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Data Analytics\Kaashiv\Project\Excel\Retail Sales Performance Analysis\"/>
    </mc:Choice>
  </mc:AlternateContent>
  <xr:revisionPtr revIDLastSave="0" documentId="13_ncr:1_{6118F4B3-4ED3-44D9-9633-28B02E0E6C42}" xr6:coauthVersionLast="47" xr6:coauthVersionMax="47" xr10:uidLastSave="{00000000-0000-0000-0000-000000000000}"/>
  <bookViews>
    <workbookView xWindow="-108" yWindow="-108" windowWidth="23256" windowHeight="12456" tabRatio="500" activeTab="2" xr2:uid="{00000000-000D-0000-FFFF-FFFF00000000}"/>
  </bookViews>
  <sheets>
    <sheet name="Dashboard" sheetId="4" r:id="rId1"/>
    <sheet name="Pivot" sheetId="2" r:id="rId2"/>
    <sheet name="Retail_Sales_Data" sheetId="1" r:id="rId3"/>
  </sheets>
  <definedNames>
    <definedName name="_xlnm._FilterDatabase" localSheetId="2" hidden="1">Retail_Sales_Data!$A$1:$I$9201</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2" i="1"/>
</calcChain>
</file>

<file path=xl/sharedStrings.xml><?xml version="1.0" encoding="utf-8"?>
<sst xmlns="http://schemas.openxmlformats.org/spreadsheetml/2006/main" count="18491" uniqueCount="56">
  <si>
    <t>Sales_Date</t>
  </si>
  <si>
    <t>Product</t>
  </si>
  <si>
    <t>Category</t>
  </si>
  <si>
    <t>Unit_Price</t>
  </si>
  <si>
    <t>Quantity_Sold</t>
  </si>
  <si>
    <t>Sales_Price</t>
  </si>
  <si>
    <t>Profit</t>
  </si>
  <si>
    <t>Bluetooth Speaker</t>
  </si>
  <si>
    <t>Electronics</t>
  </si>
  <si>
    <t>Face Moisturizer Cream</t>
  </si>
  <si>
    <t>Beauty</t>
  </si>
  <si>
    <t>Green Tea Pack (100 bags)</t>
  </si>
  <si>
    <t>Grocery</t>
  </si>
  <si>
    <t>Laptop Backpack</t>
  </si>
  <si>
    <t>Men's Cotton T-Shirt</t>
  </si>
  <si>
    <t>Apparel</t>
  </si>
  <si>
    <t>Non-Stick Pan Set</t>
  </si>
  <si>
    <t>Home &amp; Kitchen</t>
  </si>
  <si>
    <t>Smartphone Case</t>
  </si>
  <si>
    <t>Winter Jacket</t>
  </si>
  <si>
    <t>Women's Denim Jeans</t>
  </si>
  <si>
    <t>Cotton Bed Sheet Set</t>
  </si>
  <si>
    <t>Electric Coffee Maker</t>
  </si>
  <si>
    <t>Herbal Shampoo 500ml</t>
  </si>
  <si>
    <t>Organic Honey 500g</t>
  </si>
  <si>
    <t>Wireless Earbuds</t>
  </si>
  <si>
    <t>Spiral Notebook Set</t>
  </si>
  <si>
    <t>Stationery</t>
  </si>
  <si>
    <t>Running Shoes</t>
  </si>
  <si>
    <t>Month</t>
  </si>
  <si>
    <t>Row Labels</t>
  </si>
  <si>
    <t>Grand Total</t>
  </si>
  <si>
    <t>Sum of Unit_Price</t>
  </si>
  <si>
    <t>May</t>
  </si>
  <si>
    <t>Sum of Profit</t>
  </si>
  <si>
    <t>January</t>
  </si>
  <si>
    <t>February</t>
  </si>
  <si>
    <t>March</t>
  </si>
  <si>
    <t>April</t>
  </si>
  <si>
    <t>June</t>
  </si>
  <si>
    <t>July</t>
  </si>
  <si>
    <t>August</t>
  </si>
  <si>
    <t>September</t>
  </si>
  <si>
    <t>October</t>
  </si>
  <si>
    <t>November</t>
  </si>
  <si>
    <t>December</t>
  </si>
  <si>
    <t>Sum of Sales_Price</t>
  </si>
  <si>
    <t>Count of Quantity_Sold</t>
  </si>
  <si>
    <t>Product vs Unit Price</t>
  </si>
  <si>
    <t>Profit vs Sales</t>
  </si>
  <si>
    <t>Category Sales</t>
  </si>
  <si>
    <t>Category Sold Count</t>
  </si>
  <si>
    <t>Product vs Sold count</t>
  </si>
  <si>
    <t>Average of Sales_Price</t>
  </si>
  <si>
    <t>Max of Profit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</si>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</sst>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quot;₹&quot;\ #,##0"/>
    <numFmt numFmtId="166" formatCode="#,##0.00,,\ &quot;M&quot;"/>
    <numFmt numFmtId="167" formatCode="#,##0.00,\ &quot;K&quot;"/>
    <numFmt numFmtId="168" formatCode="&quot;₹&quot;#,##0.00,,\ &quot;M&quot;"/>
    <numFmt numFmtId="169" formatCode="&quot;₹&quot;#,##0.00,\ &quot;K&quot;"/>
  </numFmts>
  <fonts count="5" x14ac:knownFonts="1">
    <font>
      <sz val="11"/>
      <color theme="1"/>
      <name val="Calibri"/>
      <family val="2"/>
      <charset val="1"/>
    </font>
    <font>
      <b/>
      <sz val="11"/>
      <color rgb="FFFFFFFF"/>
      <name val="Arial"/>
      <family val="2"/>
    </font>
    <font>
      <sz val="10"/>
      <name val="Arial"/>
      <family val="2"/>
    </font>
    <font>
      <b/>
      <sz val="11"/>
      <color theme="1"/>
      <name val="Calibri"/>
      <family val="2"/>
    </font>
    <font>
      <b/>
      <sz val="11"/>
      <color theme="1"/>
      <name val="Arial"/>
      <family val="2"/>
    </font>
  </fonts>
  <fills count="6">
    <fill>
      <patternFill patternType="none"/>
    </fill>
    <fill>
      <patternFill patternType="gray125"/>
    </fill>
    <fill>
      <patternFill patternType="solid">
        <fgColor rgb="FF1B2A4A"/>
        <bgColor rgb="FF003366"/>
      </patternFill>
    </fill>
    <fill>
      <patternFill patternType="solid">
        <fgColor rgb="FF92D050"/>
        <bgColor indexed="64"/>
      </patternFill>
    </fill>
    <fill>
      <patternFill patternType="solid">
        <fgColor rgb="FFFFFF00"/>
        <bgColor rgb="FF003366"/>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3" fillId="0" borderId="0" xfId="0" applyFont="1"/>
    <xf numFmtId="0" fontId="3" fillId="0" borderId="0" xfId="0" applyFont="1" applyAlignment="1">
      <alignment horizontal="left"/>
    </xf>
    <xf numFmtId="167" fontId="0" fillId="0" borderId="0" xfId="0" applyNumberFormat="1"/>
    <xf numFmtId="168" fontId="0" fillId="0" borderId="0" xfId="0" applyNumberFormat="1"/>
    <xf numFmtId="169" fontId="0" fillId="0" borderId="0" xfId="0" applyNumberFormat="1"/>
    <xf numFmtId="0" fontId="1" fillId="2" borderId="1" xfId="0" applyFont="1" applyFill="1" applyBorder="1" applyAlignment="1">
      <alignment horizontal="center" vertical="center"/>
    </xf>
    <xf numFmtId="164" fontId="2" fillId="0" borderId="1" xfId="0" applyNumberFormat="1" applyFont="1" applyBorder="1"/>
    <xf numFmtId="0" fontId="2" fillId="3" borderId="1" xfId="0" applyFont="1" applyFill="1" applyBorder="1"/>
    <xf numFmtId="4" fontId="2" fillId="3" borderId="1" xfId="0" applyNumberFormat="1" applyFont="1" applyFill="1" applyBorder="1"/>
    <xf numFmtId="0" fontId="4" fillId="4" borderId="1" xfId="0" applyFont="1" applyFill="1" applyBorder="1" applyAlignment="1">
      <alignment horizontal="center" vertical="center"/>
    </xf>
    <xf numFmtId="0" fontId="0" fillId="5" borderId="1" xfId="0" applyFill="1" applyBorder="1"/>
    <xf numFmtId="4" fontId="2" fillId="5" borderId="1" xfId="0" applyNumberFormat="1" applyFont="1" applyFill="1" applyBorder="1"/>
    <xf numFmtId="4" fontId="0" fillId="5" borderId="1" xfId="0" applyNumberFormat="1" applyFill="1" applyBorder="1"/>
    <xf numFmtId="0" fontId="0" fillId="0" borderId="0" xfId="0" applyNumberFormat="1"/>
  </cellXfs>
  <cellStyles count="1">
    <cellStyle name="Normal" xfId="0" builtinId="0"/>
  </cellStyles>
  <dxfs count="16">
    <dxf>
      <numFmt numFmtId="165" formatCode="&quot;₹&quot;\ #,##0"/>
    </dxf>
    <dxf>
      <numFmt numFmtId="169" formatCode="&quot;₹&quot;#,##0.00,\ &quot;K&quot;"/>
    </dxf>
    <dxf>
      <numFmt numFmtId="169" formatCode="&quot;₹&quot;#,##0.00,\ &quot;K&quot;"/>
    </dxf>
    <dxf>
      <numFmt numFmtId="0" formatCode="General"/>
    </dxf>
    <dxf>
      <numFmt numFmtId="166" formatCode="#,##0.00,,\ &quot;M&quot;"/>
    </dxf>
    <dxf>
      <numFmt numFmtId="166" formatCode="#,##0.00,,\ &quot;M&quot;"/>
    </dxf>
    <dxf>
      <numFmt numFmtId="165" formatCode="&quot;₹&quot;\ #,##0"/>
    </dxf>
    <dxf>
      <numFmt numFmtId="0" formatCode="General"/>
    </dxf>
    <dxf>
      <numFmt numFmtId="168" formatCode="&quot;₹&quot;#,##0.00,,\ &quot;M&quot;"/>
    </dxf>
    <dxf>
      <numFmt numFmtId="168" formatCode="&quot;₹&quot;#,##0.00,,\ &quot;M&quot;"/>
    </dxf>
    <dxf>
      <numFmt numFmtId="166" formatCode="#,##0.00,,\ &quot;M&quot;"/>
    </dxf>
    <dxf>
      <numFmt numFmtId="0" formatCode="General"/>
    </dxf>
    <dxf>
      <numFmt numFmtId="168" formatCode="&quot;₹&quot;#,##0.00,,\ &quot;M&quot;"/>
    </dxf>
    <dxf>
      <font>
        <b/>
        <i val="0"/>
        <sz val="10"/>
        <color theme="3" tint="-0.499984740745262"/>
        <name val="Calibri"/>
        <family val="2"/>
        <scheme val="minor"/>
      </font>
      <fill>
        <patternFill patternType="solid">
          <fgColor theme="5"/>
          <bgColor theme="2" tint="-9.9948118533890809E-2"/>
        </patternFill>
      </fill>
      <border diagonalDown="0"/>
    </dxf>
    <dxf>
      <fill>
        <gradientFill degree="90">
          <stop position="0">
            <color theme="9" tint="0.59999389629810485"/>
          </stop>
          <stop position="1">
            <color theme="9" tint="-0.25098422193060094"/>
          </stop>
        </gradientFill>
      </fill>
    </dxf>
    <dxf>
      <fill>
        <patternFill>
          <bgColor theme="9"/>
        </patternFill>
      </fill>
    </dxf>
  </dxfs>
  <tableStyles count="2" defaultTableStyle="TableStyleMedium2" defaultPivotStyle="PivotStyleLight16">
    <tableStyle name="Slicer Style 1" pivot="0" table="0" count="1" xr9:uid="{B56B18E1-C322-4A2A-9E36-9E4B5949C473}">
      <tableStyleElement type="wholeTable" dxfId="15"/>
    </tableStyle>
    <tableStyle name="Slicer Style 2" pivot="0" table="0" count="4" xr9:uid="{6A55FDF4-C4ED-42A2-B5E6-33B3E994837D}">
      <tableStyleElement type="wholeTable" dxfId="14"/>
      <tableStyleElement type="headerRow" dxfId="13"/>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mruColors>
      <color rgb="FFB8B5D5"/>
      <color rgb="FFFFFFFF"/>
    </mruColors>
  </colors>
  <extLst>
    <ext xmlns:x14="http://schemas.microsoft.com/office/spreadsheetml/2009/9/main" uri="{46F421CA-312F-682f-3DD2-61675219B42D}">
      <x14:dxfs count="2">
        <dxf>
          <font>
            <b val="0"/>
            <i val="0"/>
            <sz val="8"/>
            <color theme="4" tint="-0.499984740745262"/>
            <name val="Calibri"/>
            <family val="2"/>
            <scheme val="minor"/>
          </font>
          <fill>
            <patternFill patternType="solid">
              <fgColor auto="1"/>
              <bgColor theme="9" tint="-0.24994659260841701"/>
            </patternFill>
          </fill>
          <border>
            <left style="thin">
              <color auto="1"/>
            </left>
            <right style="thin">
              <color auto="1"/>
            </right>
            <top style="thin">
              <color auto="1"/>
            </top>
            <bottom style="thin">
              <color auto="1"/>
            </bottom>
          </border>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[Retail_Sales_Dataset.xlsx]Pivot!PivotTable5</c:name>
    <c:fmtId val="32"/>
  </c:pivotSource>
  <c:chart>
    <c:autoTitleDeleted val="1"/>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9525">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9525">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12700">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12700">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prstDash val="solid"/>
          </a:ln>
          <a:effectLst/>
        </c:spPr>
      </c:pivotFmt>
    </c:pivotFmts>
    <c:plotArea>
      <c:layout/>
      <c:barChart>
        <c:barDir val="col"/>
        <c:grouping val="clustered"/>
        <c:varyColors val="0"/>
        <c:ser>
          <c:idx val="0"/>
          <c:order val="0"/>
          <c:tx>
            <c:strRef>
              <c:f>Pivot!$B$76</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12700">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lumMod val="20000"/>
                    <a:lumOff val="80000"/>
                  </a:schemeClr>
                </a:solidFill>
                <a:prstDash val="sysDot"/>
              </a:ln>
              <a:effectLst/>
            </c:spPr>
            <c:trendlineType val="linear"/>
            <c:dispRSqr val="0"/>
            <c:dispEq val="0"/>
          </c:trendline>
          <c:cat>
            <c:strRef>
              <c:f>Pivot!$A$77:$A$93</c:f>
              <c:strCache>
                <c:ptCount val="16"/>
                <c:pt idx="0">
                  <c:v>Winter Jacket</c:v>
                </c:pt>
                <c:pt idx="1">
                  <c:v>Smartphone Case</c:v>
                </c:pt>
                <c:pt idx="2">
                  <c:v>Men's Cotton T-Shirt</c:v>
                </c:pt>
                <c:pt idx="3">
                  <c:v>Organic Honey 500g</c:v>
                </c:pt>
                <c:pt idx="4">
                  <c:v>Electric Coffee Maker</c:v>
                </c:pt>
                <c:pt idx="5">
                  <c:v>Green Tea Pack (100 bags)</c:v>
                </c:pt>
                <c:pt idx="6">
                  <c:v>Laptop Backpack</c:v>
                </c:pt>
                <c:pt idx="7">
                  <c:v>Herbal Shampoo 500ml</c:v>
                </c:pt>
                <c:pt idx="8">
                  <c:v>Face Moisturizer Cream</c:v>
                </c:pt>
                <c:pt idx="9">
                  <c:v>Spiral Notebook Set</c:v>
                </c:pt>
                <c:pt idx="10">
                  <c:v>Women's Denim Jeans</c:v>
                </c:pt>
                <c:pt idx="11">
                  <c:v>Bluetooth Speaker</c:v>
                </c:pt>
                <c:pt idx="12">
                  <c:v>Running Shoes</c:v>
                </c:pt>
                <c:pt idx="13">
                  <c:v>Wireless Earbuds</c:v>
                </c:pt>
                <c:pt idx="14">
                  <c:v>Cotton Bed Sheet Set</c:v>
                </c:pt>
                <c:pt idx="15">
                  <c:v>Non-Stick Pan Set</c:v>
                </c:pt>
              </c:strCache>
            </c:strRef>
          </c:cat>
          <c:val>
            <c:numRef>
              <c:f>Pivot!$B$77:$B$93</c:f>
              <c:numCache>
                <c:formatCode>General</c:formatCode>
                <c:ptCount val="16"/>
                <c:pt idx="0">
                  <c:v>448</c:v>
                </c:pt>
                <c:pt idx="1">
                  <c:v>562</c:v>
                </c:pt>
                <c:pt idx="2">
                  <c:v>566</c:v>
                </c:pt>
                <c:pt idx="3">
                  <c:v>566</c:v>
                </c:pt>
                <c:pt idx="4">
                  <c:v>572</c:v>
                </c:pt>
                <c:pt idx="5">
                  <c:v>576</c:v>
                </c:pt>
                <c:pt idx="6">
                  <c:v>581</c:v>
                </c:pt>
                <c:pt idx="7">
                  <c:v>582</c:v>
                </c:pt>
                <c:pt idx="8">
                  <c:v>585</c:v>
                </c:pt>
                <c:pt idx="9">
                  <c:v>585</c:v>
                </c:pt>
                <c:pt idx="10">
                  <c:v>585</c:v>
                </c:pt>
                <c:pt idx="11">
                  <c:v>586</c:v>
                </c:pt>
                <c:pt idx="12">
                  <c:v>586</c:v>
                </c:pt>
                <c:pt idx="13">
                  <c:v>600</c:v>
                </c:pt>
                <c:pt idx="14">
                  <c:v>609</c:v>
                </c:pt>
                <c:pt idx="15">
                  <c:v>611</c:v>
                </c:pt>
              </c:numCache>
            </c:numRef>
          </c:val>
          <c:extLst>
            <c:ext xmlns:c16="http://schemas.microsoft.com/office/drawing/2014/chart" uri="{C3380CC4-5D6E-409C-BE32-E72D297353CC}">
              <c16:uniqueId val="{00000001-D21D-4CA3-BE72-93B8E5EA95A9}"/>
            </c:ext>
          </c:extLst>
        </c:ser>
        <c:dLbls>
          <c:dLblPos val="outEnd"/>
          <c:showLegendKey val="0"/>
          <c:showVal val="1"/>
          <c:showCatName val="0"/>
          <c:showSerName val="0"/>
          <c:showPercent val="0"/>
          <c:showBubbleSize val="0"/>
        </c:dLbls>
        <c:gapWidth val="199"/>
        <c:overlap val="-27"/>
        <c:axId val="1067299904"/>
        <c:axId val="1068068560"/>
      </c:barChart>
      <c:catAx>
        <c:axId val="106729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68068560"/>
        <c:crosses val="autoZero"/>
        <c:auto val="1"/>
        <c:lblAlgn val="ctr"/>
        <c:lblOffset val="100"/>
        <c:noMultiLvlLbl val="0"/>
      </c:catAx>
      <c:valAx>
        <c:axId val="1068068560"/>
        <c:scaling>
          <c:orientation val="minMax"/>
        </c:scaling>
        <c:delete val="1"/>
        <c:axPos val="l"/>
        <c:numFmt formatCode="General" sourceLinked="1"/>
        <c:majorTickMark val="none"/>
        <c:minorTickMark val="none"/>
        <c:tickLblPos val="nextTo"/>
        <c:crossAx val="106729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[Retail_Sales_Dataset.xlsx]Pivot!PivotTable4</c:name>
    <c:fmtId val="25"/>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6166666666666668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8944444444444443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6166666666666668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8944444444444443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sq">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t="100000"/>
              </a:path>
              <a:tileRect r="-100000" b="-100000"/>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sq">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t="100000"/>
              </a:path>
              <a:tileRect r="-100000" b="-100000"/>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5.637072151695327E-2"/>
              <c:y val="-0.1262454840203797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sq">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t="100000"/>
              </a:path>
              <a:tileRect r="-100000" b="-100000"/>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5543146392415294E-2"/>
              <c:y val="-0.1262454840203798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Pivot!$B$56</c:f>
              <c:strCache>
                <c:ptCount val="1"/>
                <c:pt idx="0">
                  <c:v>Total</c:v>
                </c:pt>
              </c:strCache>
            </c:strRef>
          </c:tx>
          <c:spPr>
            <a:ln w="28575" cap="sq">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t="100000"/>
                </a:path>
                <a:tileRect r="-100000" b="-100000"/>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Pt>
            <c:idx val="1"/>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bubble3D val="0"/>
            <c:spPr>
              <a:ln w="28575" cap="sq">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t="100000"/>
                  </a:path>
                  <a:tileRect r="-100000" b="-100000"/>
                </a:gradFill>
                <a:prstDash val="solid"/>
                <a:round/>
              </a:ln>
              <a:effectLst/>
            </c:spPr>
            <c:extLst>
              <c:ext xmlns:c16="http://schemas.microsoft.com/office/drawing/2014/chart" uri="{C3380CC4-5D6E-409C-BE32-E72D297353CC}">
                <c16:uniqueId val="{00000000-283E-43AA-8157-BC812CEF03AF}"/>
              </c:ext>
            </c:extLst>
          </c:dPt>
          <c:dPt>
            <c:idx val="3"/>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bubble3D val="0"/>
            <c:spPr>
              <a:ln w="28575" cap="sq">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t="100000"/>
                  </a:path>
                  <a:tileRect r="-100000" b="-100000"/>
                </a:gradFill>
                <a:prstDash val="solid"/>
                <a:round/>
              </a:ln>
              <a:effectLst/>
            </c:spPr>
            <c:extLst>
              <c:ext xmlns:c16="http://schemas.microsoft.com/office/drawing/2014/chart" uri="{C3380CC4-5D6E-409C-BE32-E72D297353CC}">
                <c16:uniqueId val="{00000001-283E-43AA-8157-BC812CEF03AF}"/>
              </c:ext>
            </c:extLst>
          </c:dPt>
          <c:dLbls>
            <c:dLbl>
              <c:idx val="1"/>
              <c:layout>
                <c:manualLayout>
                  <c:x val="-5.637072151695327E-2"/>
                  <c:y val="-0.126245484020379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3E-43AA-8157-BC812CEF03AF}"/>
                </c:ext>
              </c:extLst>
            </c:dLbl>
            <c:dLbl>
              <c:idx val="3"/>
              <c:layout>
                <c:manualLayout>
                  <c:x val="-4.5543146392415294E-2"/>
                  <c:y val="-0.126245484020379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3E-43AA-8157-BC812CEF03A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Pivot!$A$57:$A$63</c:f>
              <c:strCache>
                <c:ptCount val="6"/>
                <c:pt idx="0">
                  <c:v>Apparel</c:v>
                </c:pt>
                <c:pt idx="1">
                  <c:v>Beauty</c:v>
                </c:pt>
                <c:pt idx="2">
                  <c:v>Electronics</c:v>
                </c:pt>
                <c:pt idx="3">
                  <c:v>Grocery</c:v>
                </c:pt>
                <c:pt idx="4">
                  <c:v>Home &amp; Kitchen</c:v>
                </c:pt>
                <c:pt idx="5">
                  <c:v>Stationery</c:v>
                </c:pt>
              </c:strCache>
            </c:strRef>
          </c:cat>
          <c:val>
            <c:numRef>
              <c:f>Pivot!$B$57:$B$63</c:f>
              <c:numCache>
                <c:formatCode>General</c:formatCode>
                <c:ptCount val="6"/>
                <c:pt idx="0">
                  <c:v>2185</c:v>
                </c:pt>
                <c:pt idx="1">
                  <c:v>1167</c:v>
                </c:pt>
                <c:pt idx="2">
                  <c:v>2329</c:v>
                </c:pt>
                <c:pt idx="3">
                  <c:v>1142</c:v>
                </c:pt>
                <c:pt idx="4">
                  <c:v>1792</c:v>
                </c:pt>
                <c:pt idx="5">
                  <c:v>585</c:v>
                </c:pt>
              </c:numCache>
            </c:numRef>
          </c:val>
          <c:smooth val="0"/>
          <c:extLst>
            <c:ext xmlns:c16="http://schemas.microsoft.com/office/drawing/2014/chart" uri="{C3380CC4-5D6E-409C-BE32-E72D297353CC}">
              <c16:uniqueId val="{00000002-283E-43AA-8157-BC812CEF03AF}"/>
            </c:ext>
          </c:extLst>
        </c:ser>
        <c:dLbls>
          <c:dLblPos val="t"/>
          <c:showLegendKey val="0"/>
          <c:showVal val="1"/>
          <c:showCatName val="0"/>
          <c:showSerName val="0"/>
          <c:showPercent val="0"/>
          <c:showBubbleSize val="0"/>
        </c:dLbls>
        <c:marker val="1"/>
        <c:smooth val="0"/>
        <c:axId val="1798862368"/>
        <c:axId val="1724778640"/>
      </c:lineChart>
      <c:catAx>
        <c:axId val="17988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24778640"/>
        <c:crosses val="autoZero"/>
        <c:auto val="1"/>
        <c:lblAlgn val="ctr"/>
        <c:lblOffset val="100"/>
        <c:noMultiLvlLbl val="0"/>
      </c:catAx>
      <c:valAx>
        <c:axId val="1724778640"/>
        <c:scaling>
          <c:orientation val="minMax"/>
        </c:scaling>
        <c:delete val="1"/>
        <c:axPos val="l"/>
        <c:numFmt formatCode="General" sourceLinked="1"/>
        <c:majorTickMark val="none"/>
        <c:minorTickMark val="none"/>
        <c:tickLblPos val="nextTo"/>
        <c:crossAx val="179886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[Retail_Sales_Dataset.xlsx]Pivot!PivotTable3</c:name>
    <c:fmtId val="15"/>
  </c:pivotSource>
  <c:chart>
    <c:autoTitleDeleted val="1"/>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ln>
          <a:effectLst/>
        </c:spPr>
      </c:pivotFmt>
    </c:pivotFmts>
    <c:plotArea>
      <c:layout/>
      <c:barChart>
        <c:barDir val="bar"/>
        <c:grouping val="clustered"/>
        <c:varyColors val="0"/>
        <c:ser>
          <c:idx val="0"/>
          <c:order val="0"/>
          <c:tx>
            <c:strRef>
              <c:f>Pivot!$B$42</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ln>
            <a:effectLst/>
          </c:spPr>
          <c:invertIfNegative val="0"/>
          <c:dPt>
            <c:idx val="5"/>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t="100000" r="100000"/>
                  </a:path>
                  <a:tileRect l="-100000" b="-100000"/>
                </a:gradFill>
              </a:ln>
              <a:effectLst/>
            </c:spPr>
            <c:extLst>
              <c:ext xmlns:c16="http://schemas.microsoft.com/office/drawing/2014/chart" uri="{C3380CC4-5D6E-409C-BE32-E72D297353CC}">
                <c16:uniqueId val="{00000001-5AE9-4CEF-9E0A-9A140D4BA10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Pivot!$A$43:$A$49</c:f>
              <c:strCache>
                <c:ptCount val="6"/>
                <c:pt idx="0">
                  <c:v>Stationery</c:v>
                </c:pt>
                <c:pt idx="1">
                  <c:v>Grocery</c:v>
                </c:pt>
                <c:pt idx="2">
                  <c:v>Beauty</c:v>
                </c:pt>
                <c:pt idx="3">
                  <c:v>Home &amp; Kitchen</c:v>
                </c:pt>
                <c:pt idx="4">
                  <c:v>Electronics</c:v>
                </c:pt>
                <c:pt idx="5">
                  <c:v>Apparel</c:v>
                </c:pt>
              </c:strCache>
            </c:strRef>
          </c:cat>
          <c:val>
            <c:numRef>
              <c:f>Pivot!$B$43:$B$49</c:f>
              <c:numCache>
                <c:formatCode>"₹"#,##0.00,,\ "M"</c:formatCode>
                <c:ptCount val="6"/>
                <c:pt idx="0">
                  <c:v>386046.9700000002</c:v>
                </c:pt>
                <c:pt idx="1">
                  <c:v>1058949.7199999995</c:v>
                </c:pt>
                <c:pt idx="2">
                  <c:v>1658754.6600000011</c:v>
                </c:pt>
                <c:pt idx="3">
                  <c:v>11624984.619999995</c:v>
                </c:pt>
                <c:pt idx="4">
                  <c:v>13804440.189999975</c:v>
                </c:pt>
                <c:pt idx="5">
                  <c:v>18517273.66</c:v>
                </c:pt>
              </c:numCache>
            </c:numRef>
          </c:val>
          <c:extLst>
            <c:ext xmlns:c16="http://schemas.microsoft.com/office/drawing/2014/chart" uri="{C3380CC4-5D6E-409C-BE32-E72D297353CC}">
              <c16:uniqueId val="{00000002-5AE9-4CEF-9E0A-9A140D4BA104}"/>
            </c:ext>
          </c:extLst>
        </c:ser>
        <c:dLbls>
          <c:dLblPos val="outEnd"/>
          <c:showLegendKey val="0"/>
          <c:showVal val="1"/>
          <c:showCatName val="0"/>
          <c:showSerName val="0"/>
          <c:showPercent val="0"/>
          <c:showBubbleSize val="0"/>
        </c:dLbls>
        <c:gapWidth val="112"/>
        <c:overlap val="-27"/>
        <c:axId val="1802942992"/>
        <c:axId val="1722834608"/>
      </c:barChart>
      <c:catAx>
        <c:axId val="180294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22834608"/>
        <c:crosses val="autoZero"/>
        <c:auto val="1"/>
        <c:lblAlgn val="ctr"/>
        <c:lblOffset val="100"/>
        <c:noMultiLvlLbl val="0"/>
      </c:catAx>
      <c:valAx>
        <c:axId val="1722834608"/>
        <c:scaling>
          <c:orientation val="minMax"/>
        </c:scaling>
        <c:delete val="1"/>
        <c:axPos val="b"/>
        <c:numFmt formatCode="&quot;₹&quot;#,##0.00,,\ &quot;M&quot;" sourceLinked="1"/>
        <c:majorTickMark val="none"/>
        <c:minorTickMark val="none"/>
        <c:tickLblPos val="nextTo"/>
        <c:crossAx val="180294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[Retail_Sales_Dataset.xlsx]Pivot!PivotTable2</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08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08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gradFill flip="none" rotWithShape="1">
              <a:gsLst>
                <a:gs pos="13000">
                  <a:schemeClr val="accent6">
                    <a:lumMod val="81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round/>
          </a:ln>
          <a:effectLst/>
        </c:spPr>
        <c:marker>
          <c:symbol val="circle"/>
          <c:size val="3"/>
          <c:spPr>
            <a:gradFill flip="none" rotWithShape="1">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lin ang="10800000" scaled="1"/>
              <a:tileRect/>
            </a:gradFill>
            <a:ln w="9525">
              <a:gradFill>
                <a:gsLst>
                  <a:gs pos="32538">
                    <a:srgbClr val="B8B5D5"/>
                  </a:gs>
                  <a:gs pos="23784">
                    <a:srgbClr val="E0E9F3"/>
                  </a:gs>
                  <a:gs pos="41292">
                    <a:srgbClr val="CFDDE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r="100000" b="100000"/>
              </a:path>
              <a:tileRect l="-100000" t="-100000"/>
            </a:gradFill>
            <a:round/>
          </a:ln>
          <a:effectLst/>
        </c:spPr>
        <c:marker>
          <c:symbol val="circle"/>
          <c:size val="3"/>
          <c:spPr>
            <a:gradFill>
              <a:gsLst>
                <a:gs pos="0">
                  <a:schemeClr val="accent2">
                    <a:lumMod val="5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01139901791838E-2"/>
          <c:y val="6.3030707730623817E-2"/>
          <c:w val="0.88107456849667865"/>
          <c:h val="0.6187571625804239"/>
        </c:manualLayout>
      </c:layout>
      <c:lineChart>
        <c:grouping val="standard"/>
        <c:varyColors val="0"/>
        <c:ser>
          <c:idx val="0"/>
          <c:order val="0"/>
          <c:tx>
            <c:strRef>
              <c:f>Pivot!$B$25</c:f>
              <c:strCache>
                <c:ptCount val="1"/>
                <c:pt idx="0">
                  <c:v>Sum of Profit</c:v>
                </c:pt>
              </c:strCache>
            </c:strRef>
          </c:tx>
          <c:spPr>
            <a:ln w="28575" cap="rnd">
              <a:gradFill flip="none" rotWithShape="1">
                <a:gsLst>
                  <a:gs pos="13000">
                    <a:schemeClr val="accent6">
                      <a:lumMod val="81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round/>
            </a:ln>
            <a:effectLst/>
          </c:spPr>
          <c:marker>
            <c:symbol val="circle"/>
            <c:size val="3"/>
            <c:spPr>
              <a:gradFill flip="none" rotWithShape="1">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lin ang="10800000" scaled="1"/>
                <a:tileRect/>
              </a:gradFill>
              <a:ln w="9525">
                <a:gradFill>
                  <a:gsLst>
                    <a:gs pos="32538">
                      <a:srgbClr val="B8B5D5"/>
                    </a:gs>
                    <a:gs pos="23784">
                      <a:srgbClr val="E0E9F3"/>
                    </a:gs>
                    <a:gs pos="41292">
                      <a:srgbClr val="CFDDE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cat>
            <c:strRef>
              <c:f>Pivot!$A$26:$A$38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Pivot!$B$26:$B$38</c:f>
              <c:numCache>
                <c:formatCode>#,##0.00,,\ "M"</c:formatCode>
                <c:ptCount val="12"/>
                <c:pt idx="0">
                  <c:v>2065765.6000000017</c:v>
                </c:pt>
                <c:pt idx="1">
                  <c:v>1454428.9200000002</c:v>
                </c:pt>
                <c:pt idx="2">
                  <c:v>1638867.9700000016</c:v>
                </c:pt>
                <c:pt idx="3">
                  <c:v>1641735.4299999988</c:v>
                </c:pt>
                <c:pt idx="4">
                  <c:v>1576660.800000001</c:v>
                </c:pt>
                <c:pt idx="5">
                  <c:v>1466899.3599999999</c:v>
                </c:pt>
                <c:pt idx="6">
                  <c:v>1519079.3399999973</c:v>
                </c:pt>
                <c:pt idx="7">
                  <c:v>1562385.6800000018</c:v>
                </c:pt>
                <c:pt idx="8">
                  <c:v>1389152.3200000015</c:v>
                </c:pt>
                <c:pt idx="9">
                  <c:v>2334290.9700000039</c:v>
                </c:pt>
                <c:pt idx="10">
                  <c:v>2768017.2400000016</c:v>
                </c:pt>
                <c:pt idx="11">
                  <c:v>3002556.3399999975</c:v>
                </c:pt>
              </c:numCache>
            </c:numRef>
          </c:val>
          <c:smooth val="0"/>
          <c:extLst>
            <c:ext xmlns:c16="http://schemas.microsoft.com/office/drawing/2014/chart" uri="{C3380CC4-5D6E-409C-BE32-E72D297353CC}">
              <c16:uniqueId val="{00000000-E821-4BD7-9823-83092202E8F2}"/>
            </c:ext>
          </c:extLst>
        </c:ser>
        <c:ser>
          <c:idx val="1"/>
          <c:order val="1"/>
          <c:tx>
            <c:strRef>
              <c:f>Pivot!$C$25</c:f>
              <c:strCache>
                <c:ptCount val="1"/>
                <c:pt idx="0">
                  <c:v>Sum of Sales_Price</c:v>
                </c:pt>
              </c:strCache>
            </c:strRef>
          </c:tx>
          <c:spPr>
            <a:ln w="28575" cap="rnd">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r="100000" b="100000"/>
                </a:path>
                <a:tileRect l="-100000" t="-100000"/>
              </a:gradFill>
              <a:round/>
            </a:ln>
            <a:effectLst/>
          </c:spPr>
          <c:marker>
            <c:symbol val="circle"/>
            <c:size val="3"/>
            <c:spPr>
              <a:gradFill>
                <a:gsLst>
                  <a:gs pos="0">
                    <a:schemeClr val="accent2">
                      <a:lumMod val="5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2"/>
                </a:solidFill>
              </a:ln>
              <a:effectLst/>
            </c:spPr>
          </c:marker>
          <c:cat>
            <c:strRef>
              <c:f>Pivot!$A$26:$A$38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Pivot!$C$26:$C$38</c:f>
              <c:numCache>
                <c:formatCode>#,##0.00,,\ "M"</c:formatCode>
                <c:ptCount val="12"/>
                <c:pt idx="0">
                  <c:v>4380339.1699999981</c:v>
                </c:pt>
                <c:pt idx="1">
                  <c:v>3010459.2900000033</c:v>
                </c:pt>
                <c:pt idx="2">
                  <c:v>3438882.5200000019</c:v>
                </c:pt>
                <c:pt idx="3">
                  <c:v>3439923.7600000035</c:v>
                </c:pt>
                <c:pt idx="4">
                  <c:v>3293978.570000004</c:v>
                </c:pt>
                <c:pt idx="5">
                  <c:v>3058163.3400000017</c:v>
                </c:pt>
                <c:pt idx="6">
                  <c:v>3176291.2400000026</c:v>
                </c:pt>
                <c:pt idx="7">
                  <c:v>3239500.1300000013</c:v>
                </c:pt>
                <c:pt idx="8">
                  <c:v>2887491.3900000039</c:v>
                </c:pt>
                <c:pt idx="9">
                  <c:v>4897925.6600000048</c:v>
                </c:pt>
                <c:pt idx="10">
                  <c:v>5834241.1099999966</c:v>
                </c:pt>
                <c:pt idx="11">
                  <c:v>6393253.6400000015</c:v>
                </c:pt>
              </c:numCache>
            </c:numRef>
          </c:val>
          <c:smooth val="0"/>
          <c:extLst>
            <c:ext xmlns:c16="http://schemas.microsoft.com/office/drawing/2014/chart" uri="{C3380CC4-5D6E-409C-BE32-E72D297353CC}">
              <c16:uniqueId val="{00000001-E821-4BD7-9823-83092202E8F2}"/>
            </c:ext>
          </c:extLst>
        </c:ser>
        <c:dLbls>
          <c:showLegendKey val="0"/>
          <c:showVal val="0"/>
          <c:showCatName val="0"/>
          <c:showSerName val="0"/>
          <c:showPercent val="0"/>
          <c:showBubbleSize val="0"/>
        </c:dLbls>
        <c:marker val="1"/>
        <c:smooth val="0"/>
        <c:axId val="1802902624"/>
        <c:axId val="1722922928"/>
      </c:lineChart>
      <c:catAx>
        <c:axId val="180290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22922928"/>
        <c:crosses val="autoZero"/>
        <c:auto val="1"/>
        <c:lblAlgn val="ctr"/>
        <c:lblOffset val="100"/>
        <c:noMultiLvlLbl val="0"/>
      </c:catAx>
      <c:valAx>
        <c:axId val="1722922928"/>
        <c:scaling>
          <c:orientation val="minMax"/>
        </c:scaling>
        <c:delete val="0"/>
        <c:axPos val="l"/>
        <c:numFmt formatCode="#,##0.00,,\ &quot;M&quot;"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802902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[Retail_Sales_Dataset.xlsx]Pivot!PivotTable1</c:name>
    <c:fmtId val="0"/>
  </c:pivotSource>
  <c:chart>
    <c:autoTitleDeleted val="1"/>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5.6332556332556336E-2"/>
              <c:y val="-2.67737617135207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7.3815073815073823E-2"/>
              <c:y val="-9.817045961624275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7.1872571872571872E-2"/>
              <c:y val="-0.1740294511378848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7.575757575757576E-2"/>
              <c:y val="-0.2320392681838465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9067599067599071E-2"/>
              <c:y val="-0.2989736724676483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8749575230346552E-2"/>
              <c:y val="-4.478754671795057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5.6528992753834252E-2"/>
              <c:y val="-0.1149295854147263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9424513982607909E-3"/>
              <c:y val="-0.1056351826989368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1013215859030904E-2"/>
              <c:y val="-1.338688085676037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2848751835535976E-2"/>
              <c:y val="-0.1606425702811245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8355359765051531E-2"/>
              <c:y val="-6.693440428380187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8355359765051395E-2"/>
              <c:y val="-8.92458723784025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5070383516275208E-16"/>
              <c:y val="2.699985082509847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5.5487053020961852E-2"/>
              <c:y val="-9.728622631848438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70892032454018"/>
                  <c:h val="8.1848639887755953E-2"/>
                </c:manualLayout>
              </c15:layout>
            </c:ext>
          </c:extLst>
        </c:dLbl>
      </c:pivotFmt>
    </c:pivotFmts>
    <c:plotArea>
      <c:layout>
        <c:manualLayout>
          <c:layoutTarget val="inner"/>
          <c:xMode val="edge"/>
          <c:yMode val="edge"/>
          <c:x val="9.7827606629319303E-2"/>
          <c:y val="0.1074966532797858"/>
          <c:w val="0.89917214417248403"/>
          <c:h val="0.52080272094502245"/>
        </c:manualLayout>
      </c:layout>
      <c:barChart>
        <c:barDir val="col"/>
        <c:grouping val="clustered"/>
        <c:varyColors val="0"/>
        <c:ser>
          <c:idx val="0"/>
          <c:order val="0"/>
          <c:tx>
            <c:strRef>
              <c:f>Pivot!$B$3</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0"/>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1072-409D-ADF3-3ACFD56A62BF}"/>
              </c:ext>
            </c:extLst>
          </c:dPt>
          <c:dPt>
            <c:idx val="1"/>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1072-409D-ADF3-3ACFD56A62BF}"/>
              </c:ext>
            </c:extLst>
          </c:dPt>
          <c:dPt>
            <c:idx val="2"/>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1072-409D-ADF3-3ACFD56A62BF}"/>
              </c:ext>
            </c:extLst>
          </c:dPt>
          <c:dPt>
            <c:idx val="3"/>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6-1072-409D-ADF3-3ACFD56A62BF}"/>
              </c:ext>
            </c:extLst>
          </c:dPt>
          <c:dPt>
            <c:idx val="4"/>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1072-409D-ADF3-3ACFD56A62BF}"/>
              </c:ext>
            </c:extLst>
          </c:dPt>
          <c:dPt>
            <c:idx val="5"/>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8-1072-409D-ADF3-3ACFD56A62BF}"/>
              </c:ext>
            </c:extLst>
          </c:dPt>
          <c:dPt>
            <c:idx val="6"/>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9-1072-409D-ADF3-3ACFD56A62BF}"/>
              </c:ext>
            </c:extLst>
          </c:dPt>
          <c:dPt>
            <c:idx val="7"/>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0-1072-409D-ADF3-3ACFD56A62BF}"/>
              </c:ext>
            </c:extLst>
          </c:dPt>
          <c:dPt>
            <c:idx val="8"/>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A-1072-409D-ADF3-3ACFD56A62BF}"/>
              </c:ext>
            </c:extLst>
          </c:dPt>
          <c:dPt>
            <c:idx val="9"/>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B-1072-409D-ADF3-3ACFD56A62BF}"/>
              </c:ext>
            </c:extLst>
          </c:dPt>
          <c:dPt>
            <c:idx val="10"/>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C-1072-409D-ADF3-3ACFD56A62BF}"/>
              </c:ext>
            </c:extLst>
          </c:dPt>
          <c:dPt>
            <c:idx val="11"/>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E-1072-409D-ADF3-3ACFD56A62BF}"/>
              </c:ext>
            </c:extLst>
          </c:dPt>
          <c:dPt>
            <c:idx val="13"/>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D-1072-409D-ADF3-3ACFD56A62BF}"/>
              </c:ext>
            </c:extLst>
          </c:dPt>
          <c:dPt>
            <c:idx val="14"/>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F-1072-409D-ADF3-3ACFD56A62BF}"/>
              </c:ext>
            </c:extLst>
          </c:dPt>
          <c:dPt>
            <c:idx val="15"/>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1-1072-409D-ADF3-3ACFD56A62BF}"/>
              </c:ext>
            </c:extLst>
          </c:dPt>
          <c:dLbls>
            <c:dLbl>
              <c:idx val="0"/>
              <c:layout>
                <c:manualLayout>
                  <c:x val="-5.6332556332556336E-2"/>
                  <c:y val="-2.6773761713520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72-409D-ADF3-3ACFD56A62BF}"/>
                </c:ext>
              </c:extLst>
            </c:dLbl>
            <c:dLbl>
              <c:idx val="1"/>
              <c:layout>
                <c:manualLayout>
                  <c:x val="-7.3815073815073823E-2"/>
                  <c:y val="-9.8170459616242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72-409D-ADF3-3ACFD56A62BF}"/>
                </c:ext>
              </c:extLst>
            </c:dLbl>
            <c:dLbl>
              <c:idx val="2"/>
              <c:layout>
                <c:manualLayout>
                  <c:x val="-7.1872571872571872E-2"/>
                  <c:y val="-0.17402945113788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72-409D-ADF3-3ACFD56A62BF}"/>
                </c:ext>
              </c:extLst>
            </c:dLbl>
            <c:dLbl>
              <c:idx val="3"/>
              <c:layout>
                <c:manualLayout>
                  <c:x val="-7.575757575757576E-2"/>
                  <c:y val="-0.23203926818384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72-409D-ADF3-3ACFD56A62BF}"/>
                </c:ext>
              </c:extLst>
            </c:dLbl>
            <c:dLbl>
              <c:idx val="4"/>
              <c:layout>
                <c:manualLayout>
                  <c:x val="-9.9067599067599071E-2"/>
                  <c:y val="-0.298973672467648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72-409D-ADF3-3ACFD56A62BF}"/>
                </c:ext>
              </c:extLst>
            </c:dLbl>
            <c:dLbl>
              <c:idx val="5"/>
              <c:layout>
                <c:manualLayout>
                  <c:x val="-1.8749575230346552E-2"/>
                  <c:y val="-4.4787546717950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72-409D-ADF3-3ACFD56A62BF}"/>
                </c:ext>
              </c:extLst>
            </c:dLbl>
            <c:dLbl>
              <c:idx val="6"/>
              <c:layout>
                <c:manualLayout>
                  <c:x val="-5.6528992753834252E-2"/>
                  <c:y val="-0.11492958541472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72-409D-ADF3-3ACFD56A62BF}"/>
                </c:ext>
              </c:extLst>
            </c:dLbl>
            <c:dLbl>
              <c:idx val="7"/>
              <c:layout>
                <c:manualLayout>
                  <c:x val="-5.5487053020961852E-2"/>
                  <c:y val="-9.72862263184843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072-409D-ADF3-3ACFD56A62BF}"/>
                </c:ext>
              </c:extLst>
            </c:dLbl>
            <c:dLbl>
              <c:idx val="8"/>
              <c:layout>
                <c:manualLayout>
                  <c:x val="-1.9424513982607909E-3"/>
                  <c:y val="-0.10563518269893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72-409D-ADF3-3ACFD56A62BF}"/>
                </c:ext>
              </c:extLst>
            </c:dLbl>
            <c:dLbl>
              <c:idx val="9"/>
              <c:layout>
                <c:manualLayout>
                  <c:x val="-1.1013215859030904E-2"/>
                  <c:y val="-1.3386880856760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72-409D-ADF3-3ACFD56A62BF}"/>
                </c:ext>
              </c:extLst>
            </c:dLbl>
            <c:dLbl>
              <c:idx val="10"/>
              <c:layout>
                <c:manualLayout>
                  <c:x val="-1.2848751835535976E-2"/>
                  <c:y val="-0.160642570281124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072-409D-ADF3-3ACFD56A62BF}"/>
                </c:ext>
              </c:extLst>
            </c:dLbl>
            <c:dLbl>
              <c:idx val="11"/>
              <c:layout>
                <c:manualLayout>
                  <c:x val="-1.8355359765051395E-2"/>
                  <c:y val="-8.9245872378402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072-409D-ADF3-3ACFD56A62BF}"/>
                </c:ext>
              </c:extLst>
            </c:dLbl>
            <c:dLbl>
              <c:idx val="13"/>
              <c:layout>
                <c:manualLayout>
                  <c:x val="-1.8355359765051531E-2"/>
                  <c:y val="-6.6934404283801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072-409D-ADF3-3ACFD56A62BF}"/>
                </c:ext>
              </c:extLst>
            </c:dLbl>
            <c:dLbl>
              <c:idx val="14"/>
              <c:layout>
                <c:manualLayout>
                  <c:x val="-1.5070383516275208E-16"/>
                  <c:y val="2.6999850825098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072-409D-ADF3-3ACFD56A62BF}"/>
                </c:ext>
              </c:extLst>
            </c:dLbl>
            <c:dLbl>
              <c:idx val="15"/>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70892032454018"/>
                      <c:h val="8.1848639887755953E-2"/>
                    </c:manualLayout>
                  </c15:layout>
                </c:ext>
                <c:ext xmlns:c16="http://schemas.microsoft.com/office/drawing/2014/chart" uri="{C3380CC4-5D6E-409C-BE32-E72D297353CC}">
                  <c16:uniqueId val="{00000011-1072-409D-ADF3-3ACFD56A62B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a:glow rad="12700">
                        <a:srgbClr val="FFFF00">
                          <a:alpha val="40000"/>
                        </a:srgbClr>
                      </a:glow>
                    </a:effectLst>
                  </c:spPr>
                </c15:leaderLines>
              </c:ext>
            </c:extLst>
          </c:dLbls>
          <c:cat>
            <c:strRef>
              <c:f>Pivot!$A$4:$A$20</c:f>
              <c:strCache>
                <c:ptCount val="16"/>
                <c:pt idx="0">
                  <c:v>Spiral Notebook Set</c:v>
                </c:pt>
                <c:pt idx="1">
                  <c:v>Green Tea Pack (100 bags)</c:v>
                </c:pt>
                <c:pt idx="2">
                  <c:v>Organic Honey 500g</c:v>
                </c:pt>
                <c:pt idx="3">
                  <c:v>Herbal Shampoo 500ml</c:v>
                </c:pt>
                <c:pt idx="4">
                  <c:v>Smartphone Case</c:v>
                </c:pt>
                <c:pt idx="5">
                  <c:v>Face Moisturizer Cream</c:v>
                </c:pt>
                <c:pt idx="6">
                  <c:v>Men's Cotton T-Shirt</c:v>
                </c:pt>
                <c:pt idx="7">
                  <c:v>Cotton Bed Sheet Set</c:v>
                </c:pt>
                <c:pt idx="8">
                  <c:v>Laptop Backpack</c:v>
                </c:pt>
                <c:pt idx="9">
                  <c:v>Women's Denim Jeans</c:v>
                </c:pt>
                <c:pt idx="10">
                  <c:v>Non-Stick Pan Set</c:v>
                </c:pt>
                <c:pt idx="11">
                  <c:v>Bluetooth Speaker</c:v>
                </c:pt>
                <c:pt idx="12">
                  <c:v>Electric Coffee Maker</c:v>
                </c:pt>
                <c:pt idx="13">
                  <c:v>Wireless Earbuds</c:v>
                </c:pt>
                <c:pt idx="14">
                  <c:v>Winter Jacket</c:v>
                </c:pt>
                <c:pt idx="15">
                  <c:v>Running Shoes</c:v>
                </c:pt>
              </c:strCache>
            </c:strRef>
          </c:cat>
          <c:val>
            <c:numRef>
              <c:f>Pivot!$B$4:$B$20</c:f>
              <c:numCache>
                <c:formatCode>"₹"\ #,##0</c:formatCode>
                <c:ptCount val="16"/>
                <c:pt idx="0">
                  <c:v>114505.87000000001</c:v>
                </c:pt>
                <c:pt idx="1">
                  <c:v>141490.32000000009</c:v>
                </c:pt>
                <c:pt idx="2">
                  <c:v>165988.00999999992</c:v>
                </c:pt>
                <c:pt idx="3">
                  <c:v>200227.41</c:v>
                </c:pt>
                <c:pt idx="4">
                  <c:v>220814.41999999993</c:v>
                </c:pt>
                <c:pt idx="5">
                  <c:v>258758.11000000016</c:v>
                </c:pt>
                <c:pt idx="6">
                  <c:v>334102.98999999993</c:v>
                </c:pt>
                <c:pt idx="7">
                  <c:v>778407.79</c:v>
                </c:pt>
                <c:pt idx="8">
                  <c:v>913261.5400000005</c:v>
                </c:pt>
                <c:pt idx="9">
                  <c:v>981641.20000000158</c:v>
                </c:pt>
                <c:pt idx="10">
                  <c:v>1081735.0899999994</c:v>
                </c:pt>
                <c:pt idx="11">
                  <c:v>1095258.1999999995</c:v>
                </c:pt>
                <c:pt idx="12">
                  <c:v>1238405.3299999996</c:v>
                </c:pt>
                <c:pt idx="13">
                  <c:v>1474705.0200000016</c:v>
                </c:pt>
                <c:pt idx="14">
                  <c:v>1544734.9300000013</c:v>
                </c:pt>
                <c:pt idx="15">
                  <c:v>1732295.8399999994</c:v>
                </c:pt>
              </c:numCache>
            </c:numRef>
          </c:val>
          <c:extLst>
            <c:ext xmlns:c16="http://schemas.microsoft.com/office/drawing/2014/chart" uri="{C3380CC4-5D6E-409C-BE32-E72D297353CC}">
              <c16:uniqueId val="{00000000-1072-409D-ADF3-3ACFD56A62BF}"/>
            </c:ext>
          </c:extLst>
        </c:ser>
        <c:dLbls>
          <c:dLblPos val="outEnd"/>
          <c:showLegendKey val="0"/>
          <c:showVal val="1"/>
          <c:showCatName val="0"/>
          <c:showSerName val="0"/>
          <c:showPercent val="0"/>
          <c:showBubbleSize val="0"/>
        </c:dLbls>
        <c:gapWidth val="159"/>
        <c:axId val="1723324320"/>
        <c:axId val="1722909488"/>
      </c:barChart>
      <c:catAx>
        <c:axId val="172332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2909488"/>
        <c:crosses val="autoZero"/>
        <c:auto val="1"/>
        <c:lblAlgn val="ctr"/>
        <c:lblOffset val="100"/>
        <c:noMultiLvlLbl val="0"/>
      </c:catAx>
      <c:valAx>
        <c:axId val="1722909488"/>
        <c:scaling>
          <c:orientation val="minMax"/>
        </c:scaling>
        <c:delete val="1"/>
        <c:axPos val="l"/>
        <c:numFmt formatCode="&quot;₹&quot;\ #,##0" sourceLinked="1"/>
        <c:majorTickMark val="none"/>
        <c:minorTickMark val="none"/>
        <c:tickLblPos val="nextTo"/>
        <c:crossAx val="172332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[Retail_Sales_Dataset.xlsx]Pivot!PivotTable2</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08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01139901791838E-2"/>
          <c:y val="6.3030707730623817E-2"/>
          <c:w val="0.88107456849667865"/>
          <c:h val="0.6187571625804239"/>
        </c:manualLayout>
      </c:layout>
      <c:lineChart>
        <c:grouping val="standard"/>
        <c:varyColors val="0"/>
        <c:ser>
          <c:idx val="0"/>
          <c:order val="0"/>
          <c:tx>
            <c:strRef>
              <c:f>Pivot!$B$25</c:f>
              <c:strCache>
                <c:ptCount val="1"/>
                <c:pt idx="0">
                  <c:v>Sum of Profit</c:v>
                </c:pt>
              </c:strCache>
            </c:strRef>
          </c:tx>
          <c:spPr>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0800000" scaled="1"/>
                <a:tileRect/>
              </a:gradFill>
              <a:round/>
            </a:ln>
            <a:effectLst/>
          </c:spPr>
          <c:marker>
            <c:symbol val="none"/>
          </c:marker>
          <c:cat>
            <c:strRef>
              <c:f>Pivot!$A$26:$A$38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Pivot!$B$26:$B$38</c:f>
              <c:numCache>
                <c:formatCode>#,##0.00,,\ "M"</c:formatCode>
                <c:ptCount val="12"/>
                <c:pt idx="0">
                  <c:v>2065765.6000000017</c:v>
                </c:pt>
                <c:pt idx="1">
                  <c:v>1454428.9200000002</c:v>
                </c:pt>
                <c:pt idx="2">
                  <c:v>1638867.9700000016</c:v>
                </c:pt>
                <c:pt idx="3">
                  <c:v>1641735.4299999988</c:v>
                </c:pt>
                <c:pt idx="4">
                  <c:v>1576660.800000001</c:v>
                </c:pt>
                <c:pt idx="5">
                  <c:v>1466899.3599999999</c:v>
                </c:pt>
                <c:pt idx="6">
                  <c:v>1519079.3399999973</c:v>
                </c:pt>
                <c:pt idx="7">
                  <c:v>1562385.6800000018</c:v>
                </c:pt>
                <c:pt idx="8">
                  <c:v>1389152.3200000015</c:v>
                </c:pt>
                <c:pt idx="9">
                  <c:v>2334290.9700000039</c:v>
                </c:pt>
                <c:pt idx="10">
                  <c:v>2768017.2400000016</c:v>
                </c:pt>
                <c:pt idx="11">
                  <c:v>3002556.3399999975</c:v>
                </c:pt>
              </c:numCache>
            </c:numRef>
          </c:val>
          <c:smooth val="0"/>
          <c:extLst>
            <c:ext xmlns:c16="http://schemas.microsoft.com/office/drawing/2014/chart" uri="{C3380CC4-5D6E-409C-BE32-E72D297353CC}">
              <c16:uniqueId val="{00000006-998E-4531-9FD3-4E8649DA346F}"/>
            </c:ext>
          </c:extLst>
        </c:ser>
        <c:ser>
          <c:idx val="1"/>
          <c:order val="1"/>
          <c:tx>
            <c:strRef>
              <c:f>Pivot!$C$25</c:f>
              <c:strCache>
                <c:ptCount val="1"/>
                <c:pt idx="0">
                  <c:v>Sum of Sales_Price</c:v>
                </c:pt>
              </c:strCache>
            </c:strRef>
          </c:tx>
          <c:spPr>
            <a:ln w="28575" cap="rnd">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0800000" scaled="1"/>
                <a:tileRect/>
              </a:gradFill>
              <a:round/>
            </a:ln>
            <a:effectLst/>
          </c:spPr>
          <c:marker>
            <c:symbol val="none"/>
          </c:marker>
          <c:cat>
            <c:strRef>
              <c:f>Pivot!$A$26:$A$38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Pivot!$C$26:$C$38</c:f>
              <c:numCache>
                <c:formatCode>#,##0.00,,\ "M"</c:formatCode>
                <c:ptCount val="12"/>
                <c:pt idx="0">
                  <c:v>4380339.1699999981</c:v>
                </c:pt>
                <c:pt idx="1">
                  <c:v>3010459.2900000033</c:v>
                </c:pt>
                <c:pt idx="2">
                  <c:v>3438882.5200000019</c:v>
                </c:pt>
                <c:pt idx="3">
                  <c:v>3439923.7600000035</c:v>
                </c:pt>
                <c:pt idx="4">
                  <c:v>3293978.570000004</c:v>
                </c:pt>
                <c:pt idx="5">
                  <c:v>3058163.3400000017</c:v>
                </c:pt>
                <c:pt idx="6">
                  <c:v>3176291.2400000026</c:v>
                </c:pt>
                <c:pt idx="7">
                  <c:v>3239500.1300000013</c:v>
                </c:pt>
                <c:pt idx="8">
                  <c:v>2887491.3900000039</c:v>
                </c:pt>
                <c:pt idx="9">
                  <c:v>4897925.6600000048</c:v>
                </c:pt>
                <c:pt idx="10">
                  <c:v>5834241.1099999966</c:v>
                </c:pt>
                <c:pt idx="11">
                  <c:v>6393253.6400000015</c:v>
                </c:pt>
              </c:numCache>
            </c:numRef>
          </c:val>
          <c:smooth val="0"/>
          <c:extLst>
            <c:ext xmlns:c16="http://schemas.microsoft.com/office/drawing/2014/chart" uri="{C3380CC4-5D6E-409C-BE32-E72D297353CC}">
              <c16:uniqueId val="{00000008-998E-4531-9FD3-4E8649DA346F}"/>
            </c:ext>
          </c:extLst>
        </c:ser>
        <c:dLbls>
          <c:showLegendKey val="0"/>
          <c:showVal val="0"/>
          <c:showCatName val="0"/>
          <c:showSerName val="0"/>
          <c:showPercent val="0"/>
          <c:showBubbleSize val="0"/>
        </c:dLbls>
        <c:smooth val="0"/>
        <c:axId val="1802902624"/>
        <c:axId val="1722922928"/>
      </c:lineChart>
      <c:catAx>
        <c:axId val="180290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2922928"/>
        <c:crosses val="autoZero"/>
        <c:auto val="1"/>
        <c:lblAlgn val="ctr"/>
        <c:lblOffset val="100"/>
        <c:noMultiLvlLbl val="0"/>
      </c:catAx>
      <c:valAx>
        <c:axId val="1722922928"/>
        <c:scaling>
          <c:orientation val="minMax"/>
        </c:scaling>
        <c:delete val="1"/>
        <c:axPos val="l"/>
        <c:numFmt formatCode="#,##0.00,,\ &quot;M&quot;" sourceLinked="1"/>
        <c:majorTickMark val="none"/>
        <c:minorTickMark val="none"/>
        <c:tickLblPos val="nextTo"/>
        <c:crossAx val="1802902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[Retail_Sales_Dataset.xlsx]Pivot!PivotTable3</c:name>
    <c:fmtId val="12"/>
  </c:pivotSource>
  <c:chart>
    <c:autoTitleDeleted val="1"/>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bar"/>
        <c:grouping val="clustered"/>
        <c:varyColors val="0"/>
        <c:ser>
          <c:idx val="0"/>
          <c:order val="0"/>
          <c:tx>
            <c:strRef>
              <c:f>Pivot!$B$42</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5"/>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2-A956-48BA-9C36-F82E695526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Pivot!$A$43:$A$49</c:f>
              <c:strCache>
                <c:ptCount val="6"/>
                <c:pt idx="0">
                  <c:v>Stationery</c:v>
                </c:pt>
                <c:pt idx="1">
                  <c:v>Grocery</c:v>
                </c:pt>
                <c:pt idx="2">
                  <c:v>Beauty</c:v>
                </c:pt>
                <c:pt idx="3">
                  <c:v>Home &amp; Kitchen</c:v>
                </c:pt>
                <c:pt idx="4">
                  <c:v>Electronics</c:v>
                </c:pt>
                <c:pt idx="5">
                  <c:v>Apparel</c:v>
                </c:pt>
              </c:strCache>
            </c:strRef>
          </c:cat>
          <c:val>
            <c:numRef>
              <c:f>Pivot!$B$43:$B$49</c:f>
              <c:numCache>
                <c:formatCode>"₹"#,##0.00,,\ "M"</c:formatCode>
                <c:ptCount val="6"/>
                <c:pt idx="0">
                  <c:v>386046.9700000002</c:v>
                </c:pt>
                <c:pt idx="1">
                  <c:v>1058949.7199999995</c:v>
                </c:pt>
                <c:pt idx="2">
                  <c:v>1658754.6600000011</c:v>
                </c:pt>
                <c:pt idx="3">
                  <c:v>11624984.619999995</c:v>
                </c:pt>
                <c:pt idx="4">
                  <c:v>13804440.189999975</c:v>
                </c:pt>
                <c:pt idx="5">
                  <c:v>18517273.66</c:v>
                </c:pt>
              </c:numCache>
            </c:numRef>
          </c:val>
          <c:extLst>
            <c:ext xmlns:c16="http://schemas.microsoft.com/office/drawing/2014/chart" uri="{C3380CC4-5D6E-409C-BE32-E72D297353CC}">
              <c16:uniqueId val="{00000000-A956-48BA-9C36-F82E6955268C}"/>
            </c:ext>
          </c:extLst>
        </c:ser>
        <c:dLbls>
          <c:dLblPos val="outEnd"/>
          <c:showLegendKey val="0"/>
          <c:showVal val="1"/>
          <c:showCatName val="0"/>
          <c:showSerName val="0"/>
          <c:showPercent val="0"/>
          <c:showBubbleSize val="0"/>
        </c:dLbls>
        <c:gapWidth val="182"/>
        <c:axId val="1802942992"/>
        <c:axId val="1722834608"/>
      </c:barChart>
      <c:catAx>
        <c:axId val="180294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2834608"/>
        <c:crosses val="autoZero"/>
        <c:auto val="1"/>
        <c:lblAlgn val="ctr"/>
        <c:lblOffset val="100"/>
        <c:noMultiLvlLbl val="0"/>
      </c:catAx>
      <c:valAx>
        <c:axId val="1722834608"/>
        <c:scaling>
          <c:orientation val="minMax"/>
        </c:scaling>
        <c:delete val="1"/>
        <c:axPos val="b"/>
        <c:numFmt formatCode="&quot;₹&quot;#,##0.00,,\ &quot;M&quot;" sourceLinked="1"/>
        <c:majorTickMark val="none"/>
        <c:minorTickMark val="none"/>
        <c:tickLblPos val="nextTo"/>
        <c:crossAx val="180294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[Retail_Sales_Dataset.xlsx]Pivot!PivotTable4</c:name>
    <c:fmtId val="2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6166666666666668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Lbl>
          <c:idx val="0"/>
          <c:layout>
            <c:manualLayout>
              <c:x val="-4.8944444444444443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Pivot!$B$56</c:f>
              <c:strCache>
                <c:ptCount val="1"/>
                <c:pt idx="0">
                  <c:v>Total</c:v>
                </c:pt>
              </c:strCache>
            </c:strRef>
          </c:tx>
          <c:spPr>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dPt>
            <c:idx val="1"/>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bubble3D val="0"/>
            <c:spPr>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extLst>
              <c:ext xmlns:c16="http://schemas.microsoft.com/office/drawing/2014/chart" uri="{C3380CC4-5D6E-409C-BE32-E72D297353CC}">
                <c16:uniqueId val="{00000001-E17C-4700-8986-DB0BD6654820}"/>
              </c:ext>
            </c:extLst>
          </c:dPt>
          <c:dPt>
            <c:idx val="3"/>
            <c:marker>
              <c:symbol val="circle"/>
              <c:size val="5"/>
              <c:spPr>
                <a:gradFill>
                  <a:gsLst>
                    <a:gs pos="0">
                      <a:schemeClr val="accent2">
                        <a:lumMod val="75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a:solidFill>
                    <a:schemeClr val="accent6">
                      <a:lumMod val="50000"/>
                    </a:schemeClr>
                  </a:solidFill>
                </a:ln>
                <a:effectLst/>
              </c:spPr>
            </c:marker>
            <c:bubble3D val="0"/>
            <c:spPr>
              <a:ln w="28575" cap="sq">
                <a:gradFill flip="none" rotWithShape="1">
                  <a:gsLst>
                    <a:gs pos="20000">
                      <a:schemeClr val="accent6">
                        <a:lumMod val="87000"/>
                      </a:schemeClr>
                    </a:gs>
                    <a:gs pos="23000">
                      <a:schemeClr val="accent6">
                        <a:lumMod val="89000"/>
                      </a:schemeClr>
                    </a:gs>
                    <a:gs pos="69000">
                      <a:schemeClr val="accent6">
                        <a:lumMod val="75000"/>
                      </a:schemeClr>
                    </a:gs>
                    <a:gs pos="97000">
                      <a:schemeClr val="accent6">
                        <a:lumMod val="70000"/>
                      </a:schemeClr>
                    </a:gs>
                  </a:gsLst>
                  <a:lin ang="2700000" scaled="1"/>
                  <a:tileRect/>
                </a:gradFill>
                <a:prstDash val="solid"/>
                <a:round/>
              </a:ln>
              <a:effectLst/>
            </c:spPr>
            <c:extLst>
              <c:ext xmlns:c16="http://schemas.microsoft.com/office/drawing/2014/chart" uri="{C3380CC4-5D6E-409C-BE32-E72D297353CC}">
                <c16:uniqueId val="{00000002-E17C-4700-8986-DB0BD6654820}"/>
              </c:ext>
            </c:extLst>
          </c:dPt>
          <c:dLbls>
            <c:dLbl>
              <c:idx val="1"/>
              <c:layout>
                <c:manualLayout>
                  <c:x val="-4.6166666666666668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7C-4700-8986-DB0BD6654820}"/>
                </c:ext>
              </c:extLst>
            </c:dLbl>
            <c:dLbl>
              <c:idx val="3"/>
              <c:layout>
                <c:manualLayout>
                  <c:x val="-4.8944444444444443E-2"/>
                  <c:y val="-9.48727763196268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7C-4700-8986-DB0BD66548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Pivot!$A$57:$A$63</c:f>
              <c:strCache>
                <c:ptCount val="6"/>
                <c:pt idx="0">
                  <c:v>Apparel</c:v>
                </c:pt>
                <c:pt idx="1">
                  <c:v>Beauty</c:v>
                </c:pt>
                <c:pt idx="2">
                  <c:v>Electronics</c:v>
                </c:pt>
                <c:pt idx="3">
                  <c:v>Grocery</c:v>
                </c:pt>
                <c:pt idx="4">
                  <c:v>Home &amp; Kitchen</c:v>
                </c:pt>
                <c:pt idx="5">
                  <c:v>Stationery</c:v>
                </c:pt>
              </c:strCache>
            </c:strRef>
          </c:cat>
          <c:val>
            <c:numRef>
              <c:f>Pivot!$B$57:$B$63</c:f>
              <c:numCache>
                <c:formatCode>General</c:formatCode>
                <c:ptCount val="6"/>
                <c:pt idx="0">
                  <c:v>2185</c:v>
                </c:pt>
                <c:pt idx="1">
                  <c:v>1167</c:v>
                </c:pt>
                <c:pt idx="2">
                  <c:v>2329</c:v>
                </c:pt>
                <c:pt idx="3">
                  <c:v>1142</c:v>
                </c:pt>
                <c:pt idx="4">
                  <c:v>1792</c:v>
                </c:pt>
                <c:pt idx="5">
                  <c:v>585</c:v>
                </c:pt>
              </c:numCache>
            </c:numRef>
          </c:val>
          <c:smooth val="0"/>
          <c:extLst>
            <c:ext xmlns:c16="http://schemas.microsoft.com/office/drawing/2014/chart" uri="{C3380CC4-5D6E-409C-BE32-E72D297353CC}">
              <c16:uniqueId val="{00000000-7BCE-401B-A26E-4D834956323E}"/>
            </c:ext>
          </c:extLst>
        </c:ser>
        <c:dLbls>
          <c:dLblPos val="t"/>
          <c:showLegendKey val="0"/>
          <c:showVal val="1"/>
          <c:showCatName val="0"/>
          <c:showSerName val="0"/>
          <c:showPercent val="0"/>
          <c:showBubbleSize val="0"/>
        </c:dLbls>
        <c:marker val="1"/>
        <c:smooth val="0"/>
        <c:axId val="1798862368"/>
        <c:axId val="1724778640"/>
      </c:lineChart>
      <c:catAx>
        <c:axId val="17988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4778640"/>
        <c:crosses val="autoZero"/>
        <c:auto val="1"/>
        <c:lblAlgn val="ctr"/>
        <c:lblOffset val="100"/>
        <c:noMultiLvlLbl val="0"/>
      </c:catAx>
      <c:valAx>
        <c:axId val="1724778640"/>
        <c:scaling>
          <c:orientation val="minMax"/>
        </c:scaling>
        <c:delete val="1"/>
        <c:axPos val="l"/>
        <c:numFmt formatCode="General" sourceLinked="1"/>
        <c:majorTickMark val="none"/>
        <c:minorTickMark val="none"/>
        <c:tickLblPos val="nextTo"/>
        <c:crossAx val="179886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[Retail_Sales_Dataset.xlsx]Pivot!PivotTable5</c:name>
    <c:fmtId val="27"/>
  </c:pivotSource>
  <c:chart>
    <c:autoTitleDeleted val="1"/>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9525">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Pivot!$B$76</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0"/>
              <a:tileRect/>
            </a:gradFill>
            <a:ln w="9525">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cmpd="thickThin">
                <a:solidFill>
                  <a:schemeClr val="accent3">
                    <a:lumMod val="75000"/>
                  </a:schemeClr>
                </a:solidFill>
                <a:prstDash val="solid"/>
              </a:ln>
              <a:effectLst/>
            </c:spPr>
            <c:trendlineType val="linear"/>
            <c:dispRSqr val="0"/>
            <c:dispEq val="0"/>
          </c:trendline>
          <c:cat>
            <c:strRef>
              <c:f>Pivot!$A$77:$A$93</c:f>
              <c:strCache>
                <c:ptCount val="16"/>
                <c:pt idx="0">
                  <c:v>Winter Jacket</c:v>
                </c:pt>
                <c:pt idx="1">
                  <c:v>Smartphone Case</c:v>
                </c:pt>
                <c:pt idx="2">
                  <c:v>Men's Cotton T-Shirt</c:v>
                </c:pt>
                <c:pt idx="3">
                  <c:v>Organic Honey 500g</c:v>
                </c:pt>
                <c:pt idx="4">
                  <c:v>Electric Coffee Maker</c:v>
                </c:pt>
                <c:pt idx="5">
                  <c:v>Green Tea Pack (100 bags)</c:v>
                </c:pt>
                <c:pt idx="6">
                  <c:v>Laptop Backpack</c:v>
                </c:pt>
                <c:pt idx="7">
                  <c:v>Herbal Shampoo 500ml</c:v>
                </c:pt>
                <c:pt idx="8">
                  <c:v>Face Moisturizer Cream</c:v>
                </c:pt>
                <c:pt idx="9">
                  <c:v>Spiral Notebook Set</c:v>
                </c:pt>
                <c:pt idx="10">
                  <c:v>Women's Denim Jeans</c:v>
                </c:pt>
                <c:pt idx="11">
                  <c:v>Bluetooth Speaker</c:v>
                </c:pt>
                <c:pt idx="12">
                  <c:v>Running Shoes</c:v>
                </c:pt>
                <c:pt idx="13">
                  <c:v>Wireless Earbuds</c:v>
                </c:pt>
                <c:pt idx="14">
                  <c:v>Cotton Bed Sheet Set</c:v>
                </c:pt>
                <c:pt idx="15">
                  <c:v>Non-Stick Pan Set</c:v>
                </c:pt>
              </c:strCache>
            </c:strRef>
          </c:cat>
          <c:val>
            <c:numRef>
              <c:f>Pivot!$B$77:$B$93</c:f>
              <c:numCache>
                <c:formatCode>General</c:formatCode>
                <c:ptCount val="16"/>
                <c:pt idx="0">
                  <c:v>448</c:v>
                </c:pt>
                <c:pt idx="1">
                  <c:v>562</c:v>
                </c:pt>
                <c:pt idx="2">
                  <c:v>566</c:v>
                </c:pt>
                <c:pt idx="3">
                  <c:v>566</c:v>
                </c:pt>
                <c:pt idx="4">
                  <c:v>572</c:v>
                </c:pt>
                <c:pt idx="5">
                  <c:v>576</c:v>
                </c:pt>
                <c:pt idx="6">
                  <c:v>581</c:v>
                </c:pt>
                <c:pt idx="7">
                  <c:v>582</c:v>
                </c:pt>
                <c:pt idx="8">
                  <c:v>585</c:v>
                </c:pt>
                <c:pt idx="9">
                  <c:v>585</c:v>
                </c:pt>
                <c:pt idx="10">
                  <c:v>585</c:v>
                </c:pt>
                <c:pt idx="11">
                  <c:v>586</c:v>
                </c:pt>
                <c:pt idx="12">
                  <c:v>586</c:v>
                </c:pt>
                <c:pt idx="13">
                  <c:v>600</c:v>
                </c:pt>
                <c:pt idx="14">
                  <c:v>609</c:v>
                </c:pt>
                <c:pt idx="15">
                  <c:v>611</c:v>
                </c:pt>
              </c:numCache>
            </c:numRef>
          </c:val>
          <c:extLst>
            <c:ext xmlns:c16="http://schemas.microsoft.com/office/drawing/2014/chart" uri="{C3380CC4-5D6E-409C-BE32-E72D297353CC}">
              <c16:uniqueId val="{00000000-6EE7-48C6-9E98-C97B6E081A5D}"/>
            </c:ext>
          </c:extLst>
        </c:ser>
        <c:dLbls>
          <c:dLblPos val="outEnd"/>
          <c:showLegendKey val="0"/>
          <c:showVal val="1"/>
          <c:showCatName val="0"/>
          <c:showSerName val="0"/>
          <c:showPercent val="0"/>
          <c:showBubbleSize val="0"/>
        </c:dLbls>
        <c:gapWidth val="199"/>
        <c:overlap val="-27"/>
        <c:axId val="1067299904"/>
        <c:axId val="1068068560"/>
      </c:barChart>
      <c:catAx>
        <c:axId val="106729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8068560"/>
        <c:crosses val="autoZero"/>
        <c:auto val="1"/>
        <c:lblAlgn val="ctr"/>
        <c:lblOffset val="100"/>
        <c:noMultiLvlLbl val="0"/>
      </c:catAx>
      <c:valAx>
        <c:axId val="1068068560"/>
        <c:scaling>
          <c:orientation val="minMax"/>
        </c:scaling>
        <c:delete val="1"/>
        <c:axPos val="l"/>
        <c:numFmt formatCode="General" sourceLinked="1"/>
        <c:majorTickMark val="none"/>
        <c:minorTickMark val="none"/>
        <c:tickLblPos val="nextTo"/>
        <c:crossAx val="106729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6350</xdr:rowOff>
    </xdr:from>
    <xdr:to>
      <xdr:col>19</xdr:col>
      <xdr:colOff>107950</xdr:colOff>
      <xdr:row>22</xdr:row>
      <xdr:rowOff>38100</xdr:rowOff>
    </xdr:to>
    <xdr:sp macro="" textlink="">
      <xdr:nvSpPr>
        <xdr:cNvPr id="3" name="Rectangle 2">
          <a:extLst>
            <a:ext uri="{FF2B5EF4-FFF2-40B4-BE49-F238E27FC236}">
              <a16:creationId xmlns:a16="http://schemas.microsoft.com/office/drawing/2014/main" id="{A40ADF24-2549-1B3C-E3CB-C39A1F5EA212}"/>
            </a:ext>
          </a:extLst>
        </xdr:cNvPr>
        <xdr:cNvSpPr/>
      </xdr:nvSpPr>
      <xdr:spPr>
        <a:xfrm>
          <a:off x="6350" y="6350"/>
          <a:ext cx="11684000" cy="408305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0</xdr:row>
      <xdr:rowOff>6350</xdr:rowOff>
    </xdr:from>
    <xdr:to>
      <xdr:col>16</xdr:col>
      <xdr:colOff>488950</xdr:colOff>
      <xdr:row>2</xdr:row>
      <xdr:rowOff>19050</xdr:rowOff>
    </xdr:to>
    <xdr:sp macro="" textlink="">
      <xdr:nvSpPr>
        <xdr:cNvPr id="4" name="Rectangle: Rounded Corners 3">
          <a:extLst>
            <a:ext uri="{FF2B5EF4-FFF2-40B4-BE49-F238E27FC236}">
              <a16:creationId xmlns:a16="http://schemas.microsoft.com/office/drawing/2014/main" id="{C4494BBE-8AD5-521D-19E6-DB8094E22134}"/>
            </a:ext>
          </a:extLst>
        </xdr:cNvPr>
        <xdr:cNvSpPr/>
      </xdr:nvSpPr>
      <xdr:spPr>
        <a:xfrm>
          <a:off x="12700" y="6350"/>
          <a:ext cx="10229850" cy="3810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2">
                  <a:lumMod val="50000"/>
                </a:schemeClr>
              </a:solidFill>
            </a:rPr>
            <a:t>RETAIL SALES PERFORMANCE ANALYSIS</a:t>
          </a:r>
        </a:p>
      </xdr:txBody>
    </xdr:sp>
    <xdr:clientData/>
  </xdr:twoCellAnchor>
  <xdr:twoCellAnchor>
    <xdr:from>
      <xdr:col>0</xdr:col>
      <xdr:colOff>57150</xdr:colOff>
      <xdr:row>2</xdr:row>
      <xdr:rowOff>82550</xdr:rowOff>
    </xdr:from>
    <xdr:to>
      <xdr:col>9</xdr:col>
      <xdr:colOff>215900</xdr:colOff>
      <xdr:row>12</xdr:row>
      <xdr:rowOff>82550</xdr:rowOff>
    </xdr:to>
    <xdr:sp macro="" textlink="">
      <xdr:nvSpPr>
        <xdr:cNvPr id="8" name="Rectangle 7">
          <a:extLst>
            <a:ext uri="{FF2B5EF4-FFF2-40B4-BE49-F238E27FC236}">
              <a16:creationId xmlns:a16="http://schemas.microsoft.com/office/drawing/2014/main" id="{77817A0C-0464-E3D0-41C0-1B1C0700850C}"/>
            </a:ext>
          </a:extLst>
        </xdr:cNvPr>
        <xdr:cNvSpPr/>
      </xdr:nvSpPr>
      <xdr:spPr>
        <a:xfrm>
          <a:off x="57150" y="450850"/>
          <a:ext cx="5645150" cy="18415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69850</xdr:colOff>
      <xdr:row>3</xdr:row>
      <xdr:rowOff>88900</xdr:rowOff>
    </xdr:from>
    <xdr:to>
      <xdr:col>9</xdr:col>
      <xdr:colOff>209550</xdr:colOff>
      <xdr:row>12</xdr:row>
      <xdr:rowOff>82550</xdr:rowOff>
    </xdr:to>
    <xdr:graphicFrame macro="">
      <xdr:nvGraphicFramePr>
        <xdr:cNvPr id="10" name="Chart 9">
          <a:extLst>
            <a:ext uri="{FF2B5EF4-FFF2-40B4-BE49-F238E27FC236}">
              <a16:creationId xmlns:a16="http://schemas.microsoft.com/office/drawing/2014/main" id="{0D762675-2590-48D7-89D0-B91C5F9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412750</xdr:colOff>
      <xdr:row>2</xdr:row>
      <xdr:rowOff>82550</xdr:rowOff>
    </xdr:from>
    <xdr:to>
      <xdr:col>7</xdr:col>
      <xdr:colOff>438150</xdr:colOff>
      <xdr:row>3</xdr:row>
      <xdr:rowOff>88900</xdr:rowOff>
    </xdr:to>
    <xdr:sp macro="" textlink="">
      <xdr:nvSpPr>
        <xdr:cNvPr id="11" name="TextBox 10">
          <a:extLst>
            <a:ext uri="{FF2B5EF4-FFF2-40B4-BE49-F238E27FC236}">
              <a16:creationId xmlns:a16="http://schemas.microsoft.com/office/drawing/2014/main" id="{299AF238-DC75-8E4C-0FA3-D95218AEF61E}"/>
            </a:ext>
          </a:extLst>
        </xdr:cNvPr>
        <xdr:cNvSpPr txBox="1"/>
      </xdr:nvSpPr>
      <xdr:spPr>
        <a:xfrm>
          <a:off x="1022350" y="450850"/>
          <a:ext cx="3683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2">
                  <a:lumMod val="50000"/>
                </a:schemeClr>
              </a:solidFill>
            </a:rPr>
            <a:t>Product Sold</a:t>
          </a:r>
          <a:r>
            <a:rPr lang="en-US" sz="1200" b="1" baseline="0">
              <a:solidFill>
                <a:schemeClr val="tx2">
                  <a:lumMod val="50000"/>
                </a:schemeClr>
              </a:solidFill>
            </a:rPr>
            <a:t> Count</a:t>
          </a:r>
          <a:endParaRPr lang="en-US" sz="1200" b="1">
            <a:solidFill>
              <a:schemeClr val="tx2">
                <a:lumMod val="50000"/>
              </a:schemeClr>
            </a:solidFill>
          </a:endParaRPr>
        </a:p>
      </xdr:txBody>
    </xdr:sp>
    <xdr:clientData/>
  </xdr:twoCellAnchor>
  <xdr:twoCellAnchor>
    <xdr:from>
      <xdr:col>9</xdr:col>
      <xdr:colOff>266700</xdr:colOff>
      <xdr:row>2</xdr:row>
      <xdr:rowOff>82550</xdr:rowOff>
    </xdr:from>
    <xdr:to>
      <xdr:col>14</xdr:col>
      <xdr:colOff>469900</xdr:colOff>
      <xdr:row>12</xdr:row>
      <xdr:rowOff>82550</xdr:rowOff>
    </xdr:to>
    <xdr:sp macro="" textlink="">
      <xdr:nvSpPr>
        <xdr:cNvPr id="12" name="Rectangle 11">
          <a:extLst>
            <a:ext uri="{FF2B5EF4-FFF2-40B4-BE49-F238E27FC236}">
              <a16:creationId xmlns:a16="http://schemas.microsoft.com/office/drawing/2014/main" id="{6AADC0CC-A0C0-A489-85C4-14DB80D22F3F}"/>
            </a:ext>
          </a:extLst>
        </xdr:cNvPr>
        <xdr:cNvSpPr/>
      </xdr:nvSpPr>
      <xdr:spPr>
        <a:xfrm>
          <a:off x="5753100" y="450850"/>
          <a:ext cx="3251200" cy="18415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tx2">
                <a:lumMod val="50000"/>
              </a:schemeClr>
            </a:solidFill>
          </a:endParaRPr>
        </a:p>
      </xdr:txBody>
    </xdr:sp>
    <xdr:clientData/>
  </xdr:twoCellAnchor>
  <xdr:twoCellAnchor>
    <xdr:from>
      <xdr:col>9</xdr:col>
      <xdr:colOff>279400</xdr:colOff>
      <xdr:row>3</xdr:row>
      <xdr:rowOff>101600</xdr:rowOff>
    </xdr:from>
    <xdr:to>
      <xdr:col>14</xdr:col>
      <xdr:colOff>463550</xdr:colOff>
      <xdr:row>12</xdr:row>
      <xdr:rowOff>76200</xdr:rowOff>
    </xdr:to>
    <xdr:graphicFrame macro="">
      <xdr:nvGraphicFramePr>
        <xdr:cNvPr id="13" name="Chart 12">
          <a:extLst>
            <a:ext uri="{FF2B5EF4-FFF2-40B4-BE49-F238E27FC236}">
              <a16:creationId xmlns:a16="http://schemas.microsoft.com/office/drawing/2014/main" id="{21E916A0-3182-4BB0-81C1-EAB62707C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311150</xdr:colOff>
      <xdr:row>2</xdr:row>
      <xdr:rowOff>57150</xdr:rowOff>
    </xdr:from>
    <xdr:ext cx="3143250" cy="260350"/>
    <xdr:sp macro="" textlink="">
      <xdr:nvSpPr>
        <xdr:cNvPr id="14" name="TextBox 13">
          <a:extLst>
            <a:ext uri="{FF2B5EF4-FFF2-40B4-BE49-F238E27FC236}">
              <a16:creationId xmlns:a16="http://schemas.microsoft.com/office/drawing/2014/main" id="{24F6C3CE-A084-155A-B5DD-00B7B269D704}"/>
            </a:ext>
          </a:extLst>
        </xdr:cNvPr>
        <xdr:cNvSpPr txBox="1"/>
      </xdr:nvSpPr>
      <xdr:spPr>
        <a:xfrm>
          <a:off x="5797550" y="425450"/>
          <a:ext cx="3143250" cy="26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Category Sold Count</a:t>
          </a:r>
          <a:endParaRPr lang="en-US">
            <a:effectLst/>
          </a:endParaRPr>
        </a:p>
        <a:p>
          <a:endParaRPr lang="en-US" sz="1100"/>
        </a:p>
      </xdr:txBody>
    </xdr:sp>
    <xdr:clientData/>
  </xdr:oneCellAnchor>
  <xdr:twoCellAnchor>
    <xdr:from>
      <xdr:col>0</xdr:col>
      <xdr:colOff>63500</xdr:colOff>
      <xdr:row>12</xdr:row>
      <xdr:rowOff>146050</xdr:rowOff>
    </xdr:from>
    <xdr:to>
      <xdr:col>6</xdr:col>
      <xdr:colOff>495300</xdr:colOff>
      <xdr:row>21</xdr:row>
      <xdr:rowOff>165100</xdr:rowOff>
    </xdr:to>
    <xdr:sp macro="" textlink="">
      <xdr:nvSpPr>
        <xdr:cNvPr id="15" name="Rectangle 14">
          <a:extLst>
            <a:ext uri="{FF2B5EF4-FFF2-40B4-BE49-F238E27FC236}">
              <a16:creationId xmlns:a16="http://schemas.microsoft.com/office/drawing/2014/main" id="{40843D48-C4B5-E2E7-79EB-6713658F6ED8}"/>
            </a:ext>
          </a:extLst>
        </xdr:cNvPr>
        <xdr:cNvSpPr/>
      </xdr:nvSpPr>
      <xdr:spPr>
        <a:xfrm>
          <a:off x="63500" y="2355850"/>
          <a:ext cx="4089400" cy="16764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tx2">
                <a:lumMod val="50000"/>
              </a:schemeClr>
            </a:solidFill>
          </a:endParaRPr>
        </a:p>
      </xdr:txBody>
    </xdr:sp>
    <xdr:clientData/>
  </xdr:twoCellAnchor>
  <xdr:twoCellAnchor>
    <xdr:from>
      <xdr:col>0</xdr:col>
      <xdr:colOff>76200</xdr:colOff>
      <xdr:row>13</xdr:row>
      <xdr:rowOff>158750</xdr:rowOff>
    </xdr:from>
    <xdr:to>
      <xdr:col>6</xdr:col>
      <xdr:colOff>488950</xdr:colOff>
      <xdr:row>21</xdr:row>
      <xdr:rowOff>152400</xdr:rowOff>
    </xdr:to>
    <xdr:graphicFrame macro="">
      <xdr:nvGraphicFramePr>
        <xdr:cNvPr id="16" name="Chart 15">
          <a:extLst>
            <a:ext uri="{FF2B5EF4-FFF2-40B4-BE49-F238E27FC236}">
              <a16:creationId xmlns:a16="http://schemas.microsoft.com/office/drawing/2014/main" id="{E4ECD868-A617-4871-A24D-E3B573F6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450850</xdr:colOff>
      <xdr:row>12</xdr:row>
      <xdr:rowOff>107950</xdr:rowOff>
    </xdr:from>
    <xdr:ext cx="3143250" cy="260350"/>
    <xdr:sp macro="" textlink="">
      <xdr:nvSpPr>
        <xdr:cNvPr id="17" name="TextBox 16">
          <a:extLst>
            <a:ext uri="{FF2B5EF4-FFF2-40B4-BE49-F238E27FC236}">
              <a16:creationId xmlns:a16="http://schemas.microsoft.com/office/drawing/2014/main" id="{B95663FB-F3E3-4171-98DC-913EB1BBDCF2}"/>
            </a:ext>
          </a:extLst>
        </xdr:cNvPr>
        <xdr:cNvSpPr txBox="1"/>
      </xdr:nvSpPr>
      <xdr:spPr>
        <a:xfrm>
          <a:off x="450850" y="2317750"/>
          <a:ext cx="3143250" cy="26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accent1">
                  <a:lumMod val="50000"/>
                </a:schemeClr>
              </a:solidFill>
              <a:effectLst/>
              <a:latin typeface="+mn-lt"/>
              <a:ea typeface="+mn-ea"/>
              <a:cs typeface="+mn-cs"/>
            </a:rPr>
            <a:t>Sales in Category</a:t>
          </a:r>
          <a:endParaRPr lang="en-US" sz="1200">
            <a:solidFill>
              <a:schemeClr val="accent1">
                <a:lumMod val="50000"/>
              </a:schemeClr>
            </a:solidFill>
            <a:effectLst/>
          </a:endParaRPr>
        </a:p>
        <a:p>
          <a:endParaRPr lang="en-US" sz="1100"/>
        </a:p>
      </xdr:txBody>
    </xdr:sp>
    <xdr:clientData/>
  </xdr:oneCellAnchor>
  <xdr:twoCellAnchor>
    <xdr:from>
      <xdr:col>6</xdr:col>
      <xdr:colOff>546100</xdr:colOff>
      <xdr:row>12</xdr:row>
      <xdr:rowOff>139700</xdr:rowOff>
    </xdr:from>
    <xdr:to>
      <xdr:col>14</xdr:col>
      <xdr:colOff>476250</xdr:colOff>
      <xdr:row>21</xdr:row>
      <xdr:rowOff>158750</xdr:rowOff>
    </xdr:to>
    <xdr:sp macro="" textlink="">
      <xdr:nvSpPr>
        <xdr:cNvPr id="18" name="Rectangle 17">
          <a:extLst>
            <a:ext uri="{FF2B5EF4-FFF2-40B4-BE49-F238E27FC236}">
              <a16:creationId xmlns:a16="http://schemas.microsoft.com/office/drawing/2014/main" id="{84E01D5E-6078-39D3-6A56-4BB10B1EF33A}"/>
            </a:ext>
          </a:extLst>
        </xdr:cNvPr>
        <xdr:cNvSpPr/>
      </xdr:nvSpPr>
      <xdr:spPr>
        <a:xfrm>
          <a:off x="4203700" y="2349500"/>
          <a:ext cx="4806950" cy="16764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tx2">
                <a:lumMod val="50000"/>
              </a:schemeClr>
            </a:solidFill>
          </a:endParaRPr>
        </a:p>
      </xdr:txBody>
    </xdr:sp>
    <xdr:clientData/>
  </xdr:twoCellAnchor>
  <xdr:twoCellAnchor>
    <xdr:from>
      <xdr:col>6</xdr:col>
      <xdr:colOff>558800</xdr:colOff>
      <xdr:row>13</xdr:row>
      <xdr:rowOff>171450</xdr:rowOff>
    </xdr:from>
    <xdr:to>
      <xdr:col>14</xdr:col>
      <xdr:colOff>463550</xdr:colOff>
      <xdr:row>21</xdr:row>
      <xdr:rowOff>152400</xdr:rowOff>
    </xdr:to>
    <xdr:graphicFrame macro="">
      <xdr:nvGraphicFramePr>
        <xdr:cNvPr id="19" name="Chart 18">
          <a:extLst>
            <a:ext uri="{FF2B5EF4-FFF2-40B4-BE49-F238E27FC236}">
              <a16:creationId xmlns:a16="http://schemas.microsoft.com/office/drawing/2014/main" id="{8885C78B-7F7C-4ED0-9A35-67DAD523B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25400</xdr:colOff>
      <xdr:row>12</xdr:row>
      <xdr:rowOff>127000</xdr:rowOff>
    </xdr:from>
    <xdr:ext cx="3143250" cy="241300"/>
    <xdr:sp macro="" textlink="">
      <xdr:nvSpPr>
        <xdr:cNvPr id="21" name="TextBox 20">
          <a:extLst>
            <a:ext uri="{FF2B5EF4-FFF2-40B4-BE49-F238E27FC236}">
              <a16:creationId xmlns:a16="http://schemas.microsoft.com/office/drawing/2014/main" id="{66980192-1F59-449F-A74E-59BAF00F3FD6}"/>
            </a:ext>
          </a:extLst>
        </xdr:cNvPr>
        <xdr:cNvSpPr txBox="1"/>
      </xdr:nvSpPr>
      <xdr:spPr>
        <a:xfrm>
          <a:off x="4902200" y="2336800"/>
          <a:ext cx="3143250"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accent1">
                  <a:lumMod val="50000"/>
                </a:schemeClr>
              </a:solidFill>
              <a:effectLst/>
              <a:latin typeface="+mn-lt"/>
              <a:ea typeface="+mn-ea"/>
              <a:cs typeface="+mn-cs"/>
            </a:rPr>
            <a:t>Profit</a:t>
          </a:r>
          <a:r>
            <a:rPr lang="en-US" sz="1200" b="1" baseline="0">
              <a:solidFill>
                <a:schemeClr val="accent1">
                  <a:lumMod val="50000"/>
                </a:schemeClr>
              </a:solidFill>
              <a:effectLst/>
              <a:latin typeface="+mn-lt"/>
              <a:ea typeface="+mn-ea"/>
              <a:cs typeface="+mn-cs"/>
            </a:rPr>
            <a:t> vs Sales</a:t>
          </a:r>
          <a:endParaRPr lang="en-US" sz="1200">
            <a:solidFill>
              <a:schemeClr val="accent1">
                <a:lumMod val="50000"/>
              </a:schemeClr>
            </a:solidFill>
            <a:effectLst/>
          </a:endParaRPr>
        </a:p>
      </xdr:txBody>
    </xdr:sp>
    <xdr:clientData/>
  </xdr:oneCellAnchor>
  <xdr:twoCellAnchor>
    <xdr:from>
      <xdr:col>14</xdr:col>
      <xdr:colOff>520700</xdr:colOff>
      <xdr:row>2</xdr:row>
      <xdr:rowOff>76200</xdr:rowOff>
    </xdr:from>
    <xdr:to>
      <xdr:col>16</xdr:col>
      <xdr:colOff>495300</xdr:colOff>
      <xdr:row>5</xdr:row>
      <xdr:rowOff>76200</xdr:rowOff>
    </xdr:to>
    <xdr:sp macro="" textlink="Pivot!A98:B98">
      <xdr:nvSpPr>
        <xdr:cNvPr id="24" name="Rectangle 23">
          <a:extLst>
            <a:ext uri="{FF2B5EF4-FFF2-40B4-BE49-F238E27FC236}">
              <a16:creationId xmlns:a16="http://schemas.microsoft.com/office/drawing/2014/main" id="{99C64A30-3ECC-205B-32F7-73BFBB88C94C}"/>
            </a:ext>
          </a:extLst>
        </xdr:cNvPr>
        <xdr:cNvSpPr/>
      </xdr:nvSpPr>
      <xdr:spPr>
        <a:xfrm>
          <a:off x="9055100" y="444500"/>
          <a:ext cx="1193800" cy="5524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100" b="0" i="0" u="none" strike="noStrike">
              <a:solidFill>
                <a:srgbClr val="000000"/>
              </a:solidFill>
              <a:effectLst/>
              <a:latin typeface="Calibri"/>
              <a:ea typeface="Calibri"/>
              <a:cs typeface="Calibri"/>
            </a:rPr>
            <a:t>         </a:t>
          </a:r>
          <a:r>
            <a:rPr lang="en-US" sz="1200" b="1" i="0" u="none" strike="noStrike">
              <a:solidFill>
                <a:srgbClr val="000000"/>
              </a:solidFill>
              <a:effectLst/>
              <a:latin typeface="Calibri"/>
              <a:ea typeface="Calibri"/>
              <a:cs typeface="Calibri"/>
            </a:rPr>
            <a:t>Total Sales</a:t>
          </a:r>
          <a:endParaRPr lang="en-US" sz="1100" b="1" i="0" u="none" strike="noStrike">
            <a:solidFill>
              <a:srgbClr val="000000"/>
            </a:solidFill>
            <a:effectLst/>
            <a:latin typeface="Calibri"/>
            <a:ea typeface="Calibri"/>
            <a:cs typeface="Calibri"/>
          </a:endParaRPr>
        </a:p>
        <a:p>
          <a:pPr algn="r"/>
          <a:r>
            <a:rPr lang="en-US" sz="1100" b="1" i="0" u="none" strike="noStrike">
              <a:solidFill>
                <a:srgbClr val="000000"/>
              </a:solidFill>
              <a:effectLst/>
              <a:latin typeface="Calibri"/>
              <a:ea typeface="Calibri"/>
              <a:cs typeface="Calibri"/>
            </a:rPr>
            <a:t>         </a:t>
          </a:r>
          <a:fld id="{BD5A6AF7-0FED-409B-88E9-0B91D8369188}" type="TxLink">
            <a:rPr lang="en-US" sz="1100" b="1" i="0" u="none" strike="noStrike">
              <a:solidFill>
                <a:srgbClr val="000000"/>
              </a:solidFill>
              <a:effectLst/>
              <a:latin typeface="Calibri"/>
              <a:ea typeface="Calibri"/>
              <a:cs typeface="Calibri"/>
            </a:rPr>
            <a:pPr algn="r"/>
            <a:t>₹47.05 M</a:t>
          </a:fld>
          <a:endParaRPr lang="en-US" b="1"/>
        </a:p>
      </xdr:txBody>
    </xdr:sp>
    <xdr:clientData/>
  </xdr:twoCellAnchor>
  <xdr:twoCellAnchor>
    <xdr:from>
      <xdr:col>14</xdr:col>
      <xdr:colOff>520700</xdr:colOff>
      <xdr:row>5</xdr:row>
      <xdr:rowOff>133350</xdr:rowOff>
    </xdr:from>
    <xdr:to>
      <xdr:col>16</xdr:col>
      <xdr:colOff>501650</xdr:colOff>
      <xdr:row>8</xdr:row>
      <xdr:rowOff>133350</xdr:rowOff>
    </xdr:to>
    <xdr:sp macro="" textlink="Pivot!B98:C98">
      <xdr:nvSpPr>
        <xdr:cNvPr id="25" name="Rectangle 24">
          <a:extLst>
            <a:ext uri="{FF2B5EF4-FFF2-40B4-BE49-F238E27FC236}">
              <a16:creationId xmlns:a16="http://schemas.microsoft.com/office/drawing/2014/main" id="{E05F2996-EDE6-C8AB-CF93-76F675F348F1}"/>
            </a:ext>
          </a:extLst>
        </xdr:cNvPr>
        <xdr:cNvSpPr/>
      </xdr:nvSpPr>
      <xdr:spPr>
        <a:xfrm>
          <a:off x="9055100" y="1054100"/>
          <a:ext cx="1200150" cy="5524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i="0" u="none" strike="noStrike">
              <a:solidFill>
                <a:srgbClr val="000000"/>
              </a:solidFill>
              <a:latin typeface="Calibri"/>
              <a:ea typeface="Calibri"/>
              <a:cs typeface="Calibri"/>
            </a:rPr>
            <a:t>Total</a:t>
          </a:r>
          <a:r>
            <a:rPr lang="en-US" sz="1200" b="1" i="0" u="none" strike="noStrike" baseline="0">
              <a:solidFill>
                <a:srgbClr val="000000"/>
              </a:solidFill>
              <a:latin typeface="Calibri"/>
              <a:ea typeface="Calibri"/>
              <a:cs typeface="Calibri"/>
            </a:rPr>
            <a:t> Profit</a:t>
          </a:r>
          <a:endParaRPr lang="en-US" sz="1200" b="1" i="0" u="none" strike="noStrike">
            <a:solidFill>
              <a:srgbClr val="000000"/>
            </a:solidFill>
            <a:latin typeface="Calibri"/>
            <a:ea typeface="Calibri"/>
            <a:cs typeface="Calibri"/>
          </a:endParaRPr>
        </a:p>
        <a:p>
          <a:pPr algn="r"/>
          <a:fld id="{0C0C1F70-3549-4BE6-B241-1799D2160434}" type="TxLink">
            <a:rPr lang="en-US" sz="1100" b="1" i="0" u="none" strike="noStrike">
              <a:solidFill>
                <a:srgbClr val="000000"/>
              </a:solidFill>
              <a:latin typeface="Calibri"/>
              <a:ea typeface="Calibri"/>
              <a:cs typeface="Calibri"/>
            </a:rPr>
            <a:pPr algn="r"/>
            <a:t>₹22.42 M</a:t>
          </a:fld>
          <a:endParaRPr lang="en-US" sz="1200" b="1">
            <a:solidFill>
              <a:schemeClr val="tx2">
                <a:lumMod val="50000"/>
              </a:schemeClr>
            </a:solidFill>
          </a:endParaRPr>
        </a:p>
      </xdr:txBody>
    </xdr:sp>
    <xdr:clientData/>
  </xdr:twoCellAnchor>
  <xdr:twoCellAnchor editAs="oneCell">
    <xdr:from>
      <xdr:col>14</xdr:col>
      <xdr:colOff>577850</xdr:colOff>
      <xdr:row>3</xdr:row>
      <xdr:rowOff>25400</xdr:rowOff>
    </xdr:from>
    <xdr:to>
      <xdr:col>15</xdr:col>
      <xdr:colOff>387350</xdr:colOff>
      <xdr:row>5</xdr:row>
      <xdr:rowOff>76200</xdr:rowOff>
    </xdr:to>
    <xdr:pic>
      <xdr:nvPicPr>
        <xdr:cNvPr id="29" name="Graphic 28" descr="Coins with solid fill">
          <a:extLst>
            <a:ext uri="{FF2B5EF4-FFF2-40B4-BE49-F238E27FC236}">
              <a16:creationId xmlns:a16="http://schemas.microsoft.com/office/drawing/2014/main" id="{3D42F79C-63DF-A463-D345-1416D95CB7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12250" y="577850"/>
          <a:ext cx="419100" cy="419100"/>
        </a:xfrm>
        <a:prstGeom prst="rect">
          <a:avLst/>
        </a:prstGeom>
      </xdr:spPr>
    </xdr:pic>
    <xdr:clientData/>
  </xdr:twoCellAnchor>
  <xdr:twoCellAnchor>
    <xdr:from>
      <xdr:col>14</xdr:col>
      <xdr:colOff>520700</xdr:colOff>
      <xdr:row>9</xdr:row>
      <xdr:rowOff>6350</xdr:rowOff>
    </xdr:from>
    <xdr:to>
      <xdr:col>16</xdr:col>
      <xdr:colOff>501650</xdr:colOff>
      <xdr:row>12</xdr:row>
      <xdr:rowOff>6350</xdr:rowOff>
    </xdr:to>
    <xdr:sp macro="" textlink="Pivot!A101:B101">
      <xdr:nvSpPr>
        <xdr:cNvPr id="31" name="Rectangle 30">
          <a:extLst>
            <a:ext uri="{FF2B5EF4-FFF2-40B4-BE49-F238E27FC236}">
              <a16:creationId xmlns:a16="http://schemas.microsoft.com/office/drawing/2014/main" id="{1D6E1C61-883F-87E9-F1BE-6FFFB34A871F}"/>
            </a:ext>
          </a:extLst>
        </xdr:cNvPr>
        <xdr:cNvSpPr/>
      </xdr:nvSpPr>
      <xdr:spPr>
        <a:xfrm>
          <a:off x="9055100" y="1663700"/>
          <a:ext cx="1200150" cy="5524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i="0" u="none" strike="noStrike">
              <a:solidFill>
                <a:srgbClr val="000000"/>
              </a:solidFill>
              <a:latin typeface="Calibri"/>
              <a:ea typeface="Calibri"/>
              <a:cs typeface="Calibri"/>
            </a:rPr>
            <a:t>MAX. Profit</a:t>
          </a:r>
        </a:p>
        <a:p>
          <a:pPr algn="r"/>
          <a:fld id="{3B5327A9-3932-4416-A267-B7A8AA223D59}" type="TxLink">
            <a:rPr lang="en-US" sz="1100" b="1" i="0" u="none" strike="noStrike">
              <a:solidFill>
                <a:srgbClr val="000000"/>
              </a:solidFill>
              <a:latin typeface="Calibri"/>
              <a:ea typeface="Calibri"/>
              <a:cs typeface="Calibri"/>
            </a:rPr>
            <a:pPr algn="r"/>
            <a:t>₹31.03 K</a:t>
          </a:fld>
          <a:endParaRPr lang="en-US" sz="1200" b="1">
            <a:solidFill>
              <a:schemeClr val="tx2">
                <a:lumMod val="50000"/>
              </a:schemeClr>
            </a:solidFill>
          </a:endParaRPr>
        </a:p>
      </xdr:txBody>
    </xdr:sp>
    <xdr:clientData/>
  </xdr:twoCellAnchor>
  <xdr:twoCellAnchor>
    <xdr:from>
      <xdr:col>14</xdr:col>
      <xdr:colOff>520700</xdr:colOff>
      <xdr:row>12</xdr:row>
      <xdr:rowOff>69850</xdr:rowOff>
    </xdr:from>
    <xdr:to>
      <xdr:col>16</xdr:col>
      <xdr:colOff>501650</xdr:colOff>
      <xdr:row>15</xdr:row>
      <xdr:rowOff>69850</xdr:rowOff>
    </xdr:to>
    <xdr:sp macro="" textlink="Pivot!B101:C101">
      <xdr:nvSpPr>
        <xdr:cNvPr id="32" name="Rectangle 31">
          <a:extLst>
            <a:ext uri="{FF2B5EF4-FFF2-40B4-BE49-F238E27FC236}">
              <a16:creationId xmlns:a16="http://schemas.microsoft.com/office/drawing/2014/main" id="{D6C3DBCA-954B-81B0-E10F-0391715D5719}"/>
            </a:ext>
          </a:extLst>
        </xdr:cNvPr>
        <xdr:cNvSpPr/>
      </xdr:nvSpPr>
      <xdr:spPr>
        <a:xfrm>
          <a:off x="9055100" y="2279650"/>
          <a:ext cx="1200150" cy="5524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200" b="1" i="0" u="none" strike="noStrike">
              <a:solidFill>
                <a:srgbClr val="000000"/>
              </a:solidFill>
              <a:latin typeface="Calibri"/>
              <a:ea typeface="Calibri"/>
              <a:cs typeface="Calibri"/>
            </a:rPr>
            <a:t>AVG.</a:t>
          </a:r>
          <a:r>
            <a:rPr lang="en-US" sz="1200" b="1" i="0" u="none" strike="noStrike" baseline="0">
              <a:solidFill>
                <a:srgbClr val="000000"/>
              </a:solidFill>
              <a:latin typeface="Calibri"/>
              <a:ea typeface="Calibri"/>
              <a:cs typeface="Calibri"/>
            </a:rPr>
            <a:t> Sales</a:t>
          </a:r>
          <a:endParaRPr lang="en-US" sz="1200" b="1" i="0" u="none" strike="noStrike">
            <a:solidFill>
              <a:srgbClr val="000000"/>
            </a:solidFill>
            <a:latin typeface="Calibri"/>
            <a:ea typeface="Calibri"/>
            <a:cs typeface="Calibri"/>
          </a:endParaRPr>
        </a:p>
        <a:p>
          <a:pPr algn="r"/>
          <a:fld id="{34B72929-9A59-4F13-88BB-03B3043DDB29}" type="TxLink">
            <a:rPr lang="en-US" sz="1100" b="1" i="0" u="none" strike="noStrike">
              <a:solidFill>
                <a:srgbClr val="000000"/>
              </a:solidFill>
              <a:latin typeface="Calibri"/>
              <a:ea typeface="Calibri"/>
              <a:cs typeface="Calibri"/>
            </a:rPr>
            <a:pPr algn="r"/>
            <a:t>₹5.11 K</a:t>
          </a:fld>
          <a:endParaRPr lang="en-US" sz="1200" b="1">
            <a:solidFill>
              <a:schemeClr val="tx2">
                <a:lumMod val="50000"/>
              </a:schemeClr>
            </a:solidFill>
          </a:endParaRPr>
        </a:p>
      </xdr:txBody>
    </xdr:sp>
    <xdr:clientData/>
  </xdr:twoCellAnchor>
  <xdr:twoCellAnchor editAs="oneCell">
    <xdr:from>
      <xdr:col>14</xdr:col>
      <xdr:colOff>552450</xdr:colOff>
      <xdr:row>6</xdr:row>
      <xdr:rowOff>88900</xdr:rowOff>
    </xdr:from>
    <xdr:to>
      <xdr:col>15</xdr:col>
      <xdr:colOff>360450</xdr:colOff>
      <xdr:row>8</xdr:row>
      <xdr:rowOff>138200</xdr:rowOff>
    </xdr:to>
    <xdr:pic>
      <xdr:nvPicPr>
        <xdr:cNvPr id="34" name="Graphic 33" descr="Money with solid fill">
          <a:extLst>
            <a:ext uri="{FF2B5EF4-FFF2-40B4-BE49-F238E27FC236}">
              <a16:creationId xmlns:a16="http://schemas.microsoft.com/office/drawing/2014/main" id="{3C5FF2D4-A783-5F1B-C478-0052BF3900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86850" y="1193800"/>
          <a:ext cx="417600" cy="417600"/>
        </a:xfrm>
        <a:prstGeom prst="rect">
          <a:avLst/>
        </a:prstGeom>
      </xdr:spPr>
    </xdr:pic>
    <xdr:clientData/>
  </xdr:twoCellAnchor>
  <xdr:twoCellAnchor editAs="oneCell">
    <xdr:from>
      <xdr:col>14</xdr:col>
      <xdr:colOff>546100</xdr:colOff>
      <xdr:row>13</xdr:row>
      <xdr:rowOff>6350</xdr:rowOff>
    </xdr:from>
    <xdr:to>
      <xdr:col>15</xdr:col>
      <xdr:colOff>354100</xdr:colOff>
      <xdr:row>15</xdr:row>
      <xdr:rowOff>55650</xdr:rowOff>
    </xdr:to>
    <xdr:pic>
      <xdr:nvPicPr>
        <xdr:cNvPr id="38" name="Graphic 37" descr="Research with solid fill">
          <a:extLst>
            <a:ext uri="{FF2B5EF4-FFF2-40B4-BE49-F238E27FC236}">
              <a16:creationId xmlns:a16="http://schemas.microsoft.com/office/drawing/2014/main" id="{2CE95DCE-14F1-19DD-58CE-805DCF9C2D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80500" y="2400300"/>
          <a:ext cx="417600" cy="417600"/>
        </a:xfrm>
        <a:prstGeom prst="rect">
          <a:avLst/>
        </a:prstGeom>
      </xdr:spPr>
    </xdr:pic>
    <xdr:clientData/>
  </xdr:twoCellAnchor>
  <xdr:twoCellAnchor editAs="oneCell">
    <xdr:from>
      <xdr:col>14</xdr:col>
      <xdr:colOff>539750</xdr:colOff>
      <xdr:row>9</xdr:row>
      <xdr:rowOff>127000</xdr:rowOff>
    </xdr:from>
    <xdr:to>
      <xdr:col>15</xdr:col>
      <xdr:colOff>347750</xdr:colOff>
      <xdr:row>11</xdr:row>
      <xdr:rowOff>176300</xdr:rowOff>
    </xdr:to>
    <xdr:pic>
      <xdr:nvPicPr>
        <xdr:cNvPr id="40" name="Graphic 39" descr="Gauge with solid fill">
          <a:extLst>
            <a:ext uri="{FF2B5EF4-FFF2-40B4-BE49-F238E27FC236}">
              <a16:creationId xmlns:a16="http://schemas.microsoft.com/office/drawing/2014/main" id="{1132C38B-7868-8DE7-EDA7-A1B7C9D48CD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074150" y="1784350"/>
          <a:ext cx="417600" cy="417600"/>
        </a:xfrm>
        <a:prstGeom prst="rect">
          <a:avLst/>
        </a:prstGeom>
      </xdr:spPr>
    </xdr:pic>
    <xdr:clientData/>
  </xdr:twoCellAnchor>
  <xdr:twoCellAnchor editAs="oneCell">
    <xdr:from>
      <xdr:col>16</xdr:col>
      <xdr:colOff>552450</xdr:colOff>
      <xdr:row>0</xdr:row>
      <xdr:rowOff>50800</xdr:rowOff>
    </xdr:from>
    <xdr:to>
      <xdr:col>19</xdr:col>
      <xdr:colOff>50800</xdr:colOff>
      <xdr:row>10</xdr:row>
      <xdr:rowOff>159327</xdr:rowOff>
    </xdr:to>
    <mc:AlternateContent xmlns:mc="http://schemas.openxmlformats.org/markup-compatibility/2006" xmlns:a14="http://schemas.microsoft.com/office/drawing/2010/main">
      <mc:Choice Requires="a14">
        <xdr:graphicFrame macro="">
          <xdr:nvGraphicFramePr>
            <xdr:cNvPr id="41" name="Category 1">
              <a:extLst>
                <a:ext uri="{FF2B5EF4-FFF2-40B4-BE49-F238E27FC236}">
                  <a16:creationId xmlns:a16="http://schemas.microsoft.com/office/drawing/2014/main" id="{85DDFD08-C0B4-41BF-84B4-6FD192B29E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06050" y="50800"/>
              <a:ext cx="1327150" cy="1950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552450</xdr:colOff>
      <xdr:row>11</xdr:row>
      <xdr:rowOff>44451</xdr:rowOff>
    </xdr:from>
    <xdr:to>
      <xdr:col>19</xdr:col>
      <xdr:colOff>50800</xdr:colOff>
      <xdr:row>21</xdr:row>
      <xdr:rowOff>158751</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C3DEE94D-D387-4F00-AF85-278C7B48C10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306050" y="2070101"/>
              <a:ext cx="1327150" cy="195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514350</xdr:colOff>
      <xdr:row>15</xdr:row>
      <xdr:rowOff>114300</xdr:rowOff>
    </xdr:from>
    <xdr:to>
      <xdr:col>16</xdr:col>
      <xdr:colOff>514350</xdr:colOff>
      <xdr:row>21</xdr:row>
      <xdr:rowOff>158750</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2BD3819F-D3C9-4373-BEBA-F864A1DE075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48750" y="2876550"/>
              <a:ext cx="1219200" cy="114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0</xdr:row>
      <xdr:rowOff>0</xdr:rowOff>
    </xdr:from>
    <xdr:to>
      <xdr:col>4</xdr:col>
      <xdr:colOff>171450</xdr:colOff>
      <xdr:row>2</xdr:row>
      <xdr:rowOff>69850</xdr:rowOff>
    </xdr:to>
    <xdr:pic>
      <xdr:nvPicPr>
        <xdr:cNvPr id="47" name="Graphic 46" descr="Shopping cart with solid fill">
          <a:extLst>
            <a:ext uri="{FF2B5EF4-FFF2-40B4-BE49-F238E27FC236}">
              <a16:creationId xmlns:a16="http://schemas.microsoft.com/office/drawing/2014/main" id="{9B577505-3FDF-A689-4695-42D48206A2E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076450" y="0"/>
          <a:ext cx="533400" cy="438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348441</xdr:colOff>
      <xdr:row>4</xdr:row>
      <xdr:rowOff>12123</xdr:rowOff>
    </xdr:from>
    <xdr:to>
      <xdr:col>16</xdr:col>
      <xdr:colOff>221672</xdr:colOff>
      <xdr:row>17</xdr:row>
      <xdr:rowOff>112221</xdr:rowOff>
    </xdr:to>
    <xdr:graphicFrame macro="">
      <xdr:nvGraphicFramePr>
        <xdr:cNvPr id="2" name="Chart 1">
          <a:extLst>
            <a:ext uri="{FF2B5EF4-FFF2-40B4-BE49-F238E27FC236}">
              <a16:creationId xmlns:a16="http://schemas.microsoft.com/office/drawing/2014/main" id="{6A9CF2CB-351C-8F2F-4EEA-2C5FED6A2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276398</xdr:colOff>
      <xdr:row>22</xdr:row>
      <xdr:rowOff>159675</xdr:rowOff>
    </xdr:from>
    <xdr:to>
      <xdr:col>15</xdr:col>
      <xdr:colOff>228600</xdr:colOff>
      <xdr:row>35</xdr:row>
      <xdr:rowOff>34637</xdr:rowOff>
    </xdr:to>
    <xdr:graphicFrame macro="">
      <xdr:nvGraphicFramePr>
        <xdr:cNvPr id="3" name="Chart 2">
          <a:extLst>
            <a:ext uri="{FF2B5EF4-FFF2-40B4-BE49-F238E27FC236}">
              <a16:creationId xmlns:a16="http://schemas.microsoft.com/office/drawing/2014/main" id="{A33F248D-BC7B-7FF9-5E90-B26235680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519545</xdr:colOff>
      <xdr:row>39</xdr:row>
      <xdr:rowOff>13854</xdr:rowOff>
    </xdr:from>
    <xdr:to>
      <xdr:col>14</xdr:col>
      <xdr:colOff>69273</xdr:colOff>
      <xdr:row>51</xdr:row>
      <xdr:rowOff>45027</xdr:rowOff>
    </xdr:to>
    <xdr:graphicFrame macro="">
      <xdr:nvGraphicFramePr>
        <xdr:cNvPr id="4" name="Chart 3">
          <a:extLst>
            <a:ext uri="{FF2B5EF4-FFF2-40B4-BE49-F238E27FC236}">
              <a16:creationId xmlns:a16="http://schemas.microsoft.com/office/drawing/2014/main" id="{2AA19135-29BC-A52C-4AC3-DD790C7D0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845126</xdr:colOff>
      <xdr:row>53</xdr:row>
      <xdr:rowOff>83126</xdr:rowOff>
    </xdr:from>
    <xdr:to>
      <xdr:col>14</xdr:col>
      <xdr:colOff>377536</xdr:colOff>
      <xdr:row>66</xdr:row>
      <xdr:rowOff>121227</xdr:rowOff>
    </xdr:to>
    <xdr:graphicFrame macro="">
      <xdr:nvGraphicFramePr>
        <xdr:cNvPr id="8" name="Chart 7">
          <a:extLst>
            <a:ext uri="{FF2B5EF4-FFF2-40B4-BE49-F238E27FC236}">
              <a16:creationId xmlns:a16="http://schemas.microsoft.com/office/drawing/2014/main" id="{E917959E-35F8-9D36-905F-94B1D8892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363681</xdr:colOff>
      <xdr:row>73</xdr:row>
      <xdr:rowOff>10390</xdr:rowOff>
    </xdr:from>
    <xdr:to>
      <xdr:col>14</xdr:col>
      <xdr:colOff>114299</xdr:colOff>
      <xdr:row>88</xdr:row>
      <xdr:rowOff>51954</xdr:rowOff>
    </xdr:to>
    <xdr:graphicFrame macro="">
      <xdr:nvGraphicFramePr>
        <xdr:cNvPr id="6" name="Chart 5">
          <a:extLst>
            <a:ext uri="{FF2B5EF4-FFF2-40B4-BE49-F238E27FC236}">
              <a16:creationId xmlns:a16="http://schemas.microsoft.com/office/drawing/2014/main" id="{A429DC22-9D34-0EDA-660C-3361480D2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200198</xdr:colOff>
      <xdr:row>90</xdr:row>
      <xdr:rowOff>81742</xdr:rowOff>
    </xdr:from>
    <xdr:to>
      <xdr:col>11</xdr:col>
      <xdr:colOff>13162</xdr:colOff>
      <xdr:row>104</xdr:row>
      <xdr:rowOff>27190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B918F1BD-9114-093E-41D0-C728B75B65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64725" y="16291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167639</xdr:colOff>
      <xdr:row>90</xdr:row>
      <xdr:rowOff>42257</xdr:rowOff>
    </xdr:from>
    <xdr:to>
      <xdr:col>15</xdr:col>
      <xdr:colOff>42948</xdr:colOff>
      <xdr:row>103</xdr:row>
      <xdr:rowOff>167814</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53231808-808C-D37F-E0BD-755EBAF638D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848003" y="1625207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90</xdr:row>
      <xdr:rowOff>2771</xdr:rowOff>
    </xdr:from>
    <xdr:to>
      <xdr:col>18</xdr:col>
      <xdr:colOff>342900</xdr:colOff>
      <xdr:row>103</xdr:row>
      <xdr:rowOff>128328</xdr:rowOff>
    </xdr:to>
    <mc:AlternateContent xmlns:mc="http://schemas.openxmlformats.org/markup-compatibility/2006" xmlns:a14="http://schemas.microsoft.com/office/drawing/2010/main">
      <mc:Choice Requires="a14">
        <xdr:graphicFrame macro="">
          <xdr:nvGraphicFramePr>
            <xdr:cNvPr id="23" name="Year">
              <a:extLst>
                <a:ext uri="{FF2B5EF4-FFF2-40B4-BE49-F238E27FC236}">
                  <a16:creationId xmlns:a16="http://schemas.microsoft.com/office/drawing/2014/main" id="{47E3D8D4-974D-ADEC-6B5F-902450E776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76755" y="1621258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faq Sheriff I" refreshedDate="46245.022864467595" createdVersion="8" refreshedVersion="8" minRefreshableVersion="3" recordCount="9200" xr:uid="{E945D152-3C7A-4F30-B204-C81067BCF306}">
  <cacheSource type="worksheet">
    <worksheetSource ref="A1:I9201" sheet="Retail_Sales_Data"/>
  </cacheSource>
  <cacheFields count="12">
    <cacheField name="Sales_Date" numFmtId="164">
      <sharedItems containsSemiMixedTypes="0" containsNonDate="0" containsDate="1" containsString="0" minDate="2023-01-01T00:00:00" maxDate="2026-01-01T00:00:00" count="109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1"/>
    </cacheField>
    <cacheField name="Product" numFmtId="0">
      <sharedItems count="16">
        <s v="Bluetooth Speaker"/>
        <s v="Face Moisturizer Cream"/>
        <s v="Green Tea Pack (100 bags)"/>
        <s v="Laptop Backpack"/>
        <s v="Men's Cotton T-Shirt"/>
        <s v="Non-Stick Pan Set"/>
        <s v="Smartphone Case"/>
        <s v="Winter Jacket"/>
        <s v="Women's Denim Jeans"/>
        <s v="Cotton Bed Sheet Set"/>
        <s v="Electric Coffee Maker"/>
        <s v="Herbal Shampoo 500ml"/>
        <s v="Organic Honey 500g"/>
        <s v="Wireless Earbuds"/>
        <s v="Spiral Notebook Set"/>
        <s v="Running Shoes"/>
      </sharedItems>
    </cacheField>
    <cacheField name="Category" numFmtId="0">
      <sharedItems count="6">
        <s v="Electronics"/>
        <s v="Beauty"/>
        <s v="Grocery"/>
        <s v="Apparel"/>
        <s v="Home &amp; Kitchen"/>
        <s v="Stationery"/>
      </sharedItems>
    </cacheField>
    <cacheField name="Unit_Price" numFmtId="4">
      <sharedItems containsSemiMixedTypes="0" containsString="0" containsNumber="1" minValue="156.82" maxValue="3688.73"/>
    </cacheField>
    <cacheField name="Quantity_Sold" numFmtId="0">
      <sharedItems containsSemiMixedTypes="0" containsString="0" containsNumber="1" containsInteger="1" minValue="1" maxValue="19"/>
    </cacheField>
    <cacheField name="Sales_Price" numFmtId="4">
      <sharedItems containsSemiMixedTypes="0" containsString="0" containsNumber="1" minValue="163.38999999999999" maxValue="66748.33"/>
    </cacheField>
    <cacheField name="Profit" numFmtId="4">
      <sharedItems containsSemiMixedTypes="0" containsString="0" containsNumber="1" minValue="105.67" maxValue="31034.22"/>
    </cacheField>
    <cacheField name="Month" numFmtId="0">
      <sharedItems count="12">
        <s v="January"/>
        <s v="February"/>
        <s v="March"/>
        <s v="April"/>
        <s v="May"/>
        <s v="June"/>
        <s v="July"/>
        <s v="August"/>
        <s v="September"/>
        <s v="October"/>
        <s v="November"/>
        <s v="December"/>
      </sharedItems>
    </cacheField>
    <cacheField name="Year" numFmtId="4">
      <sharedItems count="3">
        <s v="2023"/>
        <s v="2024"/>
        <s v="2025"/>
      </sharedItems>
    </cacheField>
    <cacheField name="Months (Sales_Date)" numFmtId="0" databaseField="0">
      <fieldGroup base="0">
        <rangePr groupBy="months" startDate="2023-01-01T00:00:00" endDate="2026-01-01T00:00:00"/>
        <groupItems count="14">
          <s v="&lt;01-01-2023"/>
          <s v="Jan"/>
          <s v="Feb"/>
          <s v="Mar"/>
          <s v="Apr"/>
          <s v="May"/>
          <s v="Jun"/>
          <s v="Jul"/>
          <s v="Aug"/>
          <s v="Sep"/>
          <s v="Oct"/>
          <s v="Nov"/>
          <s v="Dec"/>
          <s v="&gt;01-01-2026"/>
        </groupItems>
      </fieldGroup>
    </cacheField>
    <cacheField name="Quarters (Sales_Date)" numFmtId="0" databaseField="0">
      <fieldGroup base="0">
        <rangePr groupBy="quarters" startDate="2023-01-01T00:00:00" endDate="2026-01-01T00:00:00"/>
        <groupItems count="6">
          <s v="&lt;01-01-2023"/>
          <s v="Qtr1"/>
          <s v="Qtr2"/>
          <s v="Qtr3"/>
          <s v="Qtr4"/>
          <s v="&gt;01-01-2026"/>
        </groupItems>
      </fieldGroup>
    </cacheField>
    <cacheField name="Years (Sales_Date)" numFmtId="0" databaseField="0">
      <fieldGroup base="0">
        <rangePr groupBy="years" startDate="2023-01-01T00:00:00" endDate="2026-01-01T00:00:00"/>
        <groupItems count="6">
          <s v="&lt;01-01-2023"/>
          <s v="2023"/>
          <s v="2024"/>
          <s v="2025"/>
          <s v="2026"/>
          <s v="&gt;01-01-2026"/>
        </groupItems>
      </fieldGroup>
    </cacheField>
  </cacheFields>
  <extLst>
    <ext xmlns:x14="http://schemas.microsoft.com/office/spreadsheetml/2009/9/main" uri="{725AE2AE-9491-48be-B2B4-4EB974FC3084}">
      <x14:pivotCacheDefinition pivotCacheId="1940068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00">
  <r>
    <x v="0"/>
    <x v="0"/>
    <x v="0"/>
    <n v="1884.58"/>
    <n v="3"/>
    <n v="5653.74"/>
    <n v="2066.16"/>
    <x v="0"/>
    <x v="0"/>
  </r>
  <r>
    <x v="0"/>
    <x v="1"/>
    <x v="1"/>
    <n v="443.6"/>
    <n v="3"/>
    <n v="1330.8"/>
    <n v="813.93"/>
    <x v="0"/>
    <x v="0"/>
  </r>
  <r>
    <x v="0"/>
    <x v="2"/>
    <x v="2"/>
    <n v="252.55"/>
    <n v="5"/>
    <n v="1262.75"/>
    <n v="810.45"/>
    <x v="0"/>
    <x v="0"/>
  </r>
  <r>
    <x v="0"/>
    <x v="3"/>
    <x v="0"/>
    <n v="1557.97"/>
    <n v="7"/>
    <n v="10905.79"/>
    <n v="5921.09"/>
    <x v="0"/>
    <x v="0"/>
  </r>
  <r>
    <x v="0"/>
    <x v="4"/>
    <x v="3"/>
    <n v="610.5"/>
    <n v="5"/>
    <n v="3052.5"/>
    <n v="1820.25"/>
    <x v="0"/>
    <x v="0"/>
  </r>
  <r>
    <x v="0"/>
    <x v="5"/>
    <x v="4"/>
    <n v="1762.03"/>
    <n v="6"/>
    <n v="10572.18"/>
    <n v="5259.54"/>
    <x v="0"/>
    <x v="0"/>
  </r>
  <r>
    <x v="0"/>
    <x v="6"/>
    <x v="0"/>
    <n v="398.03"/>
    <n v="5"/>
    <n v="1990.15"/>
    <n v="1221.3"/>
    <x v="0"/>
    <x v="0"/>
  </r>
  <r>
    <x v="0"/>
    <x v="7"/>
    <x v="3"/>
    <n v="3493.11"/>
    <n v="9"/>
    <n v="31437.99"/>
    <n v="14351.94"/>
    <x v="0"/>
    <x v="0"/>
  </r>
  <r>
    <x v="0"/>
    <x v="8"/>
    <x v="3"/>
    <n v="1696.71"/>
    <n v="2"/>
    <n v="3393.42"/>
    <n v="1587.68"/>
    <x v="0"/>
    <x v="0"/>
  </r>
  <r>
    <x v="1"/>
    <x v="9"/>
    <x v="4"/>
    <n v="1278.8699999999999"/>
    <n v="3"/>
    <n v="3836.61"/>
    <n v="2263.2600000000002"/>
    <x v="0"/>
    <x v="0"/>
  </r>
  <r>
    <x v="1"/>
    <x v="10"/>
    <x v="4"/>
    <n v="2207.04"/>
    <n v="6"/>
    <n v="13242.24"/>
    <n v="6130.56"/>
    <x v="0"/>
    <x v="0"/>
  </r>
  <r>
    <x v="1"/>
    <x v="11"/>
    <x v="1"/>
    <n v="353.33"/>
    <n v="1"/>
    <n v="353.33"/>
    <n v="241.97"/>
    <x v="0"/>
    <x v="0"/>
  </r>
  <r>
    <x v="1"/>
    <x v="3"/>
    <x v="0"/>
    <n v="1585.4"/>
    <n v="1"/>
    <n v="1585.4"/>
    <n v="788.5"/>
    <x v="0"/>
    <x v="0"/>
  </r>
  <r>
    <x v="1"/>
    <x v="12"/>
    <x v="2"/>
    <n v="303.05"/>
    <n v="6"/>
    <n v="1818.3"/>
    <n v="1147.8"/>
    <x v="0"/>
    <x v="0"/>
  </r>
  <r>
    <x v="1"/>
    <x v="7"/>
    <x v="3"/>
    <n v="3400.99"/>
    <n v="8"/>
    <n v="27207.919999999998"/>
    <n v="12773.2"/>
    <x v="0"/>
    <x v="0"/>
  </r>
  <r>
    <x v="1"/>
    <x v="13"/>
    <x v="0"/>
    <n v="2483.19"/>
    <n v="4"/>
    <n v="9932.76"/>
    <n v="4022.4"/>
    <x v="0"/>
    <x v="0"/>
  </r>
  <r>
    <x v="1"/>
    <x v="8"/>
    <x v="3"/>
    <n v="1710.76"/>
    <n v="3"/>
    <n v="5132.28"/>
    <n v="2649.39"/>
    <x v="0"/>
    <x v="0"/>
  </r>
  <r>
    <x v="2"/>
    <x v="0"/>
    <x v="0"/>
    <n v="1967.79"/>
    <n v="2"/>
    <n v="3935.58"/>
    <n v="1459.38"/>
    <x v="0"/>
    <x v="0"/>
  </r>
  <r>
    <x v="2"/>
    <x v="1"/>
    <x v="1"/>
    <n v="441.57"/>
    <n v="6"/>
    <n v="2649.42"/>
    <n v="1731.12"/>
    <x v="0"/>
    <x v="0"/>
  </r>
  <r>
    <x v="2"/>
    <x v="2"/>
    <x v="2"/>
    <n v="242.76"/>
    <n v="5"/>
    <n v="1213.8"/>
    <n v="700.7"/>
    <x v="0"/>
    <x v="0"/>
  </r>
  <r>
    <x v="2"/>
    <x v="12"/>
    <x v="2"/>
    <n v="304.58999999999997"/>
    <n v="3"/>
    <n v="913.77"/>
    <n v="553.59"/>
    <x v="0"/>
    <x v="0"/>
  </r>
  <r>
    <x v="2"/>
    <x v="14"/>
    <x v="5"/>
    <n v="200.04"/>
    <n v="5"/>
    <n v="1000.2"/>
    <n v="610.5"/>
    <x v="0"/>
    <x v="0"/>
  </r>
  <r>
    <x v="2"/>
    <x v="13"/>
    <x v="0"/>
    <n v="2057.34"/>
    <n v="4"/>
    <n v="8229.36"/>
    <n v="3183.4"/>
    <x v="0"/>
    <x v="0"/>
  </r>
  <r>
    <x v="2"/>
    <x v="8"/>
    <x v="3"/>
    <n v="1714.34"/>
    <n v="3"/>
    <n v="5143.0200000000004"/>
    <n v="2317.71"/>
    <x v="0"/>
    <x v="0"/>
  </r>
  <r>
    <x v="3"/>
    <x v="1"/>
    <x v="1"/>
    <n v="451.65"/>
    <n v="3"/>
    <n v="1354.95"/>
    <n v="843.21"/>
    <x v="0"/>
    <x v="0"/>
  </r>
  <r>
    <x v="3"/>
    <x v="11"/>
    <x v="1"/>
    <n v="346.98"/>
    <n v="1"/>
    <n v="346.98"/>
    <n v="226.91"/>
    <x v="0"/>
    <x v="0"/>
  </r>
  <r>
    <x v="3"/>
    <x v="3"/>
    <x v="0"/>
    <n v="1607.53"/>
    <n v="4"/>
    <n v="6430.12"/>
    <n v="3312.92"/>
    <x v="0"/>
    <x v="0"/>
  </r>
  <r>
    <x v="3"/>
    <x v="4"/>
    <x v="3"/>
    <n v="594.13"/>
    <n v="3"/>
    <n v="1782.39"/>
    <n v="1007.07"/>
    <x v="0"/>
    <x v="0"/>
  </r>
  <r>
    <x v="3"/>
    <x v="5"/>
    <x v="4"/>
    <n v="1838.94"/>
    <n v="2"/>
    <n v="3677.88"/>
    <n v="2022.6"/>
    <x v="0"/>
    <x v="0"/>
  </r>
  <r>
    <x v="3"/>
    <x v="15"/>
    <x v="3"/>
    <n v="3016.26"/>
    <n v="5"/>
    <n v="15081.3"/>
    <n v="6223.6"/>
    <x v="0"/>
    <x v="0"/>
  </r>
  <r>
    <x v="3"/>
    <x v="6"/>
    <x v="0"/>
    <n v="391.19"/>
    <n v="2"/>
    <n v="782.38"/>
    <n v="499.82"/>
    <x v="0"/>
    <x v="0"/>
  </r>
  <r>
    <x v="3"/>
    <x v="8"/>
    <x v="3"/>
    <n v="1725.35"/>
    <n v="3"/>
    <n v="5176.05"/>
    <n v="2688.21"/>
    <x v="0"/>
    <x v="0"/>
  </r>
  <r>
    <x v="4"/>
    <x v="0"/>
    <x v="0"/>
    <n v="1828.85"/>
    <n v="3"/>
    <n v="5486.55"/>
    <n v="2209.23"/>
    <x v="0"/>
    <x v="0"/>
  </r>
  <r>
    <x v="4"/>
    <x v="9"/>
    <x v="4"/>
    <n v="1066.24"/>
    <n v="4"/>
    <n v="4264.96"/>
    <n v="2182.7600000000002"/>
    <x v="0"/>
    <x v="0"/>
  </r>
  <r>
    <x v="4"/>
    <x v="10"/>
    <x v="4"/>
    <n v="2116.1"/>
    <n v="4"/>
    <n v="8464.4"/>
    <n v="3411.72"/>
    <x v="0"/>
    <x v="0"/>
  </r>
  <r>
    <x v="4"/>
    <x v="3"/>
    <x v="0"/>
    <n v="1291.99"/>
    <n v="5"/>
    <n v="6459.95"/>
    <n v="3447.1"/>
    <x v="0"/>
    <x v="0"/>
  </r>
  <r>
    <x v="4"/>
    <x v="15"/>
    <x v="3"/>
    <n v="2996.02"/>
    <n v="6"/>
    <n v="17976.12"/>
    <n v="7928.22"/>
    <x v="0"/>
    <x v="0"/>
  </r>
  <r>
    <x v="4"/>
    <x v="14"/>
    <x v="5"/>
    <n v="199.19"/>
    <n v="1"/>
    <n v="199.19"/>
    <n v="136.84"/>
    <x v="0"/>
    <x v="0"/>
  </r>
  <r>
    <x v="4"/>
    <x v="13"/>
    <x v="0"/>
    <n v="2519.63"/>
    <n v="5"/>
    <n v="12598.15"/>
    <n v="4730.8999999999996"/>
    <x v="0"/>
    <x v="0"/>
  </r>
  <r>
    <x v="5"/>
    <x v="0"/>
    <x v="0"/>
    <n v="1937.47"/>
    <n v="2"/>
    <n v="3874.94"/>
    <n v="1399.16"/>
    <x v="0"/>
    <x v="0"/>
  </r>
  <r>
    <x v="5"/>
    <x v="5"/>
    <x v="4"/>
    <n v="1442.85"/>
    <n v="1"/>
    <n v="1442.85"/>
    <n v="733.7"/>
    <x v="0"/>
    <x v="0"/>
  </r>
  <r>
    <x v="5"/>
    <x v="6"/>
    <x v="0"/>
    <n v="409.44"/>
    <n v="5"/>
    <n v="2047.2"/>
    <n v="1299.3"/>
    <x v="0"/>
    <x v="0"/>
  </r>
  <r>
    <x v="5"/>
    <x v="14"/>
    <x v="5"/>
    <n v="199.1"/>
    <n v="8"/>
    <n v="1592.8"/>
    <n v="1058.72"/>
    <x v="0"/>
    <x v="0"/>
  </r>
  <r>
    <x v="6"/>
    <x v="9"/>
    <x v="4"/>
    <n v="1337.02"/>
    <n v="1"/>
    <n v="1337.02"/>
    <n v="708.83"/>
    <x v="0"/>
    <x v="0"/>
  </r>
  <r>
    <x v="6"/>
    <x v="1"/>
    <x v="1"/>
    <n v="451.1"/>
    <n v="1"/>
    <n v="451.1"/>
    <n v="314.20999999999998"/>
    <x v="0"/>
    <x v="0"/>
  </r>
  <r>
    <x v="6"/>
    <x v="2"/>
    <x v="2"/>
    <n v="237.8"/>
    <n v="3"/>
    <n v="713.4"/>
    <n v="410.16"/>
    <x v="0"/>
    <x v="0"/>
  </r>
  <r>
    <x v="6"/>
    <x v="11"/>
    <x v="1"/>
    <n v="359.47"/>
    <n v="2"/>
    <n v="718.94"/>
    <n v="480.34"/>
    <x v="0"/>
    <x v="0"/>
  </r>
  <r>
    <x v="6"/>
    <x v="3"/>
    <x v="0"/>
    <n v="1569.33"/>
    <n v="4"/>
    <n v="6277.32"/>
    <n v="3421.24"/>
    <x v="0"/>
    <x v="0"/>
  </r>
  <r>
    <x v="6"/>
    <x v="4"/>
    <x v="3"/>
    <n v="584.55999999999995"/>
    <n v="7"/>
    <n v="4091.92"/>
    <n v="2253.79"/>
    <x v="0"/>
    <x v="0"/>
  </r>
  <r>
    <x v="6"/>
    <x v="12"/>
    <x v="2"/>
    <n v="291.52"/>
    <n v="7"/>
    <n v="2040.64"/>
    <n v="1198.05"/>
    <x v="0"/>
    <x v="0"/>
  </r>
  <r>
    <x v="6"/>
    <x v="6"/>
    <x v="0"/>
    <n v="402.71"/>
    <n v="6"/>
    <n v="2416.2600000000002"/>
    <n v="1554.12"/>
    <x v="0"/>
    <x v="0"/>
  </r>
  <r>
    <x v="6"/>
    <x v="14"/>
    <x v="5"/>
    <n v="197.99"/>
    <n v="3"/>
    <n v="593.97"/>
    <n v="409.2"/>
    <x v="0"/>
    <x v="0"/>
  </r>
  <r>
    <x v="6"/>
    <x v="13"/>
    <x v="0"/>
    <n v="2457.0100000000002"/>
    <n v="3"/>
    <n v="7371.03"/>
    <n v="2823.24"/>
    <x v="0"/>
    <x v="0"/>
  </r>
  <r>
    <x v="6"/>
    <x v="8"/>
    <x v="3"/>
    <n v="1705.2"/>
    <n v="3"/>
    <n v="5115.6000000000004"/>
    <n v="2552.2800000000002"/>
    <x v="0"/>
    <x v="0"/>
  </r>
  <r>
    <x v="7"/>
    <x v="0"/>
    <x v="0"/>
    <n v="1552.99"/>
    <n v="4"/>
    <n v="6211.96"/>
    <n v="2434.1999999999998"/>
    <x v="0"/>
    <x v="0"/>
  </r>
  <r>
    <x v="7"/>
    <x v="9"/>
    <x v="4"/>
    <n v="1320.79"/>
    <n v="3"/>
    <n v="3962.37"/>
    <n v="1999.14"/>
    <x v="0"/>
    <x v="0"/>
  </r>
  <r>
    <x v="7"/>
    <x v="1"/>
    <x v="1"/>
    <n v="433.58"/>
    <n v="4"/>
    <n v="1734.32"/>
    <n v="1187.5999999999999"/>
    <x v="0"/>
    <x v="0"/>
  </r>
  <r>
    <x v="7"/>
    <x v="2"/>
    <x v="2"/>
    <n v="251.22"/>
    <n v="5"/>
    <n v="1256.0999999999999"/>
    <n v="760.7"/>
    <x v="0"/>
    <x v="0"/>
  </r>
  <r>
    <x v="7"/>
    <x v="3"/>
    <x v="0"/>
    <n v="1638.54"/>
    <n v="4"/>
    <n v="6554.16"/>
    <n v="3032.2"/>
    <x v="0"/>
    <x v="0"/>
  </r>
  <r>
    <x v="7"/>
    <x v="4"/>
    <x v="3"/>
    <n v="480.59"/>
    <n v="6"/>
    <n v="2883.54"/>
    <n v="1518.3"/>
    <x v="0"/>
    <x v="0"/>
  </r>
  <r>
    <x v="7"/>
    <x v="5"/>
    <x v="4"/>
    <n v="1790.92"/>
    <n v="3"/>
    <n v="5372.76"/>
    <n v="2814.42"/>
    <x v="0"/>
    <x v="0"/>
  </r>
  <r>
    <x v="7"/>
    <x v="12"/>
    <x v="2"/>
    <n v="306.41000000000003"/>
    <n v="4"/>
    <n v="1225.6400000000001"/>
    <n v="704.64"/>
    <x v="0"/>
    <x v="0"/>
  </r>
  <r>
    <x v="7"/>
    <x v="15"/>
    <x v="3"/>
    <n v="2418.81"/>
    <n v="3"/>
    <n v="7256.43"/>
    <n v="3506.16"/>
    <x v="0"/>
    <x v="0"/>
  </r>
  <r>
    <x v="7"/>
    <x v="6"/>
    <x v="0"/>
    <n v="397.96"/>
    <n v="5"/>
    <n v="1989.8"/>
    <n v="1099.9000000000001"/>
    <x v="0"/>
    <x v="0"/>
  </r>
  <r>
    <x v="7"/>
    <x v="7"/>
    <x v="3"/>
    <n v="3456.25"/>
    <n v="8"/>
    <n v="27650"/>
    <n v="12318.08"/>
    <x v="0"/>
    <x v="0"/>
  </r>
  <r>
    <x v="7"/>
    <x v="13"/>
    <x v="0"/>
    <n v="2542.5500000000002"/>
    <n v="6"/>
    <n v="15255.3"/>
    <n v="6559.92"/>
    <x v="0"/>
    <x v="0"/>
  </r>
  <r>
    <x v="7"/>
    <x v="8"/>
    <x v="3"/>
    <n v="1671.54"/>
    <n v="2"/>
    <n v="3343.08"/>
    <n v="1583.22"/>
    <x v="0"/>
    <x v="0"/>
  </r>
  <r>
    <x v="8"/>
    <x v="0"/>
    <x v="0"/>
    <n v="1906.42"/>
    <n v="3"/>
    <n v="5719.26"/>
    <n v="2188.7399999999998"/>
    <x v="0"/>
    <x v="0"/>
  </r>
  <r>
    <x v="8"/>
    <x v="9"/>
    <x v="4"/>
    <n v="1175.05"/>
    <n v="3"/>
    <n v="3525.15"/>
    <n v="1842.12"/>
    <x v="0"/>
    <x v="0"/>
  </r>
  <r>
    <x v="8"/>
    <x v="1"/>
    <x v="1"/>
    <n v="440.74"/>
    <n v="4"/>
    <n v="1762.96"/>
    <n v="1159.5999999999999"/>
    <x v="0"/>
    <x v="0"/>
  </r>
  <r>
    <x v="8"/>
    <x v="2"/>
    <x v="2"/>
    <n v="240.86"/>
    <n v="4"/>
    <n v="963.44"/>
    <n v="625.64"/>
    <x v="0"/>
    <x v="0"/>
  </r>
  <r>
    <x v="8"/>
    <x v="3"/>
    <x v="0"/>
    <n v="1585.87"/>
    <n v="7"/>
    <n v="11101.09"/>
    <n v="5631.15"/>
    <x v="0"/>
    <x v="0"/>
  </r>
  <r>
    <x v="8"/>
    <x v="4"/>
    <x v="3"/>
    <n v="599.87"/>
    <n v="4"/>
    <n v="2399.48"/>
    <n v="1382.28"/>
    <x v="0"/>
    <x v="0"/>
  </r>
  <r>
    <x v="8"/>
    <x v="5"/>
    <x v="4"/>
    <n v="1760.87"/>
    <n v="6"/>
    <n v="10565.22"/>
    <n v="5446.14"/>
    <x v="0"/>
    <x v="0"/>
  </r>
  <r>
    <x v="8"/>
    <x v="12"/>
    <x v="2"/>
    <n v="291.37"/>
    <n v="3"/>
    <n v="874.11"/>
    <n v="567.15"/>
    <x v="0"/>
    <x v="0"/>
  </r>
  <r>
    <x v="8"/>
    <x v="15"/>
    <x v="3"/>
    <n v="2951.16"/>
    <n v="2"/>
    <n v="5902.32"/>
    <n v="2377.62"/>
    <x v="0"/>
    <x v="0"/>
  </r>
  <r>
    <x v="8"/>
    <x v="14"/>
    <x v="5"/>
    <n v="199.94"/>
    <n v="3"/>
    <n v="599.82000000000005"/>
    <n v="407.28"/>
    <x v="0"/>
    <x v="0"/>
  </r>
  <r>
    <x v="8"/>
    <x v="13"/>
    <x v="0"/>
    <n v="2573.7199999999998"/>
    <n v="6"/>
    <n v="15442.32"/>
    <n v="6221.58"/>
    <x v="0"/>
    <x v="0"/>
  </r>
  <r>
    <x v="8"/>
    <x v="8"/>
    <x v="3"/>
    <n v="1358.37"/>
    <n v="3"/>
    <n v="4075.11"/>
    <n v="2143.17"/>
    <x v="0"/>
    <x v="0"/>
  </r>
  <r>
    <x v="9"/>
    <x v="0"/>
    <x v="0"/>
    <n v="1900.61"/>
    <n v="3"/>
    <n v="5701.83"/>
    <n v="2497.71"/>
    <x v="0"/>
    <x v="0"/>
  </r>
  <r>
    <x v="9"/>
    <x v="9"/>
    <x v="4"/>
    <n v="1300.4100000000001"/>
    <n v="4"/>
    <n v="5201.6400000000003"/>
    <n v="2970.72"/>
    <x v="0"/>
    <x v="0"/>
  </r>
  <r>
    <x v="9"/>
    <x v="10"/>
    <x v="4"/>
    <n v="2214.02"/>
    <n v="1"/>
    <n v="2214.02"/>
    <n v="942.16"/>
    <x v="0"/>
    <x v="0"/>
  </r>
  <r>
    <x v="9"/>
    <x v="2"/>
    <x v="2"/>
    <n v="245.24"/>
    <n v="5"/>
    <n v="1226.2"/>
    <n v="771.55"/>
    <x v="0"/>
    <x v="0"/>
  </r>
  <r>
    <x v="9"/>
    <x v="11"/>
    <x v="1"/>
    <n v="348.07"/>
    <n v="2"/>
    <n v="696.14"/>
    <n v="432.08"/>
    <x v="0"/>
    <x v="0"/>
  </r>
  <r>
    <x v="9"/>
    <x v="3"/>
    <x v="0"/>
    <n v="1621.6"/>
    <n v="3"/>
    <n v="4864.8"/>
    <n v="2339.52"/>
    <x v="0"/>
    <x v="0"/>
  </r>
  <r>
    <x v="9"/>
    <x v="5"/>
    <x v="4"/>
    <n v="1797.17"/>
    <n v="4"/>
    <n v="7188.68"/>
    <n v="3427.2"/>
    <x v="0"/>
    <x v="0"/>
  </r>
  <r>
    <x v="9"/>
    <x v="15"/>
    <x v="3"/>
    <n v="2993.33"/>
    <n v="3"/>
    <n v="8979.99"/>
    <n v="4022.28"/>
    <x v="0"/>
    <x v="0"/>
  </r>
  <r>
    <x v="9"/>
    <x v="6"/>
    <x v="0"/>
    <n v="400.73"/>
    <n v="1"/>
    <n v="400.73"/>
    <n v="224.37"/>
    <x v="0"/>
    <x v="0"/>
  </r>
  <r>
    <x v="9"/>
    <x v="14"/>
    <x v="5"/>
    <n v="196.73"/>
    <n v="5"/>
    <n v="983.65"/>
    <n v="592.1"/>
    <x v="0"/>
    <x v="0"/>
  </r>
  <r>
    <x v="9"/>
    <x v="8"/>
    <x v="3"/>
    <n v="1703.1"/>
    <n v="3"/>
    <n v="5109.3"/>
    <n v="2577.0300000000002"/>
    <x v="0"/>
    <x v="0"/>
  </r>
  <r>
    <x v="10"/>
    <x v="0"/>
    <x v="0"/>
    <n v="1928.08"/>
    <n v="2"/>
    <n v="3856.16"/>
    <n v="1626.9"/>
    <x v="0"/>
    <x v="0"/>
  </r>
  <r>
    <x v="10"/>
    <x v="9"/>
    <x v="4"/>
    <n v="1264.92"/>
    <n v="2"/>
    <n v="2529.84"/>
    <n v="1467.98"/>
    <x v="0"/>
    <x v="0"/>
  </r>
  <r>
    <x v="10"/>
    <x v="5"/>
    <x v="4"/>
    <n v="1804.54"/>
    <n v="4"/>
    <n v="7218.16"/>
    <n v="3434.8"/>
    <x v="0"/>
    <x v="0"/>
  </r>
  <r>
    <x v="10"/>
    <x v="12"/>
    <x v="2"/>
    <n v="294.52"/>
    <n v="1"/>
    <n v="294.52"/>
    <n v="180.15"/>
    <x v="0"/>
    <x v="0"/>
  </r>
  <r>
    <x v="10"/>
    <x v="15"/>
    <x v="3"/>
    <n v="2930.92"/>
    <n v="3"/>
    <n v="8792.76"/>
    <n v="4030.95"/>
    <x v="0"/>
    <x v="0"/>
  </r>
  <r>
    <x v="10"/>
    <x v="14"/>
    <x v="5"/>
    <n v="198.33"/>
    <n v="2"/>
    <n v="396.66"/>
    <n v="254.76"/>
    <x v="0"/>
    <x v="0"/>
  </r>
  <r>
    <x v="10"/>
    <x v="7"/>
    <x v="3"/>
    <n v="2932.27"/>
    <n v="12"/>
    <n v="35187.24"/>
    <n v="15736.92"/>
    <x v="0"/>
    <x v="0"/>
  </r>
  <r>
    <x v="11"/>
    <x v="0"/>
    <x v="0"/>
    <n v="1894.07"/>
    <n v="4"/>
    <n v="7576.28"/>
    <n v="2770.84"/>
    <x v="0"/>
    <x v="0"/>
  </r>
  <r>
    <x v="11"/>
    <x v="2"/>
    <x v="2"/>
    <n v="218.37"/>
    <n v="1"/>
    <n v="218.37"/>
    <n v="123.82"/>
    <x v="0"/>
    <x v="0"/>
  </r>
  <r>
    <x v="11"/>
    <x v="3"/>
    <x v="0"/>
    <n v="1619.19"/>
    <n v="2"/>
    <n v="3238.38"/>
    <n v="1502.04"/>
    <x v="0"/>
    <x v="0"/>
  </r>
  <r>
    <x v="11"/>
    <x v="15"/>
    <x v="3"/>
    <n v="2998.91"/>
    <n v="7"/>
    <n v="20992.37"/>
    <n v="8566.6"/>
    <x v="0"/>
    <x v="0"/>
  </r>
  <r>
    <x v="11"/>
    <x v="6"/>
    <x v="0"/>
    <n v="329.94"/>
    <n v="2"/>
    <n v="659.88"/>
    <n v="420.5"/>
    <x v="0"/>
    <x v="0"/>
  </r>
  <r>
    <x v="12"/>
    <x v="0"/>
    <x v="0"/>
    <n v="1911.22"/>
    <n v="4"/>
    <n v="7644.88"/>
    <n v="2797.44"/>
    <x v="0"/>
    <x v="0"/>
  </r>
  <r>
    <x v="12"/>
    <x v="2"/>
    <x v="2"/>
    <n v="254.07"/>
    <n v="5"/>
    <n v="1270.3499999999999"/>
    <n v="821.2"/>
    <x v="0"/>
    <x v="0"/>
  </r>
  <r>
    <x v="12"/>
    <x v="3"/>
    <x v="0"/>
    <n v="1605.67"/>
    <n v="3"/>
    <n v="4817.01"/>
    <n v="2492.0700000000002"/>
    <x v="0"/>
    <x v="0"/>
  </r>
  <r>
    <x v="12"/>
    <x v="6"/>
    <x v="0"/>
    <n v="397.34"/>
    <n v="2"/>
    <n v="794.68"/>
    <n v="509.24"/>
    <x v="0"/>
    <x v="0"/>
  </r>
  <r>
    <x v="12"/>
    <x v="14"/>
    <x v="5"/>
    <n v="193.72"/>
    <n v="4"/>
    <n v="774.88"/>
    <n v="500.2"/>
    <x v="0"/>
    <x v="0"/>
  </r>
  <r>
    <x v="12"/>
    <x v="7"/>
    <x v="3"/>
    <n v="3572.12"/>
    <n v="7"/>
    <n v="25004.84"/>
    <n v="11050.06"/>
    <x v="0"/>
    <x v="0"/>
  </r>
  <r>
    <x v="13"/>
    <x v="0"/>
    <x v="0"/>
    <n v="1904.03"/>
    <n v="2"/>
    <n v="3808.06"/>
    <n v="1536.6"/>
    <x v="0"/>
    <x v="0"/>
  </r>
  <r>
    <x v="13"/>
    <x v="9"/>
    <x v="4"/>
    <n v="1310.8"/>
    <n v="3"/>
    <n v="3932.4"/>
    <n v="2267.88"/>
    <x v="0"/>
    <x v="0"/>
  </r>
  <r>
    <x v="13"/>
    <x v="1"/>
    <x v="1"/>
    <n v="447.73"/>
    <n v="5"/>
    <n v="2238.65"/>
    <n v="1505.4"/>
    <x v="0"/>
    <x v="0"/>
  </r>
  <r>
    <x v="13"/>
    <x v="2"/>
    <x v="2"/>
    <n v="247.97"/>
    <n v="3"/>
    <n v="743.91"/>
    <n v="433.08"/>
    <x v="0"/>
    <x v="0"/>
  </r>
  <r>
    <x v="13"/>
    <x v="5"/>
    <x v="4"/>
    <n v="1832.56"/>
    <n v="1"/>
    <n v="1832.56"/>
    <n v="859.62"/>
    <x v="0"/>
    <x v="0"/>
  </r>
  <r>
    <x v="13"/>
    <x v="12"/>
    <x v="2"/>
    <n v="302.63"/>
    <n v="3"/>
    <n v="907.89"/>
    <n v="566.54999999999995"/>
    <x v="0"/>
    <x v="0"/>
  </r>
  <r>
    <x v="13"/>
    <x v="6"/>
    <x v="0"/>
    <n v="401.56"/>
    <n v="2"/>
    <n v="803.12"/>
    <n v="510.4"/>
    <x v="0"/>
    <x v="0"/>
  </r>
  <r>
    <x v="14"/>
    <x v="9"/>
    <x v="4"/>
    <n v="1297.99"/>
    <n v="10"/>
    <n v="12979.9"/>
    <n v="7760.1"/>
    <x v="0"/>
    <x v="0"/>
  </r>
  <r>
    <x v="14"/>
    <x v="1"/>
    <x v="1"/>
    <n v="454.44"/>
    <n v="1"/>
    <n v="454.44"/>
    <n v="305.12"/>
    <x v="0"/>
    <x v="0"/>
  </r>
  <r>
    <x v="14"/>
    <x v="2"/>
    <x v="2"/>
    <n v="248.27"/>
    <n v="2"/>
    <n v="496.54"/>
    <n v="300.16000000000003"/>
    <x v="0"/>
    <x v="0"/>
  </r>
  <r>
    <x v="14"/>
    <x v="11"/>
    <x v="1"/>
    <n v="351.41"/>
    <n v="4"/>
    <n v="1405.64"/>
    <n v="961.68"/>
    <x v="0"/>
    <x v="0"/>
  </r>
  <r>
    <x v="14"/>
    <x v="3"/>
    <x v="0"/>
    <n v="1653.3"/>
    <n v="3"/>
    <n v="4959.8999999999996"/>
    <n v="2297.5500000000002"/>
    <x v="0"/>
    <x v="0"/>
  </r>
  <r>
    <x v="14"/>
    <x v="5"/>
    <x v="4"/>
    <n v="1807.98"/>
    <n v="4"/>
    <n v="7231.92"/>
    <n v="3263.48"/>
    <x v="0"/>
    <x v="0"/>
  </r>
  <r>
    <x v="14"/>
    <x v="12"/>
    <x v="2"/>
    <n v="305.61"/>
    <n v="3"/>
    <n v="916.83"/>
    <n v="573.17999999999995"/>
    <x v="0"/>
    <x v="0"/>
  </r>
  <r>
    <x v="14"/>
    <x v="15"/>
    <x v="3"/>
    <n v="2997.21"/>
    <n v="5"/>
    <n v="14986.05"/>
    <n v="7026.7"/>
    <x v="0"/>
    <x v="0"/>
  </r>
  <r>
    <x v="14"/>
    <x v="6"/>
    <x v="0"/>
    <n v="391.41"/>
    <n v="2"/>
    <n v="782.82"/>
    <n v="470.04"/>
    <x v="0"/>
    <x v="0"/>
  </r>
  <r>
    <x v="14"/>
    <x v="14"/>
    <x v="5"/>
    <n v="197.33"/>
    <n v="2"/>
    <n v="394.66"/>
    <n v="243.86"/>
    <x v="0"/>
    <x v="0"/>
  </r>
  <r>
    <x v="14"/>
    <x v="13"/>
    <x v="0"/>
    <n v="2541.88"/>
    <n v="1"/>
    <n v="2541.88"/>
    <n v="926.92"/>
    <x v="0"/>
    <x v="0"/>
  </r>
  <r>
    <x v="14"/>
    <x v="8"/>
    <x v="3"/>
    <n v="1666.91"/>
    <n v="2"/>
    <n v="3333.82"/>
    <n v="1579.52"/>
    <x v="0"/>
    <x v="0"/>
  </r>
  <r>
    <x v="15"/>
    <x v="10"/>
    <x v="4"/>
    <n v="2203.54"/>
    <n v="2"/>
    <n v="4407.08"/>
    <n v="1834.4"/>
    <x v="0"/>
    <x v="0"/>
  </r>
  <r>
    <x v="15"/>
    <x v="5"/>
    <x v="4"/>
    <n v="1833.13"/>
    <n v="2"/>
    <n v="3666.26"/>
    <n v="1952.04"/>
    <x v="0"/>
    <x v="0"/>
  </r>
  <r>
    <x v="15"/>
    <x v="7"/>
    <x v="3"/>
    <n v="3688.73"/>
    <n v="7"/>
    <n v="25821.11"/>
    <n v="12385.24"/>
    <x v="0"/>
    <x v="0"/>
  </r>
  <r>
    <x v="15"/>
    <x v="13"/>
    <x v="0"/>
    <n v="2506.12"/>
    <n v="1"/>
    <n v="2506.12"/>
    <n v="988.16"/>
    <x v="0"/>
    <x v="0"/>
  </r>
  <r>
    <x v="15"/>
    <x v="8"/>
    <x v="3"/>
    <n v="1699.36"/>
    <n v="2"/>
    <n v="3398.72"/>
    <n v="1758.68"/>
    <x v="0"/>
    <x v="0"/>
  </r>
  <r>
    <x v="16"/>
    <x v="10"/>
    <x v="4"/>
    <n v="2202.15"/>
    <n v="4"/>
    <n v="8808.6"/>
    <n v="4084.4"/>
    <x v="0"/>
    <x v="0"/>
  </r>
  <r>
    <x v="16"/>
    <x v="1"/>
    <x v="1"/>
    <n v="444.57"/>
    <n v="2"/>
    <n v="889.14"/>
    <n v="563.34"/>
    <x v="0"/>
    <x v="0"/>
  </r>
  <r>
    <x v="16"/>
    <x v="11"/>
    <x v="1"/>
    <n v="349.24"/>
    <n v="4"/>
    <n v="1396.96"/>
    <n v="884.2"/>
    <x v="0"/>
    <x v="0"/>
  </r>
  <r>
    <x v="16"/>
    <x v="3"/>
    <x v="0"/>
    <n v="1608.73"/>
    <n v="3"/>
    <n v="4826.1899999999996"/>
    <n v="2552.64"/>
    <x v="0"/>
    <x v="0"/>
  </r>
  <r>
    <x v="16"/>
    <x v="12"/>
    <x v="2"/>
    <n v="297.11"/>
    <n v="4"/>
    <n v="1188.44"/>
    <n v="710.44"/>
    <x v="0"/>
    <x v="0"/>
  </r>
  <r>
    <x v="16"/>
    <x v="15"/>
    <x v="3"/>
    <n v="3027.87"/>
    <n v="4"/>
    <n v="12111.48"/>
    <n v="5511.16"/>
    <x v="0"/>
    <x v="0"/>
  </r>
  <r>
    <x v="16"/>
    <x v="7"/>
    <x v="3"/>
    <n v="3497.85"/>
    <n v="6"/>
    <n v="20987.1"/>
    <n v="10067.700000000001"/>
    <x v="0"/>
    <x v="0"/>
  </r>
  <r>
    <x v="17"/>
    <x v="0"/>
    <x v="0"/>
    <n v="1911.06"/>
    <n v="2"/>
    <n v="3822.12"/>
    <n v="1619"/>
    <x v="0"/>
    <x v="0"/>
  </r>
  <r>
    <x v="17"/>
    <x v="2"/>
    <x v="2"/>
    <n v="254.04"/>
    <n v="3"/>
    <n v="762.12"/>
    <n v="427.74"/>
    <x v="0"/>
    <x v="0"/>
  </r>
  <r>
    <x v="17"/>
    <x v="5"/>
    <x v="4"/>
    <n v="1768.22"/>
    <n v="2"/>
    <n v="3536.44"/>
    <n v="1864.44"/>
    <x v="0"/>
    <x v="0"/>
  </r>
  <r>
    <x v="17"/>
    <x v="12"/>
    <x v="2"/>
    <n v="299.64"/>
    <n v="1"/>
    <n v="299.64"/>
    <n v="186.99"/>
    <x v="0"/>
    <x v="0"/>
  </r>
  <r>
    <x v="17"/>
    <x v="15"/>
    <x v="3"/>
    <n v="2938.48"/>
    <n v="5"/>
    <n v="14692.4"/>
    <n v="6130.5"/>
    <x v="0"/>
    <x v="0"/>
  </r>
  <r>
    <x v="17"/>
    <x v="6"/>
    <x v="0"/>
    <n v="390.4"/>
    <n v="3"/>
    <n v="1171.2"/>
    <n v="734.52"/>
    <x v="0"/>
    <x v="0"/>
  </r>
  <r>
    <x v="17"/>
    <x v="7"/>
    <x v="3"/>
    <n v="3504.28"/>
    <n v="7"/>
    <n v="24529.96"/>
    <n v="10712.1"/>
    <x v="0"/>
    <x v="0"/>
  </r>
  <r>
    <x v="18"/>
    <x v="9"/>
    <x v="4"/>
    <n v="1297.06"/>
    <n v="3"/>
    <n v="3891.18"/>
    <n v="2185.4699999999998"/>
    <x v="0"/>
    <x v="0"/>
  </r>
  <r>
    <x v="18"/>
    <x v="1"/>
    <x v="1"/>
    <n v="457.47"/>
    <n v="2"/>
    <n v="914.94"/>
    <n v="567.08000000000004"/>
    <x v="0"/>
    <x v="0"/>
  </r>
  <r>
    <x v="18"/>
    <x v="11"/>
    <x v="1"/>
    <n v="306.97000000000003"/>
    <n v="2"/>
    <n v="613.94000000000005"/>
    <n v="427.16"/>
    <x v="0"/>
    <x v="0"/>
  </r>
  <r>
    <x v="18"/>
    <x v="4"/>
    <x v="3"/>
    <n v="597.78"/>
    <n v="3"/>
    <n v="1793.34"/>
    <n v="927.06"/>
    <x v="0"/>
    <x v="0"/>
  </r>
  <r>
    <x v="18"/>
    <x v="12"/>
    <x v="2"/>
    <n v="246.92"/>
    <n v="3"/>
    <n v="740.76"/>
    <n v="424.38"/>
    <x v="0"/>
    <x v="0"/>
  </r>
  <r>
    <x v="18"/>
    <x v="6"/>
    <x v="0"/>
    <n v="396.13"/>
    <n v="7"/>
    <n v="2772.91"/>
    <n v="1638.77"/>
    <x v="0"/>
    <x v="0"/>
  </r>
  <r>
    <x v="18"/>
    <x v="7"/>
    <x v="3"/>
    <n v="3507.08"/>
    <n v="7"/>
    <n v="24549.56"/>
    <n v="10494.05"/>
    <x v="0"/>
    <x v="0"/>
  </r>
  <r>
    <x v="18"/>
    <x v="13"/>
    <x v="0"/>
    <n v="2479.92"/>
    <n v="2"/>
    <n v="4959.84"/>
    <n v="2002.84"/>
    <x v="0"/>
    <x v="0"/>
  </r>
  <r>
    <x v="18"/>
    <x v="8"/>
    <x v="3"/>
    <n v="1779.24"/>
    <n v="3"/>
    <n v="5337.72"/>
    <n v="2432.37"/>
    <x v="0"/>
    <x v="0"/>
  </r>
  <r>
    <x v="19"/>
    <x v="9"/>
    <x v="4"/>
    <n v="1297.0999999999999"/>
    <n v="5"/>
    <n v="6485.5"/>
    <n v="3613.15"/>
    <x v="0"/>
    <x v="0"/>
  </r>
  <r>
    <x v="19"/>
    <x v="3"/>
    <x v="0"/>
    <n v="1601.02"/>
    <n v="6"/>
    <n v="9606.1200000000008"/>
    <n v="4493.34"/>
    <x v="0"/>
    <x v="0"/>
  </r>
  <r>
    <x v="19"/>
    <x v="5"/>
    <x v="4"/>
    <n v="1751.41"/>
    <n v="3"/>
    <n v="5254.23"/>
    <n v="2691.69"/>
    <x v="0"/>
    <x v="0"/>
  </r>
  <r>
    <x v="19"/>
    <x v="15"/>
    <x v="3"/>
    <n v="3052.12"/>
    <n v="6"/>
    <n v="18312.72"/>
    <n v="8356.5"/>
    <x v="0"/>
    <x v="0"/>
  </r>
  <r>
    <x v="19"/>
    <x v="6"/>
    <x v="0"/>
    <n v="402.59"/>
    <n v="4"/>
    <n v="1610.36"/>
    <n v="956.08"/>
    <x v="0"/>
    <x v="0"/>
  </r>
  <r>
    <x v="19"/>
    <x v="13"/>
    <x v="0"/>
    <n v="2494.08"/>
    <n v="3"/>
    <n v="7482.24"/>
    <n v="2895.42"/>
    <x v="0"/>
    <x v="0"/>
  </r>
  <r>
    <x v="20"/>
    <x v="9"/>
    <x v="4"/>
    <n v="1335.55"/>
    <n v="3"/>
    <n v="4006.65"/>
    <n v="2382"/>
    <x v="0"/>
    <x v="0"/>
  </r>
  <r>
    <x v="20"/>
    <x v="2"/>
    <x v="2"/>
    <n v="250.99"/>
    <n v="4"/>
    <n v="1003.96"/>
    <n v="599.28"/>
    <x v="0"/>
    <x v="0"/>
  </r>
  <r>
    <x v="20"/>
    <x v="11"/>
    <x v="1"/>
    <n v="357.48"/>
    <n v="2"/>
    <n v="714.96"/>
    <n v="432.74"/>
    <x v="0"/>
    <x v="0"/>
  </r>
  <r>
    <x v="20"/>
    <x v="3"/>
    <x v="0"/>
    <n v="1523.75"/>
    <n v="4"/>
    <n v="6095"/>
    <n v="3106.8"/>
    <x v="0"/>
    <x v="0"/>
  </r>
  <r>
    <x v="20"/>
    <x v="4"/>
    <x v="3"/>
    <n v="590.42999999999995"/>
    <n v="3"/>
    <n v="1771.29"/>
    <n v="935.46"/>
    <x v="0"/>
    <x v="0"/>
  </r>
  <r>
    <x v="20"/>
    <x v="15"/>
    <x v="3"/>
    <n v="2477.85"/>
    <n v="2"/>
    <n v="4955.7"/>
    <n v="2404.5"/>
    <x v="0"/>
    <x v="0"/>
  </r>
  <r>
    <x v="20"/>
    <x v="6"/>
    <x v="0"/>
    <n v="387.94"/>
    <n v="3"/>
    <n v="1163.82"/>
    <n v="707.91"/>
    <x v="0"/>
    <x v="0"/>
  </r>
  <r>
    <x v="20"/>
    <x v="13"/>
    <x v="0"/>
    <n v="2449.16"/>
    <n v="1"/>
    <n v="2449.16"/>
    <n v="930.75"/>
    <x v="0"/>
    <x v="0"/>
  </r>
  <r>
    <x v="20"/>
    <x v="8"/>
    <x v="3"/>
    <n v="1697.85"/>
    <n v="6"/>
    <n v="10187.1"/>
    <n v="5413.5"/>
    <x v="0"/>
    <x v="0"/>
  </r>
  <r>
    <x v="21"/>
    <x v="9"/>
    <x v="4"/>
    <n v="1305.48"/>
    <n v="1"/>
    <n v="1305.48"/>
    <n v="727.21"/>
    <x v="0"/>
    <x v="0"/>
  </r>
  <r>
    <x v="21"/>
    <x v="1"/>
    <x v="1"/>
    <n v="450.63"/>
    <n v="2"/>
    <n v="901.26"/>
    <n v="566.5"/>
    <x v="0"/>
    <x v="0"/>
  </r>
  <r>
    <x v="21"/>
    <x v="2"/>
    <x v="2"/>
    <n v="248.57"/>
    <n v="1"/>
    <n v="248.57"/>
    <n v="139.13999999999999"/>
    <x v="0"/>
    <x v="0"/>
  </r>
  <r>
    <x v="21"/>
    <x v="11"/>
    <x v="1"/>
    <n v="358.24"/>
    <n v="5"/>
    <n v="1791.2"/>
    <n v="1144.4000000000001"/>
    <x v="0"/>
    <x v="0"/>
  </r>
  <r>
    <x v="21"/>
    <x v="3"/>
    <x v="0"/>
    <n v="1554.37"/>
    <n v="7"/>
    <n v="10880.59"/>
    <n v="5647.25"/>
    <x v="0"/>
    <x v="0"/>
  </r>
  <r>
    <x v="21"/>
    <x v="15"/>
    <x v="3"/>
    <n v="3070.07"/>
    <n v="3"/>
    <n v="9210.2099999999991"/>
    <n v="4057.53"/>
    <x v="0"/>
    <x v="0"/>
  </r>
  <r>
    <x v="21"/>
    <x v="6"/>
    <x v="0"/>
    <n v="400.39"/>
    <n v="7"/>
    <n v="2802.73"/>
    <n v="1604.12"/>
    <x v="0"/>
    <x v="0"/>
  </r>
  <r>
    <x v="21"/>
    <x v="7"/>
    <x v="3"/>
    <n v="2968.59"/>
    <n v="5"/>
    <n v="14842.95"/>
    <n v="6270.55"/>
    <x v="0"/>
    <x v="0"/>
  </r>
  <r>
    <x v="21"/>
    <x v="13"/>
    <x v="0"/>
    <n v="2482.06"/>
    <n v="5"/>
    <n v="12410.3"/>
    <n v="5333.5"/>
    <x v="0"/>
    <x v="0"/>
  </r>
  <r>
    <x v="21"/>
    <x v="8"/>
    <x v="3"/>
    <n v="1720.21"/>
    <n v="7"/>
    <n v="12041.47"/>
    <n v="5542.25"/>
    <x v="0"/>
    <x v="0"/>
  </r>
  <r>
    <x v="22"/>
    <x v="0"/>
    <x v="0"/>
    <n v="1966.19"/>
    <n v="1"/>
    <n v="1966.19"/>
    <n v="774.39"/>
    <x v="0"/>
    <x v="0"/>
  </r>
  <r>
    <x v="22"/>
    <x v="9"/>
    <x v="4"/>
    <n v="1302.1199999999999"/>
    <n v="4"/>
    <n v="5208.4799999999996"/>
    <n v="2795.72"/>
    <x v="0"/>
    <x v="0"/>
  </r>
  <r>
    <x v="22"/>
    <x v="10"/>
    <x v="4"/>
    <n v="2167.17"/>
    <n v="2"/>
    <n v="4334.34"/>
    <n v="1830.22"/>
    <x v="0"/>
    <x v="0"/>
  </r>
  <r>
    <x v="22"/>
    <x v="1"/>
    <x v="1"/>
    <n v="462.82"/>
    <n v="3"/>
    <n v="1388.46"/>
    <n v="895.65"/>
    <x v="0"/>
    <x v="0"/>
  </r>
  <r>
    <x v="22"/>
    <x v="2"/>
    <x v="2"/>
    <n v="241.03"/>
    <n v="2"/>
    <n v="482.06"/>
    <n v="305.22000000000003"/>
    <x v="0"/>
    <x v="0"/>
  </r>
  <r>
    <x v="22"/>
    <x v="3"/>
    <x v="0"/>
    <n v="1606.93"/>
    <n v="2"/>
    <n v="3213.86"/>
    <n v="1665.36"/>
    <x v="0"/>
    <x v="0"/>
  </r>
  <r>
    <x v="22"/>
    <x v="5"/>
    <x v="4"/>
    <n v="1740.99"/>
    <n v="2"/>
    <n v="3481.98"/>
    <n v="1902.58"/>
    <x v="0"/>
    <x v="0"/>
  </r>
  <r>
    <x v="22"/>
    <x v="15"/>
    <x v="3"/>
    <n v="3060.23"/>
    <n v="5"/>
    <n v="15301.15"/>
    <n v="7492.15"/>
    <x v="0"/>
    <x v="0"/>
  </r>
  <r>
    <x v="22"/>
    <x v="6"/>
    <x v="0"/>
    <n v="385.58"/>
    <n v="3"/>
    <n v="1156.74"/>
    <n v="699.63"/>
    <x v="0"/>
    <x v="0"/>
  </r>
  <r>
    <x v="22"/>
    <x v="13"/>
    <x v="0"/>
    <n v="2510.63"/>
    <n v="4"/>
    <n v="10042.52"/>
    <n v="3932.56"/>
    <x v="0"/>
    <x v="0"/>
  </r>
  <r>
    <x v="23"/>
    <x v="0"/>
    <x v="0"/>
    <n v="1941.72"/>
    <n v="3"/>
    <n v="5825.16"/>
    <n v="2441.0700000000002"/>
    <x v="0"/>
    <x v="0"/>
  </r>
  <r>
    <x v="23"/>
    <x v="10"/>
    <x v="4"/>
    <n v="2215.54"/>
    <n v="2"/>
    <n v="4431.08"/>
    <n v="1858.82"/>
    <x v="0"/>
    <x v="0"/>
  </r>
  <r>
    <x v="23"/>
    <x v="2"/>
    <x v="2"/>
    <n v="247.66"/>
    <n v="7"/>
    <n v="1733.62"/>
    <n v="1099"/>
    <x v="0"/>
    <x v="0"/>
  </r>
  <r>
    <x v="23"/>
    <x v="11"/>
    <x v="1"/>
    <n v="359.21"/>
    <n v="3"/>
    <n v="1077.6300000000001"/>
    <n v="733.59"/>
    <x v="0"/>
    <x v="0"/>
  </r>
  <r>
    <x v="23"/>
    <x v="3"/>
    <x v="0"/>
    <n v="1601.65"/>
    <n v="2"/>
    <n v="3203.3"/>
    <n v="1443.28"/>
    <x v="0"/>
    <x v="0"/>
  </r>
  <r>
    <x v="23"/>
    <x v="5"/>
    <x v="4"/>
    <n v="1869.82"/>
    <n v="4"/>
    <n v="7479.28"/>
    <n v="3936.4"/>
    <x v="0"/>
    <x v="0"/>
  </r>
  <r>
    <x v="23"/>
    <x v="12"/>
    <x v="2"/>
    <n v="301.76"/>
    <n v="5"/>
    <n v="1508.8"/>
    <n v="966.2"/>
    <x v="0"/>
    <x v="0"/>
  </r>
  <r>
    <x v="23"/>
    <x v="15"/>
    <x v="3"/>
    <n v="2999.57"/>
    <n v="7"/>
    <n v="20996.99"/>
    <n v="8797.4599999999991"/>
    <x v="0"/>
    <x v="0"/>
  </r>
  <r>
    <x v="23"/>
    <x v="14"/>
    <x v="5"/>
    <n v="163.38999999999999"/>
    <n v="1"/>
    <n v="163.38999999999999"/>
    <n v="105.67"/>
    <x v="0"/>
    <x v="0"/>
  </r>
  <r>
    <x v="23"/>
    <x v="7"/>
    <x v="3"/>
    <n v="3510.31"/>
    <n v="4"/>
    <n v="14041.24"/>
    <n v="6787.64"/>
    <x v="0"/>
    <x v="0"/>
  </r>
  <r>
    <x v="23"/>
    <x v="8"/>
    <x v="3"/>
    <n v="1702.04"/>
    <n v="2"/>
    <n v="3404.08"/>
    <n v="1750.3"/>
    <x v="0"/>
    <x v="0"/>
  </r>
  <r>
    <x v="24"/>
    <x v="0"/>
    <x v="0"/>
    <n v="1914.59"/>
    <n v="2"/>
    <n v="3829.18"/>
    <n v="1403"/>
    <x v="0"/>
    <x v="0"/>
  </r>
  <r>
    <x v="24"/>
    <x v="10"/>
    <x v="4"/>
    <n v="2193.4899999999998"/>
    <n v="4"/>
    <n v="8773.9599999999991"/>
    <n v="3947.64"/>
    <x v="0"/>
    <x v="0"/>
  </r>
  <r>
    <x v="24"/>
    <x v="11"/>
    <x v="1"/>
    <n v="350.8"/>
    <n v="7"/>
    <n v="2455.6"/>
    <n v="1551.13"/>
    <x v="0"/>
    <x v="0"/>
  </r>
  <r>
    <x v="24"/>
    <x v="3"/>
    <x v="0"/>
    <n v="1627.28"/>
    <n v="4"/>
    <n v="6509.12"/>
    <n v="3372.68"/>
    <x v="0"/>
    <x v="0"/>
  </r>
  <r>
    <x v="24"/>
    <x v="5"/>
    <x v="4"/>
    <n v="1782.67"/>
    <n v="3"/>
    <n v="5348.01"/>
    <n v="2853.87"/>
    <x v="0"/>
    <x v="0"/>
  </r>
  <r>
    <x v="24"/>
    <x v="12"/>
    <x v="2"/>
    <n v="301.41000000000003"/>
    <n v="4"/>
    <n v="1205.6400000000001"/>
    <n v="723.6"/>
    <x v="0"/>
    <x v="0"/>
  </r>
  <r>
    <x v="24"/>
    <x v="7"/>
    <x v="3"/>
    <n v="3556.03"/>
    <n v="5"/>
    <n v="17780.150000000001"/>
    <n v="7721.7"/>
    <x v="0"/>
    <x v="0"/>
  </r>
  <r>
    <x v="24"/>
    <x v="13"/>
    <x v="0"/>
    <n v="2566.9299999999998"/>
    <n v="1"/>
    <n v="2566.9299999999998"/>
    <n v="1118.02"/>
    <x v="0"/>
    <x v="0"/>
  </r>
  <r>
    <x v="25"/>
    <x v="9"/>
    <x v="4"/>
    <n v="1320.13"/>
    <n v="2"/>
    <n v="2640.26"/>
    <n v="1496.72"/>
    <x v="0"/>
    <x v="0"/>
  </r>
  <r>
    <x v="25"/>
    <x v="10"/>
    <x v="4"/>
    <n v="2179.9"/>
    <n v="4"/>
    <n v="8719.6"/>
    <n v="3830.48"/>
    <x v="0"/>
    <x v="0"/>
  </r>
  <r>
    <x v="25"/>
    <x v="3"/>
    <x v="0"/>
    <n v="1613.14"/>
    <n v="3"/>
    <n v="4839.42"/>
    <n v="2302.3200000000002"/>
    <x v="0"/>
    <x v="0"/>
  </r>
  <r>
    <x v="25"/>
    <x v="5"/>
    <x v="4"/>
    <n v="1817.64"/>
    <n v="1"/>
    <n v="1817.64"/>
    <n v="944.68"/>
    <x v="0"/>
    <x v="0"/>
  </r>
  <r>
    <x v="25"/>
    <x v="12"/>
    <x v="2"/>
    <n v="296.55"/>
    <n v="3"/>
    <n v="889.65"/>
    <n v="500.04"/>
    <x v="0"/>
    <x v="0"/>
  </r>
  <r>
    <x v="25"/>
    <x v="13"/>
    <x v="0"/>
    <n v="2035.08"/>
    <n v="4"/>
    <n v="8140.32"/>
    <n v="3270.52"/>
    <x v="0"/>
    <x v="0"/>
  </r>
  <r>
    <x v="26"/>
    <x v="9"/>
    <x v="4"/>
    <n v="1274.32"/>
    <n v="1"/>
    <n v="1274.32"/>
    <n v="667.49"/>
    <x v="0"/>
    <x v="0"/>
  </r>
  <r>
    <x v="26"/>
    <x v="3"/>
    <x v="0"/>
    <n v="1575.38"/>
    <n v="3"/>
    <n v="4726.1400000000003"/>
    <n v="2423.67"/>
    <x v="0"/>
    <x v="0"/>
  </r>
  <r>
    <x v="26"/>
    <x v="7"/>
    <x v="3"/>
    <n v="3424.05"/>
    <n v="7"/>
    <n v="23968.35"/>
    <n v="11687.76"/>
    <x v="0"/>
    <x v="0"/>
  </r>
  <r>
    <x v="27"/>
    <x v="0"/>
    <x v="0"/>
    <n v="1877.64"/>
    <n v="2"/>
    <n v="3755.28"/>
    <n v="1551.54"/>
    <x v="0"/>
    <x v="0"/>
  </r>
  <r>
    <x v="27"/>
    <x v="1"/>
    <x v="1"/>
    <n v="440.79"/>
    <n v="5"/>
    <n v="2203.9499999999998"/>
    <n v="1426.6"/>
    <x v="0"/>
    <x v="0"/>
  </r>
  <r>
    <x v="27"/>
    <x v="11"/>
    <x v="1"/>
    <n v="345.56"/>
    <n v="8"/>
    <n v="2764.48"/>
    <n v="1678.4"/>
    <x v="0"/>
    <x v="0"/>
  </r>
  <r>
    <x v="27"/>
    <x v="3"/>
    <x v="0"/>
    <n v="1572.51"/>
    <n v="1"/>
    <n v="1572.51"/>
    <n v="863.99"/>
    <x v="0"/>
    <x v="0"/>
  </r>
  <r>
    <x v="27"/>
    <x v="12"/>
    <x v="2"/>
    <n v="293.27999999999997"/>
    <n v="4"/>
    <n v="1173.1199999999999"/>
    <n v="748.16"/>
    <x v="0"/>
    <x v="0"/>
  </r>
  <r>
    <x v="27"/>
    <x v="15"/>
    <x v="3"/>
    <n v="3154.31"/>
    <n v="4"/>
    <n v="12617.24"/>
    <n v="6005.4"/>
    <x v="0"/>
    <x v="0"/>
  </r>
  <r>
    <x v="27"/>
    <x v="6"/>
    <x v="0"/>
    <n v="411.2"/>
    <n v="3"/>
    <n v="1233.5999999999999"/>
    <n v="769.41"/>
    <x v="0"/>
    <x v="0"/>
  </r>
  <r>
    <x v="27"/>
    <x v="13"/>
    <x v="0"/>
    <n v="2458.37"/>
    <n v="5"/>
    <n v="12291.85"/>
    <n v="4991.8500000000004"/>
    <x v="0"/>
    <x v="0"/>
  </r>
  <r>
    <x v="27"/>
    <x v="8"/>
    <x v="3"/>
    <n v="1713.94"/>
    <n v="4"/>
    <n v="6855.76"/>
    <n v="3268.76"/>
    <x v="0"/>
    <x v="0"/>
  </r>
  <r>
    <x v="28"/>
    <x v="9"/>
    <x v="4"/>
    <n v="1269.98"/>
    <n v="1"/>
    <n v="1269.98"/>
    <n v="649.04"/>
    <x v="0"/>
    <x v="0"/>
  </r>
  <r>
    <x v="28"/>
    <x v="10"/>
    <x v="4"/>
    <n v="2273.06"/>
    <n v="2"/>
    <n v="4546.12"/>
    <n v="2040.9"/>
    <x v="0"/>
    <x v="0"/>
  </r>
  <r>
    <x v="28"/>
    <x v="2"/>
    <x v="2"/>
    <n v="251.66"/>
    <n v="6"/>
    <n v="1509.96"/>
    <n v="892.8"/>
    <x v="0"/>
    <x v="0"/>
  </r>
  <r>
    <x v="28"/>
    <x v="4"/>
    <x v="3"/>
    <n v="579.85"/>
    <n v="2"/>
    <n v="1159.7"/>
    <n v="642.4"/>
    <x v="0"/>
    <x v="0"/>
  </r>
  <r>
    <x v="28"/>
    <x v="6"/>
    <x v="0"/>
    <n v="398.65"/>
    <n v="7"/>
    <n v="2790.55"/>
    <n v="1694.77"/>
    <x v="0"/>
    <x v="0"/>
  </r>
  <r>
    <x v="28"/>
    <x v="7"/>
    <x v="3"/>
    <n v="3560.33"/>
    <n v="7"/>
    <n v="24922.31"/>
    <n v="12187.42"/>
    <x v="0"/>
    <x v="0"/>
  </r>
  <r>
    <x v="28"/>
    <x v="13"/>
    <x v="0"/>
    <n v="2474.69"/>
    <n v="4"/>
    <n v="9898.76"/>
    <n v="3801.68"/>
    <x v="0"/>
    <x v="0"/>
  </r>
  <r>
    <x v="28"/>
    <x v="8"/>
    <x v="3"/>
    <n v="1678.6"/>
    <n v="7"/>
    <n v="11750.2"/>
    <n v="5904.22"/>
    <x v="0"/>
    <x v="0"/>
  </r>
  <r>
    <x v="29"/>
    <x v="0"/>
    <x v="0"/>
    <n v="1909.35"/>
    <n v="2"/>
    <n v="3818.7"/>
    <n v="1509.9"/>
    <x v="0"/>
    <x v="0"/>
  </r>
  <r>
    <x v="29"/>
    <x v="9"/>
    <x v="4"/>
    <n v="1254.05"/>
    <n v="3"/>
    <n v="3762.15"/>
    <n v="2090.2800000000002"/>
    <x v="0"/>
    <x v="0"/>
  </r>
  <r>
    <x v="29"/>
    <x v="10"/>
    <x v="4"/>
    <n v="2180.46"/>
    <n v="2"/>
    <n v="4360.92"/>
    <n v="1958.54"/>
    <x v="0"/>
    <x v="0"/>
  </r>
  <r>
    <x v="29"/>
    <x v="1"/>
    <x v="1"/>
    <n v="451.2"/>
    <n v="3"/>
    <n v="1353.6"/>
    <n v="927.42"/>
    <x v="0"/>
    <x v="0"/>
  </r>
  <r>
    <x v="29"/>
    <x v="3"/>
    <x v="0"/>
    <n v="1581.74"/>
    <n v="4"/>
    <n v="6326.96"/>
    <n v="3350.84"/>
    <x v="0"/>
    <x v="0"/>
  </r>
  <r>
    <x v="29"/>
    <x v="15"/>
    <x v="3"/>
    <n v="3024.69"/>
    <n v="5"/>
    <n v="15123.45"/>
    <n v="6773.6"/>
    <x v="0"/>
    <x v="0"/>
  </r>
  <r>
    <x v="29"/>
    <x v="6"/>
    <x v="0"/>
    <n v="402.77"/>
    <n v="1"/>
    <n v="402.77"/>
    <n v="259.61"/>
    <x v="0"/>
    <x v="0"/>
  </r>
  <r>
    <x v="29"/>
    <x v="14"/>
    <x v="5"/>
    <n v="198.48"/>
    <n v="3"/>
    <n v="595.44000000000005"/>
    <n v="376.44"/>
    <x v="0"/>
    <x v="0"/>
  </r>
  <r>
    <x v="29"/>
    <x v="7"/>
    <x v="3"/>
    <n v="3490.08"/>
    <n v="5"/>
    <n v="17450.400000000001"/>
    <n v="7463.9"/>
    <x v="0"/>
    <x v="0"/>
  </r>
  <r>
    <x v="30"/>
    <x v="0"/>
    <x v="0"/>
    <n v="1891.24"/>
    <n v="2"/>
    <n v="3782.48"/>
    <n v="1584.7"/>
    <x v="0"/>
    <x v="0"/>
  </r>
  <r>
    <x v="30"/>
    <x v="9"/>
    <x v="4"/>
    <n v="1288.55"/>
    <n v="3"/>
    <n v="3865.65"/>
    <n v="2202.1799999999998"/>
    <x v="0"/>
    <x v="0"/>
  </r>
  <r>
    <x v="30"/>
    <x v="10"/>
    <x v="4"/>
    <n v="2197.15"/>
    <n v="4"/>
    <n v="8788.6"/>
    <n v="3558.32"/>
    <x v="0"/>
    <x v="0"/>
  </r>
  <r>
    <x v="30"/>
    <x v="2"/>
    <x v="2"/>
    <n v="249.97"/>
    <n v="3"/>
    <n v="749.91"/>
    <n v="464.19"/>
    <x v="0"/>
    <x v="0"/>
  </r>
  <r>
    <x v="30"/>
    <x v="3"/>
    <x v="0"/>
    <n v="1583.9"/>
    <n v="3"/>
    <n v="4751.7"/>
    <n v="2426.5500000000002"/>
    <x v="0"/>
    <x v="0"/>
  </r>
  <r>
    <x v="30"/>
    <x v="4"/>
    <x v="3"/>
    <n v="603.07000000000005"/>
    <n v="1"/>
    <n v="603.07000000000005"/>
    <n v="357.93"/>
    <x v="0"/>
    <x v="0"/>
  </r>
  <r>
    <x v="30"/>
    <x v="15"/>
    <x v="3"/>
    <n v="3062.41"/>
    <n v="5"/>
    <n v="15312.05"/>
    <n v="6634.65"/>
    <x v="0"/>
    <x v="0"/>
  </r>
  <r>
    <x v="30"/>
    <x v="6"/>
    <x v="0"/>
    <n v="351.25"/>
    <n v="5"/>
    <n v="1756.25"/>
    <n v="1037.5"/>
    <x v="0"/>
    <x v="0"/>
  </r>
  <r>
    <x v="30"/>
    <x v="7"/>
    <x v="3"/>
    <n v="3513.16"/>
    <n v="8"/>
    <n v="28105.279999999999"/>
    <n v="12097.68"/>
    <x v="0"/>
    <x v="0"/>
  </r>
  <r>
    <x v="31"/>
    <x v="9"/>
    <x v="4"/>
    <n v="1261.17"/>
    <n v="2"/>
    <n v="2522.34"/>
    <n v="1467.78"/>
    <x v="1"/>
    <x v="0"/>
  </r>
  <r>
    <x v="31"/>
    <x v="10"/>
    <x v="4"/>
    <n v="1886.14"/>
    <n v="3"/>
    <n v="5658.42"/>
    <n v="2598.3000000000002"/>
    <x v="1"/>
    <x v="0"/>
  </r>
  <r>
    <x v="31"/>
    <x v="1"/>
    <x v="1"/>
    <n v="434.57"/>
    <n v="4"/>
    <n v="1738.28"/>
    <n v="1105.2"/>
    <x v="1"/>
    <x v="0"/>
  </r>
  <r>
    <x v="31"/>
    <x v="3"/>
    <x v="0"/>
    <n v="1630.25"/>
    <n v="8"/>
    <n v="13042"/>
    <n v="6511.84"/>
    <x v="1"/>
    <x v="0"/>
  </r>
  <r>
    <x v="31"/>
    <x v="12"/>
    <x v="2"/>
    <n v="257.86"/>
    <n v="2"/>
    <n v="515.72"/>
    <n v="316.27999999999997"/>
    <x v="1"/>
    <x v="0"/>
  </r>
  <r>
    <x v="31"/>
    <x v="13"/>
    <x v="0"/>
    <n v="2462.75"/>
    <n v="2"/>
    <n v="4925.5"/>
    <n v="1807.76"/>
    <x v="1"/>
    <x v="0"/>
  </r>
  <r>
    <x v="32"/>
    <x v="0"/>
    <x v="0"/>
    <n v="1868.19"/>
    <n v="4"/>
    <n v="7472.76"/>
    <n v="2618.88"/>
    <x v="1"/>
    <x v="0"/>
  </r>
  <r>
    <x v="32"/>
    <x v="9"/>
    <x v="4"/>
    <n v="1088.6099999999999"/>
    <n v="1"/>
    <n v="1088.6099999999999"/>
    <n v="611.36"/>
    <x v="1"/>
    <x v="0"/>
  </r>
  <r>
    <x v="32"/>
    <x v="1"/>
    <x v="1"/>
    <n v="455.78"/>
    <n v="6"/>
    <n v="2734.68"/>
    <n v="1643.58"/>
    <x v="1"/>
    <x v="0"/>
  </r>
  <r>
    <x v="32"/>
    <x v="2"/>
    <x v="2"/>
    <n v="257.68"/>
    <n v="2"/>
    <n v="515.36"/>
    <n v="311.2"/>
    <x v="1"/>
    <x v="0"/>
  </r>
  <r>
    <x v="32"/>
    <x v="4"/>
    <x v="3"/>
    <n v="600"/>
    <n v="2"/>
    <n v="1200"/>
    <n v="679.5"/>
    <x v="1"/>
    <x v="0"/>
  </r>
  <r>
    <x v="32"/>
    <x v="5"/>
    <x v="4"/>
    <n v="1836.87"/>
    <n v="4"/>
    <n v="7347.48"/>
    <n v="3611.72"/>
    <x v="1"/>
    <x v="0"/>
  </r>
  <r>
    <x v="32"/>
    <x v="15"/>
    <x v="3"/>
    <n v="2615.75"/>
    <n v="2"/>
    <n v="5231.5"/>
    <n v="2536.42"/>
    <x v="1"/>
    <x v="0"/>
  </r>
  <r>
    <x v="32"/>
    <x v="6"/>
    <x v="0"/>
    <n v="408.24"/>
    <n v="3"/>
    <n v="1224.72"/>
    <n v="677.97"/>
    <x v="1"/>
    <x v="0"/>
  </r>
  <r>
    <x v="32"/>
    <x v="8"/>
    <x v="3"/>
    <n v="1453.12"/>
    <n v="4"/>
    <n v="5812.48"/>
    <n v="2980.92"/>
    <x v="1"/>
    <x v="0"/>
  </r>
  <r>
    <x v="33"/>
    <x v="9"/>
    <x v="4"/>
    <n v="1320.02"/>
    <n v="3"/>
    <n v="3960.06"/>
    <n v="2373.5700000000002"/>
    <x v="1"/>
    <x v="0"/>
  </r>
  <r>
    <x v="33"/>
    <x v="10"/>
    <x v="4"/>
    <n v="2180.33"/>
    <n v="2"/>
    <n v="4360.66"/>
    <n v="1835"/>
    <x v="1"/>
    <x v="0"/>
  </r>
  <r>
    <x v="33"/>
    <x v="2"/>
    <x v="2"/>
    <n v="250.54"/>
    <n v="5"/>
    <n v="1252.7"/>
    <n v="800.85"/>
    <x v="1"/>
    <x v="0"/>
  </r>
  <r>
    <x v="33"/>
    <x v="11"/>
    <x v="1"/>
    <n v="344.58"/>
    <n v="5"/>
    <n v="1722.9"/>
    <n v="1180.3499999999999"/>
    <x v="1"/>
    <x v="0"/>
  </r>
  <r>
    <x v="33"/>
    <x v="4"/>
    <x v="3"/>
    <n v="578.45000000000005"/>
    <n v="1"/>
    <n v="578.45000000000005"/>
    <n v="334.14"/>
    <x v="1"/>
    <x v="0"/>
  </r>
  <r>
    <x v="33"/>
    <x v="5"/>
    <x v="4"/>
    <n v="1769.39"/>
    <n v="2"/>
    <n v="3538.78"/>
    <n v="1755.08"/>
    <x v="1"/>
    <x v="0"/>
  </r>
  <r>
    <x v="33"/>
    <x v="12"/>
    <x v="2"/>
    <n v="301.83"/>
    <n v="4"/>
    <n v="1207.32"/>
    <n v="760.76"/>
    <x v="1"/>
    <x v="0"/>
  </r>
  <r>
    <x v="33"/>
    <x v="15"/>
    <x v="3"/>
    <n v="2988.98"/>
    <n v="1"/>
    <n v="2988.98"/>
    <n v="1299.81"/>
    <x v="1"/>
    <x v="0"/>
  </r>
  <r>
    <x v="33"/>
    <x v="6"/>
    <x v="0"/>
    <n v="412.51"/>
    <n v="7"/>
    <n v="2887.57"/>
    <n v="1757.63"/>
    <x v="1"/>
    <x v="0"/>
  </r>
  <r>
    <x v="33"/>
    <x v="13"/>
    <x v="0"/>
    <n v="2466.27"/>
    <n v="3"/>
    <n v="7398.81"/>
    <n v="3296.25"/>
    <x v="1"/>
    <x v="0"/>
  </r>
  <r>
    <x v="33"/>
    <x v="8"/>
    <x v="3"/>
    <n v="1625.76"/>
    <n v="3"/>
    <n v="4877.28"/>
    <n v="2229.7800000000002"/>
    <x v="1"/>
    <x v="0"/>
  </r>
  <r>
    <x v="34"/>
    <x v="0"/>
    <x v="0"/>
    <n v="1917.22"/>
    <n v="4"/>
    <n v="7668.88"/>
    <n v="3192.92"/>
    <x v="1"/>
    <x v="0"/>
  </r>
  <r>
    <x v="34"/>
    <x v="9"/>
    <x v="4"/>
    <n v="1275.24"/>
    <n v="5"/>
    <n v="6376.2"/>
    <n v="3719.7"/>
    <x v="1"/>
    <x v="0"/>
  </r>
  <r>
    <x v="34"/>
    <x v="10"/>
    <x v="4"/>
    <n v="2208.71"/>
    <n v="6"/>
    <n v="13252.26"/>
    <n v="6079.62"/>
    <x v="1"/>
    <x v="0"/>
  </r>
  <r>
    <x v="34"/>
    <x v="11"/>
    <x v="1"/>
    <n v="344.67"/>
    <n v="8"/>
    <n v="2757.36"/>
    <n v="1912.88"/>
    <x v="1"/>
    <x v="0"/>
  </r>
  <r>
    <x v="34"/>
    <x v="3"/>
    <x v="0"/>
    <n v="1554.42"/>
    <n v="2"/>
    <n v="3108.84"/>
    <n v="1677.48"/>
    <x v="1"/>
    <x v="0"/>
  </r>
  <r>
    <x v="34"/>
    <x v="4"/>
    <x v="3"/>
    <n v="599.88"/>
    <n v="5"/>
    <n v="2999.4"/>
    <n v="1692.1"/>
    <x v="1"/>
    <x v="0"/>
  </r>
  <r>
    <x v="34"/>
    <x v="12"/>
    <x v="2"/>
    <n v="299.70999999999998"/>
    <n v="5"/>
    <n v="1498.55"/>
    <n v="884.6"/>
    <x v="1"/>
    <x v="0"/>
  </r>
  <r>
    <x v="34"/>
    <x v="14"/>
    <x v="5"/>
    <n v="201.86"/>
    <n v="6"/>
    <n v="1211.1600000000001"/>
    <n v="833.04"/>
    <x v="1"/>
    <x v="0"/>
  </r>
  <r>
    <x v="34"/>
    <x v="7"/>
    <x v="3"/>
    <n v="3529.84"/>
    <n v="4"/>
    <n v="14119.36"/>
    <n v="6866.96"/>
    <x v="1"/>
    <x v="0"/>
  </r>
  <r>
    <x v="34"/>
    <x v="13"/>
    <x v="0"/>
    <n v="2520.4299999999998"/>
    <n v="9"/>
    <n v="22683.87"/>
    <n v="9612.36"/>
    <x v="1"/>
    <x v="0"/>
  </r>
  <r>
    <x v="34"/>
    <x v="8"/>
    <x v="3"/>
    <n v="1679.92"/>
    <n v="1"/>
    <n v="1679.92"/>
    <n v="851.54"/>
    <x v="1"/>
    <x v="0"/>
  </r>
  <r>
    <x v="35"/>
    <x v="9"/>
    <x v="4"/>
    <n v="1282.48"/>
    <n v="5"/>
    <n v="6412.4"/>
    <n v="3451.3"/>
    <x v="1"/>
    <x v="0"/>
  </r>
  <r>
    <x v="35"/>
    <x v="1"/>
    <x v="1"/>
    <n v="440.14"/>
    <n v="3"/>
    <n v="1320.42"/>
    <n v="855.21"/>
    <x v="1"/>
    <x v="0"/>
  </r>
  <r>
    <x v="35"/>
    <x v="11"/>
    <x v="1"/>
    <n v="360.47"/>
    <n v="5"/>
    <n v="1802.35"/>
    <n v="1144.6500000000001"/>
    <x v="1"/>
    <x v="0"/>
  </r>
  <r>
    <x v="35"/>
    <x v="3"/>
    <x v="0"/>
    <n v="1600.44"/>
    <n v="3"/>
    <n v="4801.32"/>
    <n v="2485.86"/>
    <x v="1"/>
    <x v="0"/>
  </r>
  <r>
    <x v="35"/>
    <x v="4"/>
    <x v="3"/>
    <n v="613.13"/>
    <n v="4"/>
    <n v="2452.52"/>
    <n v="1242.68"/>
    <x v="1"/>
    <x v="0"/>
  </r>
  <r>
    <x v="35"/>
    <x v="6"/>
    <x v="0"/>
    <n v="390.37"/>
    <n v="4"/>
    <n v="1561.48"/>
    <n v="910.52"/>
    <x v="1"/>
    <x v="0"/>
  </r>
  <r>
    <x v="35"/>
    <x v="14"/>
    <x v="5"/>
    <n v="197.27"/>
    <n v="1"/>
    <n v="197.27"/>
    <n v="127.48"/>
    <x v="1"/>
    <x v="0"/>
  </r>
  <r>
    <x v="35"/>
    <x v="7"/>
    <x v="3"/>
    <n v="3549.61"/>
    <n v="2"/>
    <n v="7099.22"/>
    <n v="3510.44"/>
    <x v="1"/>
    <x v="0"/>
  </r>
  <r>
    <x v="36"/>
    <x v="11"/>
    <x v="1"/>
    <n v="292.26"/>
    <n v="1"/>
    <n v="292.26"/>
    <n v="202.67"/>
    <x v="1"/>
    <x v="0"/>
  </r>
  <r>
    <x v="36"/>
    <x v="3"/>
    <x v="0"/>
    <n v="1593.19"/>
    <n v="1"/>
    <n v="1593.19"/>
    <n v="775.87"/>
    <x v="1"/>
    <x v="0"/>
  </r>
  <r>
    <x v="36"/>
    <x v="4"/>
    <x v="3"/>
    <n v="607.94000000000005"/>
    <n v="4"/>
    <n v="2431.7600000000002"/>
    <n v="1328.96"/>
    <x v="1"/>
    <x v="0"/>
  </r>
  <r>
    <x v="36"/>
    <x v="14"/>
    <x v="5"/>
    <n v="198.88"/>
    <n v="5"/>
    <n v="994.4"/>
    <n v="605.25"/>
    <x v="1"/>
    <x v="0"/>
  </r>
  <r>
    <x v="36"/>
    <x v="13"/>
    <x v="0"/>
    <n v="2479.85"/>
    <n v="2"/>
    <n v="4959.7"/>
    <n v="1798.1"/>
    <x v="1"/>
    <x v="0"/>
  </r>
  <r>
    <x v="36"/>
    <x v="8"/>
    <x v="3"/>
    <n v="1750.05"/>
    <n v="3"/>
    <n v="5250.15"/>
    <n v="2425.1999999999998"/>
    <x v="1"/>
    <x v="0"/>
  </r>
  <r>
    <x v="37"/>
    <x v="0"/>
    <x v="0"/>
    <n v="1843.75"/>
    <n v="2"/>
    <n v="3687.5"/>
    <n v="1324.58"/>
    <x v="1"/>
    <x v="0"/>
  </r>
  <r>
    <x v="37"/>
    <x v="9"/>
    <x v="4"/>
    <n v="1293.95"/>
    <n v="6"/>
    <n v="7763.7"/>
    <n v="4377.8999999999996"/>
    <x v="1"/>
    <x v="0"/>
  </r>
  <r>
    <x v="37"/>
    <x v="10"/>
    <x v="4"/>
    <n v="2161.11"/>
    <n v="2"/>
    <n v="4322.22"/>
    <n v="1834.54"/>
    <x v="1"/>
    <x v="0"/>
  </r>
  <r>
    <x v="37"/>
    <x v="2"/>
    <x v="2"/>
    <n v="253.79"/>
    <n v="2"/>
    <n v="507.58"/>
    <n v="316.88"/>
    <x v="1"/>
    <x v="0"/>
  </r>
  <r>
    <x v="37"/>
    <x v="4"/>
    <x v="3"/>
    <n v="505.05"/>
    <n v="4"/>
    <n v="2020.2"/>
    <n v="1203.04"/>
    <x v="1"/>
    <x v="0"/>
  </r>
  <r>
    <x v="37"/>
    <x v="5"/>
    <x v="4"/>
    <n v="1794.46"/>
    <n v="5"/>
    <n v="8972.2999999999993"/>
    <n v="4667.75"/>
    <x v="1"/>
    <x v="0"/>
  </r>
  <r>
    <x v="37"/>
    <x v="12"/>
    <x v="2"/>
    <n v="258.19"/>
    <n v="3"/>
    <n v="774.57"/>
    <n v="475.44"/>
    <x v="1"/>
    <x v="0"/>
  </r>
  <r>
    <x v="37"/>
    <x v="14"/>
    <x v="5"/>
    <n v="199.58"/>
    <n v="3"/>
    <n v="598.74"/>
    <n v="401.91"/>
    <x v="1"/>
    <x v="0"/>
  </r>
  <r>
    <x v="37"/>
    <x v="7"/>
    <x v="3"/>
    <n v="2762.33"/>
    <n v="1"/>
    <n v="2762.33"/>
    <n v="1344.62"/>
    <x v="1"/>
    <x v="0"/>
  </r>
  <r>
    <x v="37"/>
    <x v="13"/>
    <x v="0"/>
    <n v="2515.87"/>
    <n v="4"/>
    <n v="10063.48"/>
    <n v="4395.92"/>
    <x v="1"/>
    <x v="0"/>
  </r>
  <r>
    <x v="38"/>
    <x v="10"/>
    <x v="4"/>
    <n v="2211.87"/>
    <n v="1"/>
    <n v="2211.87"/>
    <n v="1064.4100000000001"/>
    <x v="1"/>
    <x v="0"/>
  </r>
  <r>
    <x v="38"/>
    <x v="3"/>
    <x v="0"/>
    <n v="1402.5"/>
    <n v="2"/>
    <n v="2805"/>
    <n v="1358.74"/>
    <x v="1"/>
    <x v="0"/>
  </r>
  <r>
    <x v="38"/>
    <x v="5"/>
    <x v="4"/>
    <n v="1798.16"/>
    <n v="3"/>
    <n v="5394.48"/>
    <n v="2890.74"/>
    <x v="1"/>
    <x v="0"/>
  </r>
  <r>
    <x v="38"/>
    <x v="12"/>
    <x v="2"/>
    <n v="295.60000000000002"/>
    <n v="3"/>
    <n v="886.8"/>
    <n v="495.42"/>
    <x v="1"/>
    <x v="0"/>
  </r>
  <r>
    <x v="38"/>
    <x v="15"/>
    <x v="3"/>
    <n v="2993.5"/>
    <n v="4"/>
    <n v="11974"/>
    <n v="5333.24"/>
    <x v="1"/>
    <x v="0"/>
  </r>
  <r>
    <x v="38"/>
    <x v="6"/>
    <x v="0"/>
    <n v="401.98"/>
    <n v="3"/>
    <n v="1205.94"/>
    <n v="671.07"/>
    <x v="1"/>
    <x v="0"/>
  </r>
  <r>
    <x v="38"/>
    <x v="14"/>
    <x v="5"/>
    <n v="202.75"/>
    <n v="2"/>
    <n v="405.5"/>
    <n v="273.60000000000002"/>
    <x v="1"/>
    <x v="0"/>
  </r>
  <r>
    <x v="38"/>
    <x v="7"/>
    <x v="3"/>
    <n v="3506.88"/>
    <n v="1"/>
    <n v="3506.88"/>
    <n v="1682.06"/>
    <x v="1"/>
    <x v="0"/>
  </r>
  <r>
    <x v="38"/>
    <x v="8"/>
    <x v="3"/>
    <n v="1753.53"/>
    <n v="1"/>
    <n v="1753.53"/>
    <n v="824.13"/>
    <x v="1"/>
    <x v="0"/>
  </r>
  <r>
    <x v="39"/>
    <x v="0"/>
    <x v="0"/>
    <n v="1881.25"/>
    <n v="5"/>
    <n v="9406.25"/>
    <n v="4175.45"/>
    <x v="1"/>
    <x v="0"/>
  </r>
  <r>
    <x v="39"/>
    <x v="1"/>
    <x v="1"/>
    <n v="433.93"/>
    <n v="6"/>
    <n v="2603.58"/>
    <n v="1659.84"/>
    <x v="1"/>
    <x v="0"/>
  </r>
  <r>
    <x v="39"/>
    <x v="11"/>
    <x v="1"/>
    <n v="353.22"/>
    <n v="1"/>
    <n v="353.22"/>
    <n v="239.24"/>
    <x v="1"/>
    <x v="0"/>
  </r>
  <r>
    <x v="39"/>
    <x v="3"/>
    <x v="0"/>
    <n v="1609.4"/>
    <n v="1"/>
    <n v="1609.4"/>
    <n v="799.14"/>
    <x v="1"/>
    <x v="0"/>
  </r>
  <r>
    <x v="39"/>
    <x v="4"/>
    <x v="3"/>
    <n v="590.07000000000005"/>
    <n v="4"/>
    <n v="2360.2800000000002"/>
    <n v="1222.8399999999999"/>
    <x v="1"/>
    <x v="0"/>
  </r>
  <r>
    <x v="39"/>
    <x v="5"/>
    <x v="4"/>
    <n v="1789.14"/>
    <n v="5"/>
    <n v="8945.7000000000007"/>
    <n v="4479.8500000000004"/>
    <x v="1"/>
    <x v="0"/>
  </r>
  <r>
    <x v="39"/>
    <x v="15"/>
    <x v="3"/>
    <n v="2997.41"/>
    <n v="5"/>
    <n v="14987.05"/>
    <n v="5996.2"/>
    <x v="1"/>
    <x v="0"/>
  </r>
  <r>
    <x v="39"/>
    <x v="6"/>
    <x v="0"/>
    <n v="411.7"/>
    <n v="2"/>
    <n v="823.4"/>
    <n v="493.48"/>
    <x v="1"/>
    <x v="0"/>
  </r>
  <r>
    <x v="39"/>
    <x v="13"/>
    <x v="0"/>
    <n v="2482.3000000000002"/>
    <n v="3"/>
    <n v="7446.9"/>
    <n v="2800.8"/>
    <x v="1"/>
    <x v="0"/>
  </r>
  <r>
    <x v="40"/>
    <x v="0"/>
    <x v="0"/>
    <n v="1899.85"/>
    <n v="6"/>
    <n v="11399.1"/>
    <n v="5062.74"/>
    <x v="1"/>
    <x v="0"/>
  </r>
  <r>
    <x v="40"/>
    <x v="10"/>
    <x v="4"/>
    <n v="2241.63"/>
    <n v="6"/>
    <n v="13449.78"/>
    <n v="6469.8"/>
    <x v="1"/>
    <x v="0"/>
  </r>
  <r>
    <x v="40"/>
    <x v="1"/>
    <x v="1"/>
    <n v="471.58"/>
    <n v="2"/>
    <n v="943.16"/>
    <n v="620.72"/>
    <x v="1"/>
    <x v="0"/>
  </r>
  <r>
    <x v="40"/>
    <x v="2"/>
    <x v="2"/>
    <n v="204.71"/>
    <n v="4"/>
    <n v="818.84"/>
    <n v="527.76"/>
    <x v="1"/>
    <x v="0"/>
  </r>
  <r>
    <x v="40"/>
    <x v="11"/>
    <x v="1"/>
    <n v="339.18"/>
    <n v="5"/>
    <n v="1695.9"/>
    <n v="1110.8499999999999"/>
    <x v="1"/>
    <x v="0"/>
  </r>
  <r>
    <x v="40"/>
    <x v="3"/>
    <x v="0"/>
    <n v="1643.8"/>
    <n v="7"/>
    <n v="11506.6"/>
    <n v="5439.91"/>
    <x v="1"/>
    <x v="0"/>
  </r>
  <r>
    <x v="40"/>
    <x v="12"/>
    <x v="2"/>
    <n v="298.79000000000002"/>
    <n v="2"/>
    <n v="597.58000000000004"/>
    <n v="332.2"/>
    <x v="1"/>
    <x v="0"/>
  </r>
  <r>
    <x v="40"/>
    <x v="15"/>
    <x v="3"/>
    <n v="2992.94"/>
    <n v="1"/>
    <n v="2992.94"/>
    <n v="1400.89"/>
    <x v="1"/>
    <x v="0"/>
  </r>
  <r>
    <x v="40"/>
    <x v="6"/>
    <x v="0"/>
    <n v="398.69"/>
    <n v="2"/>
    <n v="797.38"/>
    <n v="489.46"/>
    <x v="1"/>
    <x v="0"/>
  </r>
  <r>
    <x v="40"/>
    <x v="14"/>
    <x v="5"/>
    <n v="199.66"/>
    <n v="3"/>
    <n v="598.98"/>
    <n v="376.5"/>
    <x v="1"/>
    <x v="0"/>
  </r>
  <r>
    <x v="40"/>
    <x v="13"/>
    <x v="0"/>
    <n v="2482.62"/>
    <n v="2"/>
    <n v="4965.24"/>
    <n v="1905.24"/>
    <x v="1"/>
    <x v="0"/>
  </r>
  <r>
    <x v="40"/>
    <x v="8"/>
    <x v="3"/>
    <n v="1670.45"/>
    <n v="3"/>
    <n v="5011.3500000000004"/>
    <n v="2414.67"/>
    <x v="1"/>
    <x v="0"/>
  </r>
  <r>
    <x v="41"/>
    <x v="0"/>
    <x v="0"/>
    <n v="1974.01"/>
    <n v="9"/>
    <n v="17766.09"/>
    <n v="7685.91"/>
    <x v="1"/>
    <x v="0"/>
  </r>
  <r>
    <x v="41"/>
    <x v="9"/>
    <x v="4"/>
    <n v="1331.92"/>
    <n v="3"/>
    <n v="3995.76"/>
    <n v="2006.28"/>
    <x v="1"/>
    <x v="0"/>
  </r>
  <r>
    <x v="41"/>
    <x v="1"/>
    <x v="1"/>
    <n v="452.63"/>
    <n v="5"/>
    <n v="2263.15"/>
    <n v="1394.4"/>
    <x v="1"/>
    <x v="0"/>
  </r>
  <r>
    <x v="41"/>
    <x v="11"/>
    <x v="1"/>
    <n v="352.64"/>
    <n v="4"/>
    <n v="1410.56"/>
    <n v="862.4"/>
    <x v="1"/>
    <x v="0"/>
  </r>
  <r>
    <x v="41"/>
    <x v="3"/>
    <x v="0"/>
    <n v="1573.76"/>
    <n v="1"/>
    <n v="1573.76"/>
    <n v="791.51"/>
    <x v="1"/>
    <x v="0"/>
  </r>
  <r>
    <x v="41"/>
    <x v="12"/>
    <x v="2"/>
    <n v="292.36"/>
    <n v="4"/>
    <n v="1169.44"/>
    <n v="672.4"/>
    <x v="1"/>
    <x v="0"/>
  </r>
  <r>
    <x v="41"/>
    <x v="15"/>
    <x v="3"/>
    <n v="2660.32"/>
    <n v="5"/>
    <n v="13301.6"/>
    <n v="5794.8"/>
    <x v="1"/>
    <x v="0"/>
  </r>
  <r>
    <x v="41"/>
    <x v="14"/>
    <x v="5"/>
    <n v="198.18"/>
    <n v="2"/>
    <n v="396.36"/>
    <n v="259.44"/>
    <x v="1"/>
    <x v="0"/>
  </r>
  <r>
    <x v="42"/>
    <x v="0"/>
    <x v="0"/>
    <n v="1944.08"/>
    <n v="2"/>
    <n v="3888.16"/>
    <n v="1394.94"/>
    <x v="1"/>
    <x v="0"/>
  </r>
  <r>
    <x v="42"/>
    <x v="9"/>
    <x v="4"/>
    <n v="1314.61"/>
    <n v="3"/>
    <n v="3943.83"/>
    <n v="2109.09"/>
    <x v="1"/>
    <x v="0"/>
  </r>
  <r>
    <x v="42"/>
    <x v="1"/>
    <x v="1"/>
    <n v="445.66"/>
    <n v="8"/>
    <n v="3565.28"/>
    <n v="2294.4"/>
    <x v="1"/>
    <x v="0"/>
  </r>
  <r>
    <x v="42"/>
    <x v="11"/>
    <x v="1"/>
    <n v="347.59"/>
    <n v="5"/>
    <n v="1737.95"/>
    <n v="1069.3"/>
    <x v="1"/>
    <x v="0"/>
  </r>
  <r>
    <x v="42"/>
    <x v="3"/>
    <x v="0"/>
    <n v="1578.43"/>
    <n v="9"/>
    <n v="14205.87"/>
    <n v="7599.78"/>
    <x v="1"/>
    <x v="0"/>
  </r>
  <r>
    <x v="42"/>
    <x v="6"/>
    <x v="0"/>
    <n v="399.47"/>
    <n v="4"/>
    <n v="1597.88"/>
    <n v="915.12"/>
    <x v="1"/>
    <x v="0"/>
  </r>
  <r>
    <x v="42"/>
    <x v="14"/>
    <x v="5"/>
    <n v="196.22"/>
    <n v="1"/>
    <n v="196.22"/>
    <n v="127.72"/>
    <x v="1"/>
    <x v="0"/>
  </r>
  <r>
    <x v="42"/>
    <x v="13"/>
    <x v="0"/>
    <n v="2511.12"/>
    <n v="1"/>
    <n v="2511.12"/>
    <n v="1103.4100000000001"/>
    <x v="1"/>
    <x v="0"/>
  </r>
  <r>
    <x v="43"/>
    <x v="0"/>
    <x v="0"/>
    <n v="1900.95"/>
    <n v="2"/>
    <n v="3801.9"/>
    <n v="1331.94"/>
    <x v="1"/>
    <x v="0"/>
  </r>
  <r>
    <x v="43"/>
    <x v="9"/>
    <x v="4"/>
    <n v="1305.5899999999999"/>
    <n v="2"/>
    <n v="2611.1799999999998"/>
    <n v="1397.16"/>
    <x v="1"/>
    <x v="0"/>
  </r>
  <r>
    <x v="43"/>
    <x v="10"/>
    <x v="4"/>
    <n v="2213.11"/>
    <n v="4"/>
    <n v="8852.44"/>
    <n v="3794.12"/>
    <x v="1"/>
    <x v="0"/>
  </r>
  <r>
    <x v="43"/>
    <x v="11"/>
    <x v="1"/>
    <n v="353.36"/>
    <n v="3"/>
    <n v="1060.08"/>
    <n v="650.94000000000005"/>
    <x v="1"/>
    <x v="0"/>
  </r>
  <r>
    <x v="43"/>
    <x v="3"/>
    <x v="0"/>
    <n v="1589.25"/>
    <n v="6"/>
    <n v="9535.5"/>
    <n v="4384.0200000000004"/>
    <x v="1"/>
    <x v="0"/>
  </r>
  <r>
    <x v="43"/>
    <x v="5"/>
    <x v="4"/>
    <n v="1829.31"/>
    <n v="3"/>
    <n v="5487.93"/>
    <n v="2789.19"/>
    <x v="1"/>
    <x v="0"/>
  </r>
  <r>
    <x v="43"/>
    <x v="15"/>
    <x v="3"/>
    <n v="3095.95"/>
    <n v="4"/>
    <n v="12383.8"/>
    <n v="5000.5600000000004"/>
    <x v="1"/>
    <x v="0"/>
  </r>
  <r>
    <x v="43"/>
    <x v="6"/>
    <x v="0"/>
    <n v="407.66"/>
    <n v="4"/>
    <n v="1630.64"/>
    <n v="1004.4"/>
    <x v="1"/>
    <x v="0"/>
  </r>
  <r>
    <x v="43"/>
    <x v="14"/>
    <x v="5"/>
    <n v="202.55"/>
    <n v="2"/>
    <n v="405.1"/>
    <n v="245.38"/>
    <x v="1"/>
    <x v="0"/>
  </r>
  <r>
    <x v="43"/>
    <x v="7"/>
    <x v="3"/>
    <n v="3565.3"/>
    <n v="1"/>
    <n v="3565.3"/>
    <n v="1596.53"/>
    <x v="1"/>
    <x v="0"/>
  </r>
  <r>
    <x v="43"/>
    <x v="13"/>
    <x v="0"/>
    <n v="2559.27"/>
    <n v="7"/>
    <n v="17914.89"/>
    <n v="6634.18"/>
    <x v="1"/>
    <x v="0"/>
  </r>
  <r>
    <x v="43"/>
    <x v="8"/>
    <x v="3"/>
    <n v="1668"/>
    <n v="7"/>
    <n v="11676"/>
    <n v="5890.92"/>
    <x v="1"/>
    <x v="0"/>
  </r>
  <r>
    <x v="44"/>
    <x v="0"/>
    <x v="0"/>
    <n v="1889.9"/>
    <n v="2"/>
    <n v="3779.8"/>
    <n v="1537.68"/>
    <x v="1"/>
    <x v="0"/>
  </r>
  <r>
    <x v="44"/>
    <x v="9"/>
    <x v="4"/>
    <n v="1306.27"/>
    <n v="1"/>
    <n v="1306.27"/>
    <n v="696.61"/>
    <x v="1"/>
    <x v="0"/>
  </r>
  <r>
    <x v="44"/>
    <x v="10"/>
    <x v="4"/>
    <n v="2200.96"/>
    <n v="2"/>
    <n v="4401.92"/>
    <n v="1837.22"/>
    <x v="1"/>
    <x v="0"/>
  </r>
  <r>
    <x v="44"/>
    <x v="1"/>
    <x v="1"/>
    <n v="453.36"/>
    <n v="3"/>
    <n v="1360.08"/>
    <n v="876.48"/>
    <x v="1"/>
    <x v="0"/>
  </r>
  <r>
    <x v="44"/>
    <x v="11"/>
    <x v="1"/>
    <n v="344.69"/>
    <n v="8"/>
    <n v="2757.52"/>
    <n v="1906.32"/>
    <x v="1"/>
    <x v="0"/>
  </r>
  <r>
    <x v="44"/>
    <x v="3"/>
    <x v="0"/>
    <n v="1656.49"/>
    <n v="4"/>
    <n v="6625.96"/>
    <n v="3453.4"/>
    <x v="1"/>
    <x v="0"/>
  </r>
  <r>
    <x v="44"/>
    <x v="5"/>
    <x v="4"/>
    <n v="1765.32"/>
    <n v="6"/>
    <n v="10591.92"/>
    <n v="5167.1400000000003"/>
    <x v="1"/>
    <x v="0"/>
  </r>
  <r>
    <x v="44"/>
    <x v="12"/>
    <x v="2"/>
    <n v="301.20999999999998"/>
    <n v="7"/>
    <n v="2108.4699999999998"/>
    <n v="1309.56"/>
    <x v="1"/>
    <x v="0"/>
  </r>
  <r>
    <x v="44"/>
    <x v="6"/>
    <x v="0"/>
    <n v="403.63"/>
    <n v="4"/>
    <n v="1614.52"/>
    <n v="950.84"/>
    <x v="1"/>
    <x v="0"/>
  </r>
  <r>
    <x v="44"/>
    <x v="7"/>
    <x v="3"/>
    <n v="3461.89"/>
    <n v="1"/>
    <n v="3461.89"/>
    <n v="1559.94"/>
    <x v="1"/>
    <x v="0"/>
  </r>
  <r>
    <x v="44"/>
    <x v="13"/>
    <x v="0"/>
    <n v="2555.17"/>
    <n v="5"/>
    <n v="12775.85"/>
    <n v="4640.8500000000004"/>
    <x v="1"/>
    <x v="0"/>
  </r>
  <r>
    <x v="45"/>
    <x v="0"/>
    <x v="0"/>
    <n v="1920.81"/>
    <n v="2"/>
    <n v="3841.62"/>
    <n v="1509.58"/>
    <x v="1"/>
    <x v="0"/>
  </r>
  <r>
    <x v="45"/>
    <x v="15"/>
    <x v="3"/>
    <n v="2616.77"/>
    <n v="4"/>
    <n v="10467.08"/>
    <n v="4243.96"/>
    <x v="1"/>
    <x v="0"/>
  </r>
  <r>
    <x v="45"/>
    <x v="6"/>
    <x v="0"/>
    <n v="403.44"/>
    <n v="6"/>
    <n v="2420.64"/>
    <n v="1515.96"/>
    <x v="1"/>
    <x v="0"/>
  </r>
  <r>
    <x v="45"/>
    <x v="14"/>
    <x v="5"/>
    <n v="198.31"/>
    <n v="5"/>
    <n v="991.55"/>
    <n v="611.04999999999995"/>
    <x v="1"/>
    <x v="0"/>
  </r>
  <r>
    <x v="45"/>
    <x v="13"/>
    <x v="0"/>
    <n v="2590.81"/>
    <n v="2"/>
    <n v="5181.62"/>
    <n v="2297.2399999999998"/>
    <x v="1"/>
    <x v="0"/>
  </r>
  <r>
    <x v="45"/>
    <x v="8"/>
    <x v="3"/>
    <n v="1661.14"/>
    <n v="2"/>
    <n v="3322.28"/>
    <n v="1652.12"/>
    <x v="1"/>
    <x v="0"/>
  </r>
  <r>
    <x v="46"/>
    <x v="9"/>
    <x v="4"/>
    <n v="1054.93"/>
    <n v="3"/>
    <n v="3164.79"/>
    <n v="1689.03"/>
    <x v="1"/>
    <x v="0"/>
  </r>
  <r>
    <x v="46"/>
    <x v="10"/>
    <x v="4"/>
    <n v="2186.5500000000002"/>
    <n v="2"/>
    <n v="4373.1000000000004"/>
    <n v="1991.04"/>
    <x v="1"/>
    <x v="0"/>
  </r>
  <r>
    <x v="46"/>
    <x v="2"/>
    <x v="2"/>
    <n v="196.17"/>
    <n v="6"/>
    <n v="1177.02"/>
    <n v="740.28"/>
    <x v="1"/>
    <x v="0"/>
  </r>
  <r>
    <x v="46"/>
    <x v="3"/>
    <x v="0"/>
    <n v="1631.59"/>
    <n v="5"/>
    <n v="8157.95"/>
    <n v="4129.3500000000004"/>
    <x v="1"/>
    <x v="0"/>
  </r>
  <r>
    <x v="46"/>
    <x v="4"/>
    <x v="3"/>
    <n v="605.1"/>
    <n v="3"/>
    <n v="1815.3"/>
    <n v="1024.5"/>
    <x v="1"/>
    <x v="0"/>
  </r>
  <r>
    <x v="46"/>
    <x v="5"/>
    <x v="4"/>
    <n v="1870.42"/>
    <n v="2"/>
    <n v="3740.84"/>
    <n v="1856.82"/>
    <x v="1"/>
    <x v="0"/>
  </r>
  <r>
    <x v="46"/>
    <x v="12"/>
    <x v="2"/>
    <n v="303"/>
    <n v="5"/>
    <n v="1515"/>
    <n v="944.15"/>
    <x v="1"/>
    <x v="0"/>
  </r>
  <r>
    <x v="46"/>
    <x v="15"/>
    <x v="3"/>
    <n v="2945.67"/>
    <n v="7"/>
    <n v="20619.689999999999"/>
    <n v="8449.7000000000007"/>
    <x v="1"/>
    <x v="0"/>
  </r>
  <r>
    <x v="46"/>
    <x v="6"/>
    <x v="0"/>
    <n v="393.82"/>
    <n v="5"/>
    <n v="1969.1"/>
    <n v="1244.1500000000001"/>
    <x v="1"/>
    <x v="0"/>
  </r>
  <r>
    <x v="47"/>
    <x v="9"/>
    <x v="4"/>
    <n v="1319.14"/>
    <n v="2"/>
    <n v="2638.28"/>
    <n v="1559.14"/>
    <x v="1"/>
    <x v="0"/>
  </r>
  <r>
    <x v="47"/>
    <x v="1"/>
    <x v="1"/>
    <n v="367.99"/>
    <n v="2"/>
    <n v="735.98"/>
    <n v="485.98"/>
    <x v="1"/>
    <x v="0"/>
  </r>
  <r>
    <x v="47"/>
    <x v="11"/>
    <x v="1"/>
    <n v="354.29"/>
    <n v="6"/>
    <n v="2125.7399999999998"/>
    <n v="1364.82"/>
    <x v="1"/>
    <x v="0"/>
  </r>
  <r>
    <x v="47"/>
    <x v="3"/>
    <x v="0"/>
    <n v="1614.04"/>
    <n v="1"/>
    <n v="1614.04"/>
    <n v="785.08"/>
    <x v="1"/>
    <x v="0"/>
  </r>
  <r>
    <x v="47"/>
    <x v="4"/>
    <x v="3"/>
    <n v="506.84"/>
    <n v="2"/>
    <n v="1013.68"/>
    <n v="542.62"/>
    <x v="1"/>
    <x v="0"/>
  </r>
  <r>
    <x v="47"/>
    <x v="5"/>
    <x v="4"/>
    <n v="1738.35"/>
    <n v="1"/>
    <n v="1738.35"/>
    <n v="856.99"/>
    <x v="1"/>
    <x v="0"/>
  </r>
  <r>
    <x v="47"/>
    <x v="12"/>
    <x v="2"/>
    <n v="305.62"/>
    <n v="2"/>
    <n v="611.24"/>
    <n v="374.22"/>
    <x v="1"/>
    <x v="0"/>
  </r>
  <r>
    <x v="47"/>
    <x v="6"/>
    <x v="0"/>
    <n v="394.13"/>
    <n v="1"/>
    <n v="394.13"/>
    <n v="238.8"/>
    <x v="1"/>
    <x v="0"/>
  </r>
  <r>
    <x v="47"/>
    <x v="13"/>
    <x v="0"/>
    <n v="2537.85"/>
    <n v="2"/>
    <n v="5075.7"/>
    <n v="2139.54"/>
    <x v="1"/>
    <x v="0"/>
  </r>
  <r>
    <x v="48"/>
    <x v="10"/>
    <x v="4"/>
    <n v="2269.85"/>
    <n v="6"/>
    <n v="13619.1"/>
    <n v="6085.2"/>
    <x v="1"/>
    <x v="0"/>
  </r>
  <r>
    <x v="48"/>
    <x v="11"/>
    <x v="1"/>
    <n v="341.98"/>
    <n v="5"/>
    <n v="1709.9"/>
    <n v="1042.55"/>
    <x v="1"/>
    <x v="0"/>
  </r>
  <r>
    <x v="48"/>
    <x v="3"/>
    <x v="0"/>
    <n v="1610.98"/>
    <n v="1"/>
    <n v="1610.98"/>
    <n v="882.71"/>
    <x v="1"/>
    <x v="0"/>
  </r>
  <r>
    <x v="48"/>
    <x v="4"/>
    <x v="3"/>
    <n v="605.82000000000005"/>
    <n v="4"/>
    <n v="2423.2800000000002"/>
    <n v="1290.3599999999999"/>
    <x v="1"/>
    <x v="0"/>
  </r>
  <r>
    <x v="48"/>
    <x v="5"/>
    <x v="4"/>
    <n v="1711.73"/>
    <n v="9"/>
    <n v="15405.57"/>
    <n v="7968.78"/>
    <x v="1"/>
    <x v="0"/>
  </r>
  <r>
    <x v="48"/>
    <x v="15"/>
    <x v="3"/>
    <n v="3008.55"/>
    <n v="3"/>
    <n v="9025.65"/>
    <n v="3664.47"/>
    <x v="1"/>
    <x v="0"/>
  </r>
  <r>
    <x v="48"/>
    <x v="6"/>
    <x v="0"/>
    <n v="400.69"/>
    <n v="4"/>
    <n v="1602.76"/>
    <n v="939.96"/>
    <x v="1"/>
    <x v="0"/>
  </r>
  <r>
    <x v="48"/>
    <x v="14"/>
    <x v="5"/>
    <n v="200.13"/>
    <n v="3"/>
    <n v="600.39"/>
    <n v="387.27"/>
    <x v="1"/>
    <x v="0"/>
  </r>
  <r>
    <x v="48"/>
    <x v="13"/>
    <x v="0"/>
    <n v="2485.69"/>
    <n v="1"/>
    <n v="2485.69"/>
    <n v="1105.29"/>
    <x v="1"/>
    <x v="0"/>
  </r>
  <r>
    <x v="48"/>
    <x v="8"/>
    <x v="3"/>
    <n v="1738.75"/>
    <n v="4"/>
    <n v="6955"/>
    <n v="3769.88"/>
    <x v="1"/>
    <x v="0"/>
  </r>
  <r>
    <x v="49"/>
    <x v="0"/>
    <x v="0"/>
    <n v="2001.95"/>
    <n v="2"/>
    <n v="4003.9"/>
    <n v="1711.18"/>
    <x v="1"/>
    <x v="0"/>
  </r>
  <r>
    <x v="49"/>
    <x v="9"/>
    <x v="4"/>
    <n v="1268.18"/>
    <n v="3"/>
    <n v="3804.54"/>
    <n v="2174.8200000000002"/>
    <x v="1"/>
    <x v="0"/>
  </r>
  <r>
    <x v="49"/>
    <x v="1"/>
    <x v="1"/>
    <n v="466.26"/>
    <n v="5"/>
    <n v="2331.3000000000002"/>
    <n v="1625.3"/>
    <x v="1"/>
    <x v="0"/>
  </r>
  <r>
    <x v="49"/>
    <x v="5"/>
    <x v="4"/>
    <n v="1798.27"/>
    <n v="5"/>
    <n v="8991.35"/>
    <n v="4646.3"/>
    <x v="1"/>
    <x v="0"/>
  </r>
  <r>
    <x v="49"/>
    <x v="15"/>
    <x v="3"/>
    <n v="2479.2800000000002"/>
    <n v="9"/>
    <n v="22313.52"/>
    <n v="11133.36"/>
    <x v="1"/>
    <x v="0"/>
  </r>
  <r>
    <x v="49"/>
    <x v="6"/>
    <x v="0"/>
    <n v="395.72"/>
    <n v="4"/>
    <n v="1582.88"/>
    <n v="989.08"/>
    <x v="1"/>
    <x v="0"/>
  </r>
  <r>
    <x v="49"/>
    <x v="7"/>
    <x v="3"/>
    <n v="3409.81"/>
    <n v="1"/>
    <n v="3409.81"/>
    <n v="1460.44"/>
    <x v="1"/>
    <x v="0"/>
  </r>
  <r>
    <x v="49"/>
    <x v="8"/>
    <x v="3"/>
    <n v="1726.67"/>
    <n v="2"/>
    <n v="3453.34"/>
    <n v="1860.42"/>
    <x v="1"/>
    <x v="0"/>
  </r>
  <r>
    <x v="50"/>
    <x v="0"/>
    <x v="0"/>
    <n v="1905.53"/>
    <n v="2"/>
    <n v="3811.06"/>
    <n v="1405.94"/>
    <x v="1"/>
    <x v="0"/>
  </r>
  <r>
    <x v="50"/>
    <x v="9"/>
    <x v="4"/>
    <n v="1145.3499999999999"/>
    <n v="6"/>
    <n v="6872.1"/>
    <n v="3579.72"/>
    <x v="1"/>
    <x v="0"/>
  </r>
  <r>
    <x v="50"/>
    <x v="10"/>
    <x v="4"/>
    <n v="2183.4499999999998"/>
    <n v="3"/>
    <n v="6550.35"/>
    <n v="3246.69"/>
    <x v="1"/>
    <x v="0"/>
  </r>
  <r>
    <x v="50"/>
    <x v="1"/>
    <x v="1"/>
    <n v="442.28"/>
    <n v="4"/>
    <n v="1769.12"/>
    <n v="1222.32"/>
    <x v="1"/>
    <x v="0"/>
  </r>
  <r>
    <x v="50"/>
    <x v="11"/>
    <x v="1"/>
    <n v="344.87"/>
    <n v="2"/>
    <n v="689.74"/>
    <n v="426.66"/>
    <x v="1"/>
    <x v="0"/>
  </r>
  <r>
    <x v="50"/>
    <x v="3"/>
    <x v="0"/>
    <n v="1631.26"/>
    <n v="1"/>
    <n v="1631.26"/>
    <n v="851.42"/>
    <x v="1"/>
    <x v="0"/>
  </r>
  <r>
    <x v="50"/>
    <x v="5"/>
    <x v="4"/>
    <n v="1794.84"/>
    <n v="2"/>
    <n v="3589.68"/>
    <n v="1886.76"/>
    <x v="1"/>
    <x v="0"/>
  </r>
  <r>
    <x v="50"/>
    <x v="12"/>
    <x v="2"/>
    <n v="296.39"/>
    <n v="7"/>
    <n v="2074.73"/>
    <n v="1222.3399999999999"/>
    <x v="1"/>
    <x v="0"/>
  </r>
  <r>
    <x v="50"/>
    <x v="15"/>
    <x v="3"/>
    <n v="3028.02"/>
    <n v="4"/>
    <n v="12112.08"/>
    <n v="4971.3599999999997"/>
    <x v="1"/>
    <x v="0"/>
  </r>
  <r>
    <x v="50"/>
    <x v="6"/>
    <x v="0"/>
    <n v="404.1"/>
    <n v="3"/>
    <n v="1212.3"/>
    <n v="723.48"/>
    <x v="1"/>
    <x v="0"/>
  </r>
  <r>
    <x v="50"/>
    <x v="7"/>
    <x v="3"/>
    <n v="3477.13"/>
    <n v="1"/>
    <n v="3477.13"/>
    <n v="1708.26"/>
    <x v="1"/>
    <x v="0"/>
  </r>
  <r>
    <x v="50"/>
    <x v="8"/>
    <x v="3"/>
    <n v="1698.45"/>
    <n v="4"/>
    <n v="6793.8"/>
    <n v="3217.84"/>
    <x v="1"/>
    <x v="0"/>
  </r>
  <r>
    <x v="51"/>
    <x v="0"/>
    <x v="0"/>
    <n v="1856.4"/>
    <n v="2"/>
    <n v="3712.8"/>
    <n v="1658.48"/>
    <x v="1"/>
    <x v="0"/>
  </r>
  <r>
    <x v="51"/>
    <x v="10"/>
    <x v="4"/>
    <n v="2211.12"/>
    <n v="2"/>
    <n v="4422.24"/>
    <n v="1787.34"/>
    <x v="1"/>
    <x v="0"/>
  </r>
  <r>
    <x v="51"/>
    <x v="2"/>
    <x v="2"/>
    <n v="243.96"/>
    <n v="3"/>
    <n v="731.88"/>
    <n v="419.94"/>
    <x v="1"/>
    <x v="0"/>
  </r>
  <r>
    <x v="51"/>
    <x v="11"/>
    <x v="1"/>
    <n v="275.33"/>
    <n v="4"/>
    <n v="1101.32"/>
    <n v="719.48"/>
    <x v="1"/>
    <x v="0"/>
  </r>
  <r>
    <x v="51"/>
    <x v="5"/>
    <x v="4"/>
    <n v="1857.7"/>
    <n v="5"/>
    <n v="9288.5"/>
    <n v="4356.8999999999996"/>
    <x v="1"/>
    <x v="0"/>
  </r>
  <r>
    <x v="51"/>
    <x v="15"/>
    <x v="3"/>
    <n v="2613.69"/>
    <n v="2"/>
    <n v="5227.38"/>
    <n v="2324.2399999999998"/>
    <x v="1"/>
    <x v="0"/>
  </r>
  <r>
    <x v="51"/>
    <x v="14"/>
    <x v="5"/>
    <n v="198.81"/>
    <n v="4"/>
    <n v="795.24"/>
    <n v="504"/>
    <x v="1"/>
    <x v="0"/>
  </r>
  <r>
    <x v="51"/>
    <x v="13"/>
    <x v="0"/>
    <n v="2494.14"/>
    <n v="4"/>
    <n v="9976.56"/>
    <n v="3919.56"/>
    <x v="1"/>
    <x v="0"/>
  </r>
  <r>
    <x v="51"/>
    <x v="8"/>
    <x v="3"/>
    <n v="1635.06"/>
    <n v="4"/>
    <n v="6540.24"/>
    <n v="3429.6"/>
    <x v="1"/>
    <x v="0"/>
  </r>
  <r>
    <x v="52"/>
    <x v="9"/>
    <x v="4"/>
    <n v="1319.26"/>
    <n v="5"/>
    <n v="6596.3"/>
    <n v="3406"/>
    <x v="1"/>
    <x v="0"/>
  </r>
  <r>
    <x v="52"/>
    <x v="10"/>
    <x v="4"/>
    <n v="2196.41"/>
    <n v="2"/>
    <n v="4392.82"/>
    <n v="1939.92"/>
    <x v="1"/>
    <x v="0"/>
  </r>
  <r>
    <x v="52"/>
    <x v="1"/>
    <x v="1"/>
    <n v="462.19"/>
    <n v="8"/>
    <n v="3697.52"/>
    <n v="2510.8000000000002"/>
    <x v="1"/>
    <x v="0"/>
  </r>
  <r>
    <x v="52"/>
    <x v="2"/>
    <x v="2"/>
    <n v="247.75"/>
    <n v="3"/>
    <n v="743.25"/>
    <n v="481.98"/>
    <x v="1"/>
    <x v="0"/>
  </r>
  <r>
    <x v="52"/>
    <x v="3"/>
    <x v="0"/>
    <n v="1660.64"/>
    <n v="3"/>
    <n v="4981.92"/>
    <n v="2390.16"/>
    <x v="1"/>
    <x v="0"/>
  </r>
  <r>
    <x v="52"/>
    <x v="8"/>
    <x v="3"/>
    <n v="1707.59"/>
    <n v="4"/>
    <n v="6830.36"/>
    <n v="3474.36"/>
    <x v="1"/>
    <x v="0"/>
  </r>
  <r>
    <x v="53"/>
    <x v="0"/>
    <x v="0"/>
    <n v="1945.51"/>
    <n v="2"/>
    <n v="3891.02"/>
    <n v="1467.2"/>
    <x v="1"/>
    <x v="0"/>
  </r>
  <r>
    <x v="53"/>
    <x v="1"/>
    <x v="1"/>
    <n v="445.17"/>
    <n v="6"/>
    <n v="2671.02"/>
    <n v="1795.56"/>
    <x v="1"/>
    <x v="0"/>
  </r>
  <r>
    <x v="53"/>
    <x v="11"/>
    <x v="1"/>
    <n v="345.08"/>
    <n v="3"/>
    <n v="1035.24"/>
    <n v="723.63"/>
    <x v="1"/>
    <x v="0"/>
  </r>
  <r>
    <x v="53"/>
    <x v="4"/>
    <x v="3"/>
    <n v="596.66"/>
    <n v="2"/>
    <n v="1193.32"/>
    <n v="620.82000000000005"/>
    <x v="1"/>
    <x v="0"/>
  </r>
  <r>
    <x v="53"/>
    <x v="12"/>
    <x v="2"/>
    <n v="298.79000000000002"/>
    <n v="1"/>
    <n v="298.79000000000002"/>
    <n v="193.96"/>
    <x v="1"/>
    <x v="0"/>
  </r>
  <r>
    <x v="53"/>
    <x v="15"/>
    <x v="3"/>
    <n v="3020.56"/>
    <n v="3"/>
    <n v="9061.68"/>
    <n v="3814.11"/>
    <x v="1"/>
    <x v="0"/>
  </r>
  <r>
    <x v="53"/>
    <x v="13"/>
    <x v="0"/>
    <n v="2512.13"/>
    <n v="2"/>
    <n v="5024.26"/>
    <n v="2211.12"/>
    <x v="1"/>
    <x v="0"/>
  </r>
  <r>
    <x v="53"/>
    <x v="8"/>
    <x v="3"/>
    <n v="1447.33"/>
    <n v="3"/>
    <n v="4341.99"/>
    <n v="2057.61"/>
    <x v="1"/>
    <x v="0"/>
  </r>
  <r>
    <x v="54"/>
    <x v="0"/>
    <x v="0"/>
    <n v="1925.41"/>
    <n v="2"/>
    <n v="3850.82"/>
    <n v="1707.8"/>
    <x v="1"/>
    <x v="0"/>
  </r>
  <r>
    <x v="54"/>
    <x v="10"/>
    <x v="4"/>
    <n v="2211.39"/>
    <n v="4"/>
    <n v="8845.56"/>
    <n v="4417.32"/>
    <x v="1"/>
    <x v="0"/>
  </r>
  <r>
    <x v="54"/>
    <x v="11"/>
    <x v="1"/>
    <n v="354.36"/>
    <n v="4"/>
    <n v="1417.44"/>
    <n v="989"/>
    <x v="1"/>
    <x v="0"/>
  </r>
  <r>
    <x v="54"/>
    <x v="3"/>
    <x v="0"/>
    <n v="1304.8599999999999"/>
    <n v="3"/>
    <n v="3914.58"/>
    <n v="2129.31"/>
    <x v="1"/>
    <x v="0"/>
  </r>
  <r>
    <x v="54"/>
    <x v="4"/>
    <x v="3"/>
    <n v="613.79"/>
    <n v="2"/>
    <n v="1227.58"/>
    <n v="647.58000000000004"/>
    <x v="1"/>
    <x v="0"/>
  </r>
  <r>
    <x v="54"/>
    <x v="5"/>
    <x v="4"/>
    <n v="1794.63"/>
    <n v="3"/>
    <n v="5383.89"/>
    <n v="2774.1"/>
    <x v="1"/>
    <x v="0"/>
  </r>
  <r>
    <x v="54"/>
    <x v="15"/>
    <x v="3"/>
    <n v="2996.33"/>
    <n v="3"/>
    <n v="8988.99"/>
    <n v="3677.01"/>
    <x v="1"/>
    <x v="0"/>
  </r>
  <r>
    <x v="54"/>
    <x v="14"/>
    <x v="5"/>
    <n v="163.69"/>
    <n v="2"/>
    <n v="327.38"/>
    <n v="200.52"/>
    <x v="1"/>
    <x v="0"/>
  </r>
  <r>
    <x v="55"/>
    <x v="0"/>
    <x v="0"/>
    <n v="1843.99"/>
    <n v="3"/>
    <n v="5531.97"/>
    <n v="2251.71"/>
    <x v="1"/>
    <x v="0"/>
  </r>
  <r>
    <x v="55"/>
    <x v="1"/>
    <x v="1"/>
    <n v="438.94"/>
    <n v="1"/>
    <n v="438.94"/>
    <n v="293.47000000000003"/>
    <x v="1"/>
    <x v="0"/>
  </r>
  <r>
    <x v="55"/>
    <x v="2"/>
    <x v="2"/>
    <n v="249.49"/>
    <n v="7"/>
    <n v="1746.43"/>
    <n v="1077.44"/>
    <x v="1"/>
    <x v="0"/>
  </r>
  <r>
    <x v="55"/>
    <x v="11"/>
    <x v="1"/>
    <n v="348.65"/>
    <n v="4"/>
    <n v="1394.6"/>
    <n v="837.64"/>
    <x v="1"/>
    <x v="0"/>
  </r>
  <r>
    <x v="55"/>
    <x v="3"/>
    <x v="0"/>
    <n v="1598.92"/>
    <n v="5"/>
    <n v="7994.6"/>
    <n v="4212.05"/>
    <x v="1"/>
    <x v="0"/>
  </r>
  <r>
    <x v="55"/>
    <x v="12"/>
    <x v="2"/>
    <n v="244.07"/>
    <n v="5"/>
    <n v="1220.3499999999999"/>
    <n v="737.75"/>
    <x v="1"/>
    <x v="0"/>
  </r>
  <r>
    <x v="55"/>
    <x v="6"/>
    <x v="0"/>
    <n v="389.34"/>
    <n v="4"/>
    <n v="1557.36"/>
    <n v="905.04"/>
    <x v="1"/>
    <x v="0"/>
  </r>
  <r>
    <x v="55"/>
    <x v="8"/>
    <x v="3"/>
    <n v="1695.6"/>
    <n v="2"/>
    <n v="3391.2"/>
    <n v="1711.4"/>
    <x v="1"/>
    <x v="0"/>
  </r>
  <r>
    <x v="56"/>
    <x v="9"/>
    <x v="4"/>
    <n v="1078.6199999999999"/>
    <n v="4"/>
    <n v="4314.4799999999996"/>
    <n v="2571.4"/>
    <x v="1"/>
    <x v="0"/>
  </r>
  <r>
    <x v="56"/>
    <x v="2"/>
    <x v="2"/>
    <n v="248.71"/>
    <n v="2"/>
    <n v="497.42"/>
    <n v="304.76"/>
    <x v="1"/>
    <x v="0"/>
  </r>
  <r>
    <x v="56"/>
    <x v="11"/>
    <x v="1"/>
    <n v="353.21"/>
    <n v="1"/>
    <n v="353.21"/>
    <n v="212.57"/>
    <x v="1"/>
    <x v="0"/>
  </r>
  <r>
    <x v="56"/>
    <x v="4"/>
    <x v="3"/>
    <n v="592.72"/>
    <n v="2"/>
    <n v="1185.44"/>
    <n v="668.02"/>
    <x v="1"/>
    <x v="0"/>
  </r>
  <r>
    <x v="56"/>
    <x v="5"/>
    <x v="4"/>
    <n v="1768.05"/>
    <n v="2"/>
    <n v="3536.1"/>
    <n v="1691.42"/>
    <x v="1"/>
    <x v="0"/>
  </r>
  <r>
    <x v="56"/>
    <x v="12"/>
    <x v="2"/>
    <n v="298.58999999999997"/>
    <n v="4"/>
    <n v="1194.3599999999999"/>
    <n v="706.2"/>
    <x v="1"/>
    <x v="0"/>
  </r>
  <r>
    <x v="56"/>
    <x v="6"/>
    <x v="0"/>
    <n v="394.05"/>
    <n v="3"/>
    <n v="1182.1500000000001"/>
    <n v="698.46"/>
    <x v="1"/>
    <x v="0"/>
  </r>
  <r>
    <x v="56"/>
    <x v="8"/>
    <x v="3"/>
    <n v="1660.9"/>
    <n v="3"/>
    <n v="4982.7"/>
    <n v="2381.88"/>
    <x v="1"/>
    <x v="0"/>
  </r>
  <r>
    <x v="57"/>
    <x v="11"/>
    <x v="1"/>
    <n v="356.53"/>
    <n v="3"/>
    <n v="1069.5899999999999"/>
    <n v="642.24"/>
    <x v="1"/>
    <x v="0"/>
  </r>
  <r>
    <x v="57"/>
    <x v="3"/>
    <x v="0"/>
    <n v="1616.04"/>
    <n v="2"/>
    <n v="3232.08"/>
    <n v="1682.14"/>
    <x v="1"/>
    <x v="0"/>
  </r>
  <r>
    <x v="57"/>
    <x v="5"/>
    <x v="4"/>
    <n v="1805.44"/>
    <n v="1"/>
    <n v="1805.44"/>
    <n v="840.62"/>
    <x v="1"/>
    <x v="0"/>
  </r>
  <r>
    <x v="57"/>
    <x v="12"/>
    <x v="2"/>
    <n v="302.16000000000003"/>
    <n v="6"/>
    <n v="1812.96"/>
    <n v="1155.06"/>
    <x v="1"/>
    <x v="0"/>
  </r>
  <r>
    <x v="57"/>
    <x v="15"/>
    <x v="3"/>
    <n v="2909.34"/>
    <n v="2"/>
    <n v="5818.68"/>
    <n v="2771.56"/>
    <x v="1"/>
    <x v="0"/>
  </r>
  <r>
    <x v="57"/>
    <x v="8"/>
    <x v="3"/>
    <n v="1761.66"/>
    <n v="4"/>
    <n v="7046.64"/>
    <n v="3518.04"/>
    <x v="1"/>
    <x v="0"/>
  </r>
  <r>
    <x v="58"/>
    <x v="0"/>
    <x v="0"/>
    <n v="1895.77"/>
    <n v="2"/>
    <n v="3791.54"/>
    <n v="1345.22"/>
    <x v="1"/>
    <x v="0"/>
  </r>
  <r>
    <x v="58"/>
    <x v="5"/>
    <x v="4"/>
    <n v="1790.24"/>
    <n v="1"/>
    <n v="1790.24"/>
    <n v="957.38"/>
    <x v="1"/>
    <x v="0"/>
  </r>
  <r>
    <x v="58"/>
    <x v="12"/>
    <x v="2"/>
    <n v="297.89999999999998"/>
    <n v="3"/>
    <n v="893.7"/>
    <n v="508.62"/>
    <x v="1"/>
    <x v="0"/>
  </r>
  <r>
    <x v="59"/>
    <x v="0"/>
    <x v="0"/>
    <n v="1742.79"/>
    <n v="2"/>
    <n v="3485.58"/>
    <n v="1441.5"/>
    <x v="2"/>
    <x v="0"/>
  </r>
  <r>
    <x v="59"/>
    <x v="9"/>
    <x v="4"/>
    <n v="1305.52"/>
    <n v="4"/>
    <n v="5222.08"/>
    <n v="2620.92"/>
    <x v="2"/>
    <x v="0"/>
  </r>
  <r>
    <x v="59"/>
    <x v="10"/>
    <x v="4"/>
    <n v="2190.06"/>
    <n v="1"/>
    <n v="2190.06"/>
    <n v="1072.55"/>
    <x v="2"/>
    <x v="0"/>
  </r>
  <r>
    <x v="59"/>
    <x v="1"/>
    <x v="1"/>
    <n v="444.42"/>
    <n v="2"/>
    <n v="888.84"/>
    <n v="534.9"/>
    <x v="2"/>
    <x v="0"/>
  </r>
  <r>
    <x v="59"/>
    <x v="11"/>
    <x v="1"/>
    <n v="288.18"/>
    <n v="2"/>
    <n v="576.36"/>
    <n v="367.92"/>
    <x v="2"/>
    <x v="0"/>
  </r>
  <r>
    <x v="59"/>
    <x v="12"/>
    <x v="2"/>
    <n v="300.55"/>
    <n v="6"/>
    <n v="1803.3"/>
    <n v="995.94"/>
    <x v="2"/>
    <x v="0"/>
  </r>
  <r>
    <x v="59"/>
    <x v="15"/>
    <x v="3"/>
    <n v="2958.58"/>
    <n v="1"/>
    <n v="2958.58"/>
    <n v="1420.96"/>
    <x v="2"/>
    <x v="0"/>
  </r>
  <r>
    <x v="59"/>
    <x v="14"/>
    <x v="5"/>
    <n v="198.58"/>
    <n v="2"/>
    <n v="397.16"/>
    <n v="238.42"/>
    <x v="2"/>
    <x v="0"/>
  </r>
  <r>
    <x v="59"/>
    <x v="7"/>
    <x v="3"/>
    <n v="3587.96"/>
    <n v="2"/>
    <n v="7175.92"/>
    <n v="3451.66"/>
    <x v="2"/>
    <x v="0"/>
  </r>
  <r>
    <x v="60"/>
    <x v="1"/>
    <x v="1"/>
    <n v="449.58"/>
    <n v="2"/>
    <n v="899.16"/>
    <n v="623.16"/>
    <x v="2"/>
    <x v="0"/>
  </r>
  <r>
    <x v="60"/>
    <x v="2"/>
    <x v="2"/>
    <n v="246.49"/>
    <n v="7"/>
    <n v="1725.43"/>
    <n v="975.8"/>
    <x v="2"/>
    <x v="0"/>
  </r>
  <r>
    <x v="60"/>
    <x v="3"/>
    <x v="0"/>
    <n v="1651.48"/>
    <n v="5"/>
    <n v="8257.4"/>
    <n v="4040.6"/>
    <x v="2"/>
    <x v="0"/>
  </r>
  <r>
    <x v="60"/>
    <x v="5"/>
    <x v="4"/>
    <n v="1789.1"/>
    <n v="1"/>
    <n v="1789.1"/>
    <n v="957.73"/>
    <x v="2"/>
    <x v="0"/>
  </r>
  <r>
    <x v="60"/>
    <x v="12"/>
    <x v="2"/>
    <n v="295.13"/>
    <n v="4"/>
    <n v="1180.52"/>
    <n v="758.52"/>
    <x v="2"/>
    <x v="0"/>
  </r>
  <r>
    <x v="60"/>
    <x v="15"/>
    <x v="3"/>
    <n v="2966.57"/>
    <n v="4"/>
    <n v="11866.28"/>
    <n v="5831.48"/>
    <x v="2"/>
    <x v="0"/>
  </r>
  <r>
    <x v="60"/>
    <x v="6"/>
    <x v="0"/>
    <n v="342.58"/>
    <n v="2"/>
    <n v="685.16"/>
    <n v="434.84"/>
    <x v="2"/>
    <x v="0"/>
  </r>
  <r>
    <x v="61"/>
    <x v="0"/>
    <x v="0"/>
    <n v="1891.15"/>
    <n v="1"/>
    <n v="1891.15"/>
    <n v="828.96"/>
    <x v="2"/>
    <x v="0"/>
  </r>
  <r>
    <x v="61"/>
    <x v="10"/>
    <x v="4"/>
    <n v="2243.27"/>
    <n v="2"/>
    <n v="4486.54"/>
    <n v="2061.56"/>
    <x v="2"/>
    <x v="0"/>
  </r>
  <r>
    <x v="61"/>
    <x v="1"/>
    <x v="1"/>
    <n v="449.49"/>
    <n v="3"/>
    <n v="1348.47"/>
    <n v="867.21"/>
    <x v="2"/>
    <x v="0"/>
  </r>
  <r>
    <x v="61"/>
    <x v="2"/>
    <x v="2"/>
    <n v="250.44"/>
    <n v="6"/>
    <n v="1502.64"/>
    <n v="833.28"/>
    <x v="2"/>
    <x v="0"/>
  </r>
  <r>
    <x v="61"/>
    <x v="11"/>
    <x v="1"/>
    <n v="342.32"/>
    <n v="5"/>
    <n v="1711.6"/>
    <n v="1045.5"/>
    <x v="2"/>
    <x v="0"/>
  </r>
  <r>
    <x v="61"/>
    <x v="5"/>
    <x v="4"/>
    <n v="1761.59"/>
    <n v="2"/>
    <n v="3523.18"/>
    <n v="1717.44"/>
    <x v="2"/>
    <x v="0"/>
  </r>
  <r>
    <x v="61"/>
    <x v="12"/>
    <x v="2"/>
    <n v="296.29000000000002"/>
    <n v="2"/>
    <n v="592.58000000000004"/>
    <n v="331.08"/>
    <x v="2"/>
    <x v="0"/>
  </r>
  <r>
    <x v="61"/>
    <x v="15"/>
    <x v="3"/>
    <n v="2971.23"/>
    <n v="1"/>
    <n v="2971.23"/>
    <n v="1390.4"/>
    <x v="2"/>
    <x v="0"/>
  </r>
  <r>
    <x v="61"/>
    <x v="13"/>
    <x v="0"/>
    <n v="2507.8200000000002"/>
    <n v="4"/>
    <n v="10031.280000000001"/>
    <n v="4373.88"/>
    <x v="2"/>
    <x v="0"/>
  </r>
  <r>
    <x v="61"/>
    <x v="8"/>
    <x v="3"/>
    <n v="1531.55"/>
    <n v="6"/>
    <n v="9189.2999999999993"/>
    <n v="4451.34"/>
    <x v="2"/>
    <x v="0"/>
  </r>
  <r>
    <x v="62"/>
    <x v="0"/>
    <x v="0"/>
    <n v="1934.03"/>
    <n v="4"/>
    <n v="7736.12"/>
    <n v="3339.56"/>
    <x v="2"/>
    <x v="0"/>
  </r>
  <r>
    <x v="62"/>
    <x v="10"/>
    <x v="4"/>
    <n v="2196"/>
    <n v="4"/>
    <n v="8784"/>
    <n v="3985.44"/>
    <x v="2"/>
    <x v="0"/>
  </r>
  <r>
    <x v="62"/>
    <x v="2"/>
    <x v="2"/>
    <n v="244.44"/>
    <n v="3"/>
    <n v="733.32"/>
    <n v="427.95"/>
    <x v="2"/>
    <x v="0"/>
  </r>
  <r>
    <x v="62"/>
    <x v="11"/>
    <x v="1"/>
    <n v="343.99"/>
    <n v="1"/>
    <n v="343.99"/>
    <n v="208.11"/>
    <x v="2"/>
    <x v="0"/>
  </r>
  <r>
    <x v="62"/>
    <x v="3"/>
    <x v="0"/>
    <n v="1605.25"/>
    <n v="7"/>
    <n v="11236.75"/>
    <n v="5145"/>
    <x v="2"/>
    <x v="0"/>
  </r>
  <r>
    <x v="62"/>
    <x v="4"/>
    <x v="3"/>
    <n v="596.21"/>
    <n v="4"/>
    <n v="2384.84"/>
    <n v="1262.44"/>
    <x v="2"/>
    <x v="0"/>
  </r>
  <r>
    <x v="62"/>
    <x v="5"/>
    <x v="4"/>
    <n v="1775.8"/>
    <n v="8"/>
    <n v="14206.4"/>
    <n v="7184.56"/>
    <x v="2"/>
    <x v="0"/>
  </r>
  <r>
    <x v="62"/>
    <x v="15"/>
    <x v="3"/>
    <n v="3055.55"/>
    <n v="5"/>
    <n v="15277.75"/>
    <n v="6252.3"/>
    <x v="2"/>
    <x v="0"/>
  </r>
  <r>
    <x v="62"/>
    <x v="13"/>
    <x v="0"/>
    <n v="2482.58"/>
    <n v="3"/>
    <n v="7447.74"/>
    <n v="2840.76"/>
    <x v="2"/>
    <x v="0"/>
  </r>
  <r>
    <x v="62"/>
    <x v="8"/>
    <x v="3"/>
    <n v="1407.89"/>
    <n v="6"/>
    <n v="8447.34"/>
    <n v="4275.54"/>
    <x v="2"/>
    <x v="0"/>
  </r>
  <r>
    <x v="63"/>
    <x v="0"/>
    <x v="0"/>
    <n v="1906.72"/>
    <n v="2"/>
    <n v="3813.44"/>
    <n v="1468.12"/>
    <x v="2"/>
    <x v="0"/>
  </r>
  <r>
    <x v="63"/>
    <x v="9"/>
    <x v="4"/>
    <n v="1087.21"/>
    <n v="4"/>
    <n v="4348.84"/>
    <n v="2507.56"/>
    <x v="2"/>
    <x v="0"/>
  </r>
  <r>
    <x v="63"/>
    <x v="1"/>
    <x v="1"/>
    <n v="449.52"/>
    <n v="2"/>
    <n v="899.04"/>
    <n v="619.9"/>
    <x v="2"/>
    <x v="0"/>
  </r>
  <r>
    <x v="63"/>
    <x v="2"/>
    <x v="2"/>
    <n v="244.32"/>
    <n v="6"/>
    <n v="1465.92"/>
    <n v="900.84"/>
    <x v="2"/>
    <x v="0"/>
  </r>
  <r>
    <x v="63"/>
    <x v="5"/>
    <x v="4"/>
    <n v="1857.36"/>
    <n v="3"/>
    <n v="5572.08"/>
    <n v="3057.12"/>
    <x v="2"/>
    <x v="0"/>
  </r>
  <r>
    <x v="63"/>
    <x v="6"/>
    <x v="0"/>
    <n v="398.27"/>
    <n v="2"/>
    <n v="796.54"/>
    <n v="509.68"/>
    <x v="2"/>
    <x v="0"/>
  </r>
  <r>
    <x v="63"/>
    <x v="7"/>
    <x v="3"/>
    <n v="3438.39"/>
    <n v="2"/>
    <n v="6876.78"/>
    <n v="3209.54"/>
    <x v="2"/>
    <x v="0"/>
  </r>
  <r>
    <x v="63"/>
    <x v="13"/>
    <x v="0"/>
    <n v="2502.33"/>
    <n v="8"/>
    <n v="20018.64"/>
    <n v="7537.2"/>
    <x v="2"/>
    <x v="0"/>
  </r>
  <r>
    <x v="63"/>
    <x v="8"/>
    <x v="3"/>
    <n v="1698.26"/>
    <n v="4"/>
    <n v="6793.04"/>
    <n v="3708.76"/>
    <x v="2"/>
    <x v="0"/>
  </r>
  <r>
    <x v="64"/>
    <x v="9"/>
    <x v="4"/>
    <n v="1310.03"/>
    <n v="6"/>
    <n v="7860.18"/>
    <n v="4160.1000000000004"/>
    <x v="2"/>
    <x v="0"/>
  </r>
  <r>
    <x v="64"/>
    <x v="1"/>
    <x v="1"/>
    <n v="454.23"/>
    <n v="5"/>
    <n v="2271.15"/>
    <n v="1390.15"/>
    <x v="2"/>
    <x v="0"/>
  </r>
  <r>
    <x v="64"/>
    <x v="3"/>
    <x v="0"/>
    <n v="1634.07"/>
    <n v="3"/>
    <n v="4902.21"/>
    <n v="2379.36"/>
    <x v="2"/>
    <x v="0"/>
  </r>
  <r>
    <x v="64"/>
    <x v="4"/>
    <x v="3"/>
    <n v="578.94000000000005"/>
    <n v="4"/>
    <n v="2315.7600000000002"/>
    <n v="1360.08"/>
    <x v="2"/>
    <x v="0"/>
  </r>
  <r>
    <x v="64"/>
    <x v="12"/>
    <x v="2"/>
    <n v="293.32"/>
    <n v="1"/>
    <n v="293.32"/>
    <n v="183.2"/>
    <x v="2"/>
    <x v="0"/>
  </r>
  <r>
    <x v="64"/>
    <x v="15"/>
    <x v="3"/>
    <n v="2973.51"/>
    <n v="2"/>
    <n v="5947.02"/>
    <n v="2682.68"/>
    <x v="2"/>
    <x v="0"/>
  </r>
  <r>
    <x v="64"/>
    <x v="6"/>
    <x v="0"/>
    <n v="389.77"/>
    <n v="2"/>
    <n v="779.54"/>
    <n v="443.34"/>
    <x v="2"/>
    <x v="0"/>
  </r>
  <r>
    <x v="64"/>
    <x v="13"/>
    <x v="0"/>
    <n v="2536.5300000000002"/>
    <n v="3"/>
    <n v="7609.59"/>
    <n v="3360.03"/>
    <x v="2"/>
    <x v="0"/>
  </r>
  <r>
    <x v="65"/>
    <x v="0"/>
    <x v="0"/>
    <n v="1636.75"/>
    <n v="5"/>
    <n v="8183.75"/>
    <n v="3647.4"/>
    <x v="2"/>
    <x v="0"/>
  </r>
  <r>
    <x v="65"/>
    <x v="9"/>
    <x v="4"/>
    <n v="1316.99"/>
    <n v="2"/>
    <n v="2633.98"/>
    <n v="1470"/>
    <x v="2"/>
    <x v="0"/>
  </r>
  <r>
    <x v="65"/>
    <x v="1"/>
    <x v="1"/>
    <n v="362.73"/>
    <n v="1"/>
    <n v="362.73"/>
    <n v="235.12"/>
    <x v="2"/>
    <x v="0"/>
  </r>
  <r>
    <x v="65"/>
    <x v="11"/>
    <x v="1"/>
    <n v="350.57"/>
    <n v="6"/>
    <n v="2103.42"/>
    <n v="1381.32"/>
    <x v="2"/>
    <x v="0"/>
  </r>
  <r>
    <x v="65"/>
    <x v="4"/>
    <x v="3"/>
    <n v="588.29"/>
    <n v="4"/>
    <n v="2353.16"/>
    <n v="1296.48"/>
    <x v="2"/>
    <x v="0"/>
  </r>
  <r>
    <x v="65"/>
    <x v="5"/>
    <x v="4"/>
    <n v="1825.66"/>
    <n v="6"/>
    <n v="10953.96"/>
    <n v="5022.3"/>
    <x v="2"/>
    <x v="0"/>
  </r>
  <r>
    <x v="65"/>
    <x v="12"/>
    <x v="2"/>
    <n v="299.68"/>
    <n v="2"/>
    <n v="599.36"/>
    <n v="343.28"/>
    <x v="2"/>
    <x v="0"/>
  </r>
  <r>
    <x v="65"/>
    <x v="6"/>
    <x v="0"/>
    <n v="414.45"/>
    <n v="8"/>
    <n v="3315.6"/>
    <n v="1909.28"/>
    <x v="2"/>
    <x v="0"/>
  </r>
  <r>
    <x v="65"/>
    <x v="7"/>
    <x v="3"/>
    <n v="3544.46"/>
    <n v="3"/>
    <n v="10633.38"/>
    <n v="4467.1499999999996"/>
    <x v="2"/>
    <x v="0"/>
  </r>
  <r>
    <x v="66"/>
    <x v="0"/>
    <x v="0"/>
    <n v="1834.13"/>
    <n v="6"/>
    <n v="11004.78"/>
    <n v="4571.7"/>
    <x v="2"/>
    <x v="0"/>
  </r>
  <r>
    <x v="66"/>
    <x v="10"/>
    <x v="4"/>
    <n v="2153.9499999999998"/>
    <n v="4"/>
    <n v="8615.7999999999993"/>
    <n v="4074.8"/>
    <x v="2"/>
    <x v="0"/>
  </r>
  <r>
    <x v="66"/>
    <x v="2"/>
    <x v="2"/>
    <n v="230.67"/>
    <n v="3"/>
    <n v="692.01"/>
    <n v="403.23"/>
    <x v="2"/>
    <x v="0"/>
  </r>
  <r>
    <x v="66"/>
    <x v="3"/>
    <x v="0"/>
    <n v="1638.69"/>
    <n v="3"/>
    <n v="4916.07"/>
    <n v="2404.08"/>
    <x v="2"/>
    <x v="0"/>
  </r>
  <r>
    <x v="66"/>
    <x v="4"/>
    <x v="3"/>
    <n v="598.32000000000005"/>
    <n v="6"/>
    <n v="3589.92"/>
    <n v="1877.22"/>
    <x v="2"/>
    <x v="0"/>
  </r>
  <r>
    <x v="66"/>
    <x v="5"/>
    <x v="4"/>
    <n v="1772.03"/>
    <n v="2"/>
    <n v="3544.06"/>
    <n v="1751.14"/>
    <x v="2"/>
    <x v="0"/>
  </r>
  <r>
    <x v="66"/>
    <x v="12"/>
    <x v="2"/>
    <n v="304.39"/>
    <n v="2"/>
    <n v="608.78"/>
    <n v="381.66"/>
    <x v="2"/>
    <x v="0"/>
  </r>
  <r>
    <x v="66"/>
    <x v="15"/>
    <x v="3"/>
    <n v="3026"/>
    <n v="6"/>
    <n v="18156"/>
    <n v="8851.02"/>
    <x v="2"/>
    <x v="0"/>
  </r>
  <r>
    <x v="66"/>
    <x v="14"/>
    <x v="5"/>
    <n v="197.96"/>
    <n v="2"/>
    <n v="395.92"/>
    <n v="251.82"/>
    <x v="2"/>
    <x v="0"/>
  </r>
  <r>
    <x v="66"/>
    <x v="7"/>
    <x v="3"/>
    <n v="3492.28"/>
    <n v="1"/>
    <n v="3492.28"/>
    <n v="1561.23"/>
    <x v="2"/>
    <x v="0"/>
  </r>
  <r>
    <x v="66"/>
    <x v="13"/>
    <x v="0"/>
    <n v="2465.46"/>
    <n v="7"/>
    <n v="17258.22"/>
    <n v="7470.61"/>
    <x v="2"/>
    <x v="0"/>
  </r>
  <r>
    <x v="66"/>
    <x v="8"/>
    <x v="3"/>
    <n v="1642.63"/>
    <n v="4"/>
    <n v="6570.52"/>
    <n v="3380.2"/>
    <x v="2"/>
    <x v="0"/>
  </r>
  <r>
    <x v="67"/>
    <x v="9"/>
    <x v="4"/>
    <n v="1296.19"/>
    <n v="1"/>
    <n v="1296.19"/>
    <n v="656.46"/>
    <x v="2"/>
    <x v="0"/>
  </r>
  <r>
    <x v="67"/>
    <x v="3"/>
    <x v="0"/>
    <n v="1586.64"/>
    <n v="1"/>
    <n v="1586.64"/>
    <n v="774.03"/>
    <x v="2"/>
    <x v="0"/>
  </r>
  <r>
    <x v="67"/>
    <x v="15"/>
    <x v="3"/>
    <n v="2489.88"/>
    <n v="2"/>
    <n v="4979.76"/>
    <n v="2288.8200000000002"/>
    <x v="2"/>
    <x v="0"/>
  </r>
  <r>
    <x v="67"/>
    <x v="14"/>
    <x v="5"/>
    <n v="196.96"/>
    <n v="2"/>
    <n v="393.92"/>
    <n v="250.96"/>
    <x v="2"/>
    <x v="0"/>
  </r>
  <r>
    <x v="67"/>
    <x v="7"/>
    <x v="3"/>
    <n v="3466.18"/>
    <n v="2"/>
    <n v="6932.36"/>
    <n v="3323.58"/>
    <x v="2"/>
    <x v="0"/>
  </r>
  <r>
    <x v="67"/>
    <x v="8"/>
    <x v="3"/>
    <n v="1392.26"/>
    <n v="2"/>
    <n v="2784.52"/>
    <n v="1449.72"/>
    <x v="2"/>
    <x v="0"/>
  </r>
  <r>
    <x v="68"/>
    <x v="9"/>
    <x v="4"/>
    <n v="1300.3599999999999"/>
    <n v="3"/>
    <n v="3901.08"/>
    <n v="2267.6999999999998"/>
    <x v="2"/>
    <x v="0"/>
  </r>
  <r>
    <x v="68"/>
    <x v="10"/>
    <x v="4"/>
    <n v="2182.3000000000002"/>
    <n v="3"/>
    <n v="6546.9"/>
    <n v="2994.99"/>
    <x v="2"/>
    <x v="0"/>
  </r>
  <r>
    <x v="68"/>
    <x v="3"/>
    <x v="0"/>
    <n v="1631.05"/>
    <n v="5"/>
    <n v="8155.25"/>
    <n v="4333.8"/>
    <x v="2"/>
    <x v="0"/>
  </r>
  <r>
    <x v="68"/>
    <x v="4"/>
    <x v="3"/>
    <n v="613.41"/>
    <n v="3"/>
    <n v="1840.23"/>
    <n v="997.08"/>
    <x v="2"/>
    <x v="0"/>
  </r>
  <r>
    <x v="68"/>
    <x v="12"/>
    <x v="2"/>
    <n v="298.07"/>
    <n v="2"/>
    <n v="596.14"/>
    <n v="354.76"/>
    <x v="2"/>
    <x v="0"/>
  </r>
  <r>
    <x v="68"/>
    <x v="8"/>
    <x v="3"/>
    <n v="1655.59"/>
    <n v="1"/>
    <n v="1655.59"/>
    <n v="813.15"/>
    <x v="2"/>
    <x v="0"/>
  </r>
  <r>
    <x v="69"/>
    <x v="0"/>
    <x v="0"/>
    <n v="1953.69"/>
    <n v="5"/>
    <n v="9768.4500000000007"/>
    <n v="4359.95"/>
    <x v="2"/>
    <x v="0"/>
  </r>
  <r>
    <x v="69"/>
    <x v="1"/>
    <x v="1"/>
    <n v="440.95"/>
    <n v="1"/>
    <n v="440.95"/>
    <n v="296.14999999999998"/>
    <x v="2"/>
    <x v="0"/>
  </r>
  <r>
    <x v="69"/>
    <x v="2"/>
    <x v="2"/>
    <n v="250.74"/>
    <n v="4"/>
    <n v="1002.96"/>
    <n v="624"/>
    <x v="2"/>
    <x v="0"/>
  </r>
  <r>
    <x v="69"/>
    <x v="11"/>
    <x v="1"/>
    <n v="357.88"/>
    <n v="5"/>
    <n v="1789.4"/>
    <n v="1223.9000000000001"/>
    <x v="2"/>
    <x v="0"/>
  </r>
  <r>
    <x v="69"/>
    <x v="3"/>
    <x v="0"/>
    <n v="1588.8"/>
    <n v="3"/>
    <n v="4766.3999999999996"/>
    <n v="2170.14"/>
    <x v="2"/>
    <x v="0"/>
  </r>
  <r>
    <x v="69"/>
    <x v="15"/>
    <x v="3"/>
    <n v="2958.98"/>
    <n v="5"/>
    <n v="14794.9"/>
    <n v="6238.45"/>
    <x v="2"/>
    <x v="0"/>
  </r>
  <r>
    <x v="69"/>
    <x v="6"/>
    <x v="0"/>
    <n v="399.34"/>
    <n v="7"/>
    <n v="2795.38"/>
    <n v="1637.23"/>
    <x v="2"/>
    <x v="0"/>
  </r>
  <r>
    <x v="69"/>
    <x v="14"/>
    <x v="5"/>
    <n v="200.25"/>
    <n v="8"/>
    <n v="1602"/>
    <n v="1016.48"/>
    <x v="2"/>
    <x v="0"/>
  </r>
  <r>
    <x v="69"/>
    <x v="7"/>
    <x v="3"/>
    <n v="3475.79"/>
    <n v="2"/>
    <n v="6951.58"/>
    <n v="3073.56"/>
    <x v="2"/>
    <x v="0"/>
  </r>
  <r>
    <x v="69"/>
    <x v="13"/>
    <x v="0"/>
    <n v="2018.76"/>
    <n v="6"/>
    <n v="12112.56"/>
    <n v="4943.6400000000003"/>
    <x v="2"/>
    <x v="0"/>
  </r>
  <r>
    <x v="70"/>
    <x v="0"/>
    <x v="0"/>
    <n v="1847.94"/>
    <n v="5"/>
    <n v="9239.7000000000007"/>
    <n v="3381.95"/>
    <x v="2"/>
    <x v="0"/>
  </r>
  <r>
    <x v="70"/>
    <x v="1"/>
    <x v="1"/>
    <n v="445.64"/>
    <n v="1"/>
    <n v="445.64"/>
    <n v="270.94"/>
    <x v="2"/>
    <x v="0"/>
  </r>
  <r>
    <x v="70"/>
    <x v="3"/>
    <x v="0"/>
    <n v="1576.47"/>
    <n v="3"/>
    <n v="4729.41"/>
    <n v="2344.83"/>
    <x v="2"/>
    <x v="0"/>
  </r>
  <r>
    <x v="70"/>
    <x v="12"/>
    <x v="2"/>
    <n v="294.7"/>
    <n v="4"/>
    <n v="1178.8"/>
    <n v="696.76"/>
    <x v="2"/>
    <x v="0"/>
  </r>
  <r>
    <x v="70"/>
    <x v="15"/>
    <x v="3"/>
    <n v="3027.22"/>
    <n v="5"/>
    <n v="15136.1"/>
    <n v="6859.75"/>
    <x v="2"/>
    <x v="0"/>
  </r>
  <r>
    <x v="70"/>
    <x v="8"/>
    <x v="3"/>
    <n v="1730.95"/>
    <n v="12"/>
    <n v="20771.400000000001"/>
    <n v="11307.84"/>
    <x v="2"/>
    <x v="0"/>
  </r>
  <r>
    <x v="71"/>
    <x v="0"/>
    <x v="0"/>
    <n v="1892.99"/>
    <n v="2"/>
    <n v="3785.98"/>
    <n v="1647.38"/>
    <x v="2"/>
    <x v="0"/>
  </r>
  <r>
    <x v="71"/>
    <x v="10"/>
    <x v="4"/>
    <n v="2223.75"/>
    <n v="5"/>
    <n v="11118.75"/>
    <n v="5418.3"/>
    <x v="2"/>
    <x v="0"/>
  </r>
  <r>
    <x v="71"/>
    <x v="2"/>
    <x v="2"/>
    <n v="206.3"/>
    <n v="4"/>
    <n v="825.2"/>
    <n v="484.8"/>
    <x v="2"/>
    <x v="0"/>
  </r>
  <r>
    <x v="71"/>
    <x v="11"/>
    <x v="1"/>
    <n v="302.16000000000003"/>
    <n v="3"/>
    <n v="906.48"/>
    <n v="586.26"/>
    <x v="2"/>
    <x v="0"/>
  </r>
  <r>
    <x v="71"/>
    <x v="3"/>
    <x v="0"/>
    <n v="1594.03"/>
    <n v="2"/>
    <n v="3188.06"/>
    <n v="1734.36"/>
    <x v="2"/>
    <x v="0"/>
  </r>
  <r>
    <x v="71"/>
    <x v="4"/>
    <x v="3"/>
    <n v="599.72"/>
    <n v="3"/>
    <n v="1799.16"/>
    <n v="910.08"/>
    <x v="2"/>
    <x v="0"/>
  </r>
  <r>
    <x v="71"/>
    <x v="5"/>
    <x v="4"/>
    <n v="1762.1"/>
    <n v="3"/>
    <n v="5286.3"/>
    <n v="2750.34"/>
    <x v="2"/>
    <x v="0"/>
  </r>
  <r>
    <x v="71"/>
    <x v="12"/>
    <x v="2"/>
    <n v="298.51"/>
    <n v="3"/>
    <n v="895.53"/>
    <n v="523.26"/>
    <x v="2"/>
    <x v="0"/>
  </r>
  <r>
    <x v="71"/>
    <x v="15"/>
    <x v="3"/>
    <n v="2994.78"/>
    <n v="3"/>
    <n v="8984.34"/>
    <n v="3914.19"/>
    <x v="2"/>
    <x v="0"/>
  </r>
  <r>
    <x v="71"/>
    <x v="14"/>
    <x v="5"/>
    <n v="196.52"/>
    <n v="2"/>
    <n v="393.04"/>
    <n v="270.42"/>
    <x v="2"/>
    <x v="0"/>
  </r>
  <r>
    <x v="71"/>
    <x v="7"/>
    <x v="3"/>
    <n v="3482.15"/>
    <n v="2"/>
    <n v="6964.3"/>
    <n v="3028.12"/>
    <x v="2"/>
    <x v="0"/>
  </r>
  <r>
    <x v="71"/>
    <x v="8"/>
    <x v="3"/>
    <n v="1707.35"/>
    <n v="3"/>
    <n v="5122.05"/>
    <n v="2315.52"/>
    <x v="2"/>
    <x v="0"/>
  </r>
  <r>
    <x v="72"/>
    <x v="0"/>
    <x v="0"/>
    <n v="1878.61"/>
    <n v="4"/>
    <n v="7514.44"/>
    <n v="3084.12"/>
    <x v="2"/>
    <x v="0"/>
  </r>
  <r>
    <x v="72"/>
    <x v="9"/>
    <x v="4"/>
    <n v="1263.33"/>
    <n v="4"/>
    <n v="5053.32"/>
    <n v="2837.52"/>
    <x v="2"/>
    <x v="0"/>
  </r>
  <r>
    <x v="72"/>
    <x v="1"/>
    <x v="1"/>
    <n v="449.37"/>
    <n v="5"/>
    <n v="2246.85"/>
    <n v="1453.6"/>
    <x v="2"/>
    <x v="0"/>
  </r>
  <r>
    <x v="72"/>
    <x v="4"/>
    <x v="3"/>
    <n v="584.92999999999995"/>
    <n v="5"/>
    <n v="2924.65"/>
    <n v="1645.95"/>
    <x v="2"/>
    <x v="0"/>
  </r>
  <r>
    <x v="72"/>
    <x v="6"/>
    <x v="0"/>
    <n v="388.24"/>
    <n v="3"/>
    <n v="1164.72"/>
    <n v="683.52"/>
    <x v="2"/>
    <x v="0"/>
  </r>
  <r>
    <x v="72"/>
    <x v="14"/>
    <x v="5"/>
    <n v="198.03"/>
    <n v="4"/>
    <n v="792.12"/>
    <n v="479.04"/>
    <x v="2"/>
    <x v="0"/>
  </r>
  <r>
    <x v="72"/>
    <x v="7"/>
    <x v="3"/>
    <n v="3498.73"/>
    <n v="2"/>
    <n v="6997.46"/>
    <n v="3278.82"/>
    <x v="2"/>
    <x v="0"/>
  </r>
  <r>
    <x v="72"/>
    <x v="13"/>
    <x v="0"/>
    <n v="2491.38"/>
    <n v="4"/>
    <n v="9965.52"/>
    <n v="3551.6"/>
    <x v="2"/>
    <x v="0"/>
  </r>
  <r>
    <x v="72"/>
    <x v="8"/>
    <x v="3"/>
    <n v="1644.53"/>
    <n v="1"/>
    <n v="1644.53"/>
    <n v="835.56"/>
    <x v="2"/>
    <x v="0"/>
  </r>
  <r>
    <x v="73"/>
    <x v="9"/>
    <x v="4"/>
    <n v="1332.96"/>
    <n v="4"/>
    <n v="5331.84"/>
    <n v="3097.32"/>
    <x v="2"/>
    <x v="0"/>
  </r>
  <r>
    <x v="73"/>
    <x v="2"/>
    <x v="2"/>
    <n v="212.84"/>
    <n v="4"/>
    <n v="851.36"/>
    <n v="477.48"/>
    <x v="2"/>
    <x v="0"/>
  </r>
  <r>
    <x v="73"/>
    <x v="11"/>
    <x v="1"/>
    <n v="355.99"/>
    <n v="3"/>
    <n v="1067.97"/>
    <n v="713.67"/>
    <x v="2"/>
    <x v="0"/>
  </r>
  <r>
    <x v="73"/>
    <x v="4"/>
    <x v="3"/>
    <n v="598.28"/>
    <n v="1"/>
    <n v="598.28"/>
    <n v="315.70999999999998"/>
    <x v="2"/>
    <x v="0"/>
  </r>
  <r>
    <x v="73"/>
    <x v="12"/>
    <x v="2"/>
    <n v="290.95"/>
    <n v="4"/>
    <n v="1163.8"/>
    <n v="755.6"/>
    <x v="2"/>
    <x v="0"/>
  </r>
  <r>
    <x v="73"/>
    <x v="6"/>
    <x v="0"/>
    <n v="410.23"/>
    <n v="4"/>
    <n v="1640.92"/>
    <n v="927.96"/>
    <x v="2"/>
    <x v="0"/>
  </r>
  <r>
    <x v="73"/>
    <x v="14"/>
    <x v="5"/>
    <n v="199.31"/>
    <n v="2"/>
    <n v="398.62"/>
    <n v="246.52"/>
    <x v="2"/>
    <x v="0"/>
  </r>
  <r>
    <x v="73"/>
    <x v="7"/>
    <x v="3"/>
    <n v="3441.44"/>
    <n v="2"/>
    <n v="6882.88"/>
    <n v="2917.86"/>
    <x v="2"/>
    <x v="0"/>
  </r>
  <r>
    <x v="73"/>
    <x v="13"/>
    <x v="0"/>
    <n v="2565.42"/>
    <n v="6"/>
    <n v="15392.52"/>
    <n v="5462.52"/>
    <x v="2"/>
    <x v="0"/>
  </r>
  <r>
    <x v="74"/>
    <x v="2"/>
    <x v="2"/>
    <n v="242.35"/>
    <n v="7"/>
    <n v="1696.45"/>
    <n v="1101.31"/>
    <x v="2"/>
    <x v="0"/>
  </r>
  <r>
    <x v="74"/>
    <x v="11"/>
    <x v="1"/>
    <n v="353.58"/>
    <n v="8"/>
    <n v="2828.64"/>
    <n v="1751.6"/>
    <x v="2"/>
    <x v="0"/>
  </r>
  <r>
    <x v="74"/>
    <x v="3"/>
    <x v="0"/>
    <n v="1599.54"/>
    <n v="2"/>
    <n v="3199.08"/>
    <n v="1563.34"/>
    <x v="2"/>
    <x v="0"/>
  </r>
  <r>
    <x v="74"/>
    <x v="15"/>
    <x v="3"/>
    <n v="3141.38"/>
    <n v="2"/>
    <n v="6282.76"/>
    <n v="2598.8000000000002"/>
    <x v="2"/>
    <x v="0"/>
  </r>
  <r>
    <x v="74"/>
    <x v="13"/>
    <x v="0"/>
    <n v="2116.0100000000002"/>
    <n v="3"/>
    <n v="6348.03"/>
    <n v="2332.65"/>
    <x v="2"/>
    <x v="0"/>
  </r>
  <r>
    <x v="75"/>
    <x v="0"/>
    <x v="0"/>
    <n v="1912.44"/>
    <n v="3"/>
    <n v="5737.32"/>
    <n v="2182.71"/>
    <x v="2"/>
    <x v="0"/>
  </r>
  <r>
    <x v="75"/>
    <x v="10"/>
    <x v="4"/>
    <n v="2151.36"/>
    <n v="3"/>
    <n v="6454.08"/>
    <n v="2684.34"/>
    <x v="2"/>
    <x v="0"/>
  </r>
  <r>
    <x v="75"/>
    <x v="3"/>
    <x v="0"/>
    <n v="1620.28"/>
    <n v="2"/>
    <n v="3240.56"/>
    <n v="1724.76"/>
    <x v="2"/>
    <x v="0"/>
  </r>
  <r>
    <x v="75"/>
    <x v="4"/>
    <x v="3"/>
    <n v="593.34"/>
    <n v="2"/>
    <n v="1186.68"/>
    <n v="610.70000000000005"/>
    <x v="2"/>
    <x v="0"/>
  </r>
  <r>
    <x v="75"/>
    <x v="12"/>
    <x v="2"/>
    <n v="298.77999999999997"/>
    <n v="3"/>
    <n v="896.34"/>
    <n v="530.22"/>
    <x v="2"/>
    <x v="0"/>
  </r>
  <r>
    <x v="75"/>
    <x v="15"/>
    <x v="3"/>
    <n v="2981.24"/>
    <n v="3"/>
    <n v="8943.7199999999993"/>
    <n v="4467.72"/>
    <x v="2"/>
    <x v="0"/>
  </r>
  <r>
    <x v="75"/>
    <x v="14"/>
    <x v="5"/>
    <n v="201.2"/>
    <n v="10"/>
    <n v="2012"/>
    <n v="1375.1"/>
    <x v="2"/>
    <x v="0"/>
  </r>
  <r>
    <x v="75"/>
    <x v="13"/>
    <x v="0"/>
    <n v="2428.39"/>
    <n v="4"/>
    <n v="9713.56"/>
    <n v="3517.08"/>
    <x v="2"/>
    <x v="0"/>
  </r>
  <r>
    <x v="76"/>
    <x v="0"/>
    <x v="0"/>
    <n v="1902.02"/>
    <n v="4"/>
    <n v="7608.08"/>
    <n v="3054.24"/>
    <x v="2"/>
    <x v="0"/>
  </r>
  <r>
    <x v="76"/>
    <x v="9"/>
    <x v="4"/>
    <n v="1270.78"/>
    <n v="7"/>
    <n v="8895.4599999999991"/>
    <n v="5289.69"/>
    <x v="2"/>
    <x v="0"/>
  </r>
  <r>
    <x v="76"/>
    <x v="10"/>
    <x v="4"/>
    <n v="2159.3200000000002"/>
    <n v="2"/>
    <n v="4318.6400000000003"/>
    <n v="1933.34"/>
    <x v="2"/>
    <x v="0"/>
  </r>
  <r>
    <x v="76"/>
    <x v="1"/>
    <x v="1"/>
    <n v="438.77"/>
    <n v="2"/>
    <n v="877.54"/>
    <n v="611.5"/>
    <x v="2"/>
    <x v="0"/>
  </r>
  <r>
    <x v="76"/>
    <x v="11"/>
    <x v="1"/>
    <n v="358.92"/>
    <n v="4"/>
    <n v="1435.68"/>
    <n v="880.92"/>
    <x v="2"/>
    <x v="0"/>
  </r>
  <r>
    <x v="76"/>
    <x v="12"/>
    <x v="2"/>
    <n v="294.02999999999997"/>
    <n v="4"/>
    <n v="1176.1199999999999"/>
    <n v="692.32"/>
    <x v="2"/>
    <x v="0"/>
  </r>
  <r>
    <x v="76"/>
    <x v="15"/>
    <x v="3"/>
    <n v="3023.58"/>
    <n v="7"/>
    <n v="21165.06"/>
    <n v="9194.92"/>
    <x v="2"/>
    <x v="0"/>
  </r>
  <r>
    <x v="76"/>
    <x v="6"/>
    <x v="0"/>
    <n v="398.64"/>
    <n v="3"/>
    <n v="1195.92"/>
    <n v="747.06"/>
    <x v="2"/>
    <x v="0"/>
  </r>
  <r>
    <x v="76"/>
    <x v="14"/>
    <x v="5"/>
    <n v="202.63"/>
    <n v="5"/>
    <n v="1013.15"/>
    <n v="653.45000000000005"/>
    <x v="2"/>
    <x v="0"/>
  </r>
  <r>
    <x v="76"/>
    <x v="7"/>
    <x v="3"/>
    <n v="3566.38"/>
    <n v="2"/>
    <n v="7132.76"/>
    <n v="3110.2"/>
    <x v="2"/>
    <x v="0"/>
  </r>
  <r>
    <x v="76"/>
    <x v="13"/>
    <x v="0"/>
    <n v="2198.96"/>
    <n v="5"/>
    <n v="10994.8"/>
    <n v="4790.3999999999996"/>
    <x v="2"/>
    <x v="0"/>
  </r>
  <r>
    <x v="77"/>
    <x v="0"/>
    <x v="0"/>
    <n v="1594.24"/>
    <n v="5"/>
    <n v="7971.2"/>
    <n v="3054"/>
    <x v="2"/>
    <x v="0"/>
  </r>
  <r>
    <x v="77"/>
    <x v="10"/>
    <x v="4"/>
    <n v="2245.0700000000002"/>
    <n v="2"/>
    <n v="4490.1400000000003"/>
    <n v="1890.78"/>
    <x v="2"/>
    <x v="0"/>
  </r>
  <r>
    <x v="77"/>
    <x v="11"/>
    <x v="1"/>
    <n v="346.16"/>
    <n v="3"/>
    <n v="1038.48"/>
    <n v="667.29"/>
    <x v="2"/>
    <x v="0"/>
  </r>
  <r>
    <x v="77"/>
    <x v="4"/>
    <x v="3"/>
    <n v="536.58000000000004"/>
    <n v="6"/>
    <n v="3219.48"/>
    <n v="1905.6"/>
    <x v="2"/>
    <x v="0"/>
  </r>
  <r>
    <x v="77"/>
    <x v="12"/>
    <x v="2"/>
    <n v="307.75"/>
    <n v="3"/>
    <n v="923.25"/>
    <n v="535.11"/>
    <x v="2"/>
    <x v="0"/>
  </r>
  <r>
    <x v="77"/>
    <x v="15"/>
    <x v="3"/>
    <n v="3022.73"/>
    <n v="5"/>
    <n v="15113.65"/>
    <n v="7515.85"/>
    <x v="2"/>
    <x v="0"/>
  </r>
  <r>
    <x v="77"/>
    <x v="6"/>
    <x v="0"/>
    <n v="404.15"/>
    <n v="5"/>
    <n v="2020.75"/>
    <n v="1292.5"/>
    <x v="2"/>
    <x v="0"/>
  </r>
  <r>
    <x v="77"/>
    <x v="8"/>
    <x v="3"/>
    <n v="1662.97"/>
    <n v="5"/>
    <n v="8314.85"/>
    <n v="4134.55"/>
    <x v="2"/>
    <x v="0"/>
  </r>
  <r>
    <x v="78"/>
    <x v="9"/>
    <x v="4"/>
    <n v="1339.78"/>
    <n v="1"/>
    <n v="1339.78"/>
    <n v="682.09"/>
    <x v="2"/>
    <x v="0"/>
  </r>
  <r>
    <x v="78"/>
    <x v="10"/>
    <x v="4"/>
    <n v="2205.7600000000002"/>
    <n v="3"/>
    <n v="6617.28"/>
    <n v="3212.22"/>
    <x v="2"/>
    <x v="0"/>
  </r>
  <r>
    <x v="78"/>
    <x v="1"/>
    <x v="1"/>
    <n v="448.56"/>
    <n v="6"/>
    <n v="2691.36"/>
    <n v="1713.3"/>
    <x v="2"/>
    <x v="0"/>
  </r>
  <r>
    <x v="78"/>
    <x v="11"/>
    <x v="1"/>
    <n v="349.66"/>
    <n v="3"/>
    <n v="1048.98"/>
    <n v="654.33000000000004"/>
    <x v="2"/>
    <x v="0"/>
  </r>
  <r>
    <x v="78"/>
    <x v="4"/>
    <x v="3"/>
    <n v="604.88"/>
    <n v="4"/>
    <n v="2419.52"/>
    <n v="1421.64"/>
    <x v="2"/>
    <x v="0"/>
  </r>
  <r>
    <x v="78"/>
    <x v="15"/>
    <x v="3"/>
    <n v="2996.21"/>
    <n v="3"/>
    <n v="8988.6299999999992"/>
    <n v="3919.95"/>
    <x v="2"/>
    <x v="0"/>
  </r>
  <r>
    <x v="78"/>
    <x v="6"/>
    <x v="0"/>
    <n v="398.97"/>
    <n v="1"/>
    <n v="398.97"/>
    <n v="238.7"/>
    <x v="2"/>
    <x v="0"/>
  </r>
  <r>
    <x v="78"/>
    <x v="14"/>
    <x v="5"/>
    <n v="205.81"/>
    <n v="2"/>
    <n v="411.62"/>
    <n v="282.5"/>
    <x v="2"/>
    <x v="0"/>
  </r>
  <r>
    <x v="78"/>
    <x v="13"/>
    <x v="0"/>
    <n v="2092.75"/>
    <n v="2"/>
    <n v="4185.5"/>
    <n v="1548.02"/>
    <x v="2"/>
    <x v="0"/>
  </r>
  <r>
    <x v="78"/>
    <x v="8"/>
    <x v="3"/>
    <n v="1721.91"/>
    <n v="5"/>
    <n v="8609.5499999999993"/>
    <n v="4405.1000000000004"/>
    <x v="2"/>
    <x v="0"/>
  </r>
  <r>
    <x v="79"/>
    <x v="1"/>
    <x v="1"/>
    <n v="461.11"/>
    <n v="1"/>
    <n v="461.11"/>
    <n v="279.02999999999997"/>
    <x v="2"/>
    <x v="0"/>
  </r>
  <r>
    <x v="79"/>
    <x v="3"/>
    <x v="0"/>
    <n v="1669.25"/>
    <n v="1"/>
    <n v="1669.25"/>
    <n v="885.78"/>
    <x v="2"/>
    <x v="0"/>
  </r>
  <r>
    <x v="79"/>
    <x v="4"/>
    <x v="3"/>
    <n v="624.48"/>
    <n v="3"/>
    <n v="1873.44"/>
    <n v="1078.92"/>
    <x v="2"/>
    <x v="0"/>
  </r>
  <r>
    <x v="79"/>
    <x v="12"/>
    <x v="2"/>
    <n v="290.41000000000003"/>
    <n v="5"/>
    <n v="1452.05"/>
    <n v="850.6"/>
    <x v="2"/>
    <x v="0"/>
  </r>
  <r>
    <x v="79"/>
    <x v="6"/>
    <x v="0"/>
    <n v="403.18"/>
    <n v="2"/>
    <n v="806.36"/>
    <n v="508.92"/>
    <x v="2"/>
    <x v="0"/>
  </r>
  <r>
    <x v="79"/>
    <x v="14"/>
    <x v="5"/>
    <n v="200.57"/>
    <n v="2"/>
    <n v="401.14"/>
    <n v="262.60000000000002"/>
    <x v="2"/>
    <x v="0"/>
  </r>
  <r>
    <x v="79"/>
    <x v="13"/>
    <x v="0"/>
    <n v="2536.46"/>
    <n v="1"/>
    <n v="2536.46"/>
    <n v="945.56"/>
    <x v="2"/>
    <x v="0"/>
  </r>
  <r>
    <x v="80"/>
    <x v="4"/>
    <x v="3"/>
    <n v="598.53"/>
    <n v="3"/>
    <n v="1795.59"/>
    <n v="954.03"/>
    <x v="2"/>
    <x v="0"/>
  </r>
  <r>
    <x v="80"/>
    <x v="5"/>
    <x v="4"/>
    <n v="1825.83"/>
    <n v="4"/>
    <n v="7303.32"/>
    <n v="3696.48"/>
    <x v="2"/>
    <x v="0"/>
  </r>
  <r>
    <x v="80"/>
    <x v="15"/>
    <x v="3"/>
    <n v="2902.35"/>
    <n v="6"/>
    <n v="17414.099999999999"/>
    <n v="7348.86"/>
    <x v="2"/>
    <x v="0"/>
  </r>
  <r>
    <x v="81"/>
    <x v="10"/>
    <x v="4"/>
    <n v="1983.95"/>
    <n v="2"/>
    <n v="3967.9"/>
    <n v="1694.46"/>
    <x v="2"/>
    <x v="0"/>
  </r>
  <r>
    <x v="81"/>
    <x v="1"/>
    <x v="1"/>
    <n v="462.09"/>
    <n v="3"/>
    <n v="1386.27"/>
    <n v="954.33"/>
    <x v="2"/>
    <x v="0"/>
  </r>
  <r>
    <x v="81"/>
    <x v="3"/>
    <x v="0"/>
    <n v="1583.37"/>
    <n v="3"/>
    <n v="4750.1099999999997"/>
    <n v="2542.5300000000002"/>
    <x v="2"/>
    <x v="0"/>
  </r>
  <r>
    <x v="81"/>
    <x v="4"/>
    <x v="3"/>
    <n v="599.19000000000005"/>
    <n v="3"/>
    <n v="1797.57"/>
    <n v="972.21"/>
    <x v="2"/>
    <x v="0"/>
  </r>
  <r>
    <x v="81"/>
    <x v="15"/>
    <x v="3"/>
    <n v="3039.67"/>
    <n v="5"/>
    <n v="15198.35"/>
    <n v="7516.5"/>
    <x v="2"/>
    <x v="0"/>
  </r>
  <r>
    <x v="81"/>
    <x v="14"/>
    <x v="5"/>
    <n v="200.7"/>
    <n v="3"/>
    <n v="602.1"/>
    <n v="368.16"/>
    <x v="2"/>
    <x v="0"/>
  </r>
  <r>
    <x v="81"/>
    <x v="8"/>
    <x v="3"/>
    <n v="1660.23"/>
    <n v="6"/>
    <n v="9961.3799999999992"/>
    <n v="4814.7"/>
    <x v="2"/>
    <x v="0"/>
  </r>
  <r>
    <x v="82"/>
    <x v="9"/>
    <x v="4"/>
    <n v="1331.4"/>
    <n v="4"/>
    <n v="5325.6"/>
    <n v="3035.32"/>
    <x v="2"/>
    <x v="0"/>
  </r>
  <r>
    <x v="82"/>
    <x v="10"/>
    <x v="4"/>
    <n v="2248.0500000000002"/>
    <n v="4"/>
    <n v="8992.2000000000007"/>
    <n v="3965"/>
    <x v="2"/>
    <x v="0"/>
  </r>
  <r>
    <x v="82"/>
    <x v="2"/>
    <x v="2"/>
    <n v="247.99"/>
    <n v="5"/>
    <n v="1239.95"/>
    <n v="712.35"/>
    <x v="2"/>
    <x v="0"/>
  </r>
  <r>
    <x v="82"/>
    <x v="4"/>
    <x v="3"/>
    <n v="597.77"/>
    <n v="3"/>
    <n v="1793.31"/>
    <n v="997.95"/>
    <x v="2"/>
    <x v="0"/>
  </r>
  <r>
    <x v="82"/>
    <x v="12"/>
    <x v="2"/>
    <n v="258.14999999999998"/>
    <n v="2"/>
    <n v="516.29999999999995"/>
    <n v="302.18"/>
    <x v="2"/>
    <x v="0"/>
  </r>
  <r>
    <x v="82"/>
    <x v="15"/>
    <x v="3"/>
    <n v="2982"/>
    <n v="2"/>
    <n v="5964"/>
    <n v="2599.2399999999998"/>
    <x v="2"/>
    <x v="0"/>
  </r>
  <r>
    <x v="82"/>
    <x v="14"/>
    <x v="5"/>
    <n v="196.77"/>
    <n v="3"/>
    <n v="590.30999999999995"/>
    <n v="398.34"/>
    <x v="2"/>
    <x v="0"/>
  </r>
  <r>
    <x v="82"/>
    <x v="7"/>
    <x v="3"/>
    <n v="3402.92"/>
    <n v="4"/>
    <n v="13611.68"/>
    <n v="6158.8"/>
    <x v="2"/>
    <x v="0"/>
  </r>
  <r>
    <x v="82"/>
    <x v="13"/>
    <x v="0"/>
    <n v="2494.1"/>
    <n v="1"/>
    <n v="2494.1"/>
    <n v="965.21"/>
    <x v="2"/>
    <x v="0"/>
  </r>
  <r>
    <x v="82"/>
    <x v="8"/>
    <x v="3"/>
    <n v="1698.15"/>
    <n v="2"/>
    <n v="3396.3"/>
    <n v="1853.84"/>
    <x v="2"/>
    <x v="0"/>
  </r>
  <r>
    <x v="83"/>
    <x v="0"/>
    <x v="0"/>
    <n v="1886.67"/>
    <n v="4"/>
    <n v="7546.68"/>
    <n v="3071.96"/>
    <x v="2"/>
    <x v="0"/>
  </r>
  <r>
    <x v="83"/>
    <x v="2"/>
    <x v="2"/>
    <n v="251.96"/>
    <n v="7"/>
    <n v="1763.72"/>
    <n v="1043.77"/>
    <x v="2"/>
    <x v="0"/>
  </r>
  <r>
    <x v="83"/>
    <x v="11"/>
    <x v="1"/>
    <n v="346.87"/>
    <n v="4"/>
    <n v="1387.48"/>
    <n v="960.96"/>
    <x v="2"/>
    <x v="0"/>
  </r>
  <r>
    <x v="83"/>
    <x v="3"/>
    <x v="0"/>
    <n v="1617.91"/>
    <n v="3"/>
    <n v="4853.7299999999996"/>
    <n v="2600.73"/>
    <x v="2"/>
    <x v="0"/>
  </r>
  <r>
    <x v="83"/>
    <x v="4"/>
    <x v="3"/>
    <n v="609.08000000000004"/>
    <n v="5"/>
    <n v="3045.4"/>
    <n v="1743.8"/>
    <x v="2"/>
    <x v="0"/>
  </r>
  <r>
    <x v="83"/>
    <x v="5"/>
    <x v="4"/>
    <n v="1829.86"/>
    <n v="4"/>
    <n v="7319.44"/>
    <n v="3297.6"/>
    <x v="2"/>
    <x v="0"/>
  </r>
  <r>
    <x v="83"/>
    <x v="15"/>
    <x v="3"/>
    <n v="3007.05"/>
    <n v="11"/>
    <n v="33077.550000000003"/>
    <n v="13449.26"/>
    <x v="2"/>
    <x v="0"/>
  </r>
  <r>
    <x v="83"/>
    <x v="6"/>
    <x v="0"/>
    <n v="393.79"/>
    <n v="4"/>
    <n v="1575.16"/>
    <n v="926.64"/>
    <x v="2"/>
    <x v="0"/>
  </r>
  <r>
    <x v="83"/>
    <x v="14"/>
    <x v="5"/>
    <n v="191.82"/>
    <n v="4"/>
    <n v="767.28"/>
    <n v="499.6"/>
    <x v="2"/>
    <x v="0"/>
  </r>
  <r>
    <x v="83"/>
    <x v="8"/>
    <x v="3"/>
    <n v="1678.22"/>
    <n v="3"/>
    <n v="5034.66"/>
    <n v="2322.48"/>
    <x v="2"/>
    <x v="0"/>
  </r>
  <r>
    <x v="84"/>
    <x v="0"/>
    <x v="0"/>
    <n v="1888.61"/>
    <n v="5"/>
    <n v="9443.0499999999993"/>
    <n v="4198.1000000000004"/>
    <x v="2"/>
    <x v="0"/>
  </r>
  <r>
    <x v="84"/>
    <x v="9"/>
    <x v="4"/>
    <n v="1283"/>
    <n v="4"/>
    <n v="5132"/>
    <n v="2850.32"/>
    <x v="2"/>
    <x v="0"/>
  </r>
  <r>
    <x v="84"/>
    <x v="2"/>
    <x v="2"/>
    <n v="249.61"/>
    <n v="5"/>
    <n v="1248.05"/>
    <n v="763.05"/>
    <x v="2"/>
    <x v="0"/>
  </r>
  <r>
    <x v="84"/>
    <x v="3"/>
    <x v="0"/>
    <n v="1318.09"/>
    <n v="2"/>
    <n v="2636.18"/>
    <n v="1227.92"/>
    <x v="2"/>
    <x v="0"/>
  </r>
  <r>
    <x v="84"/>
    <x v="4"/>
    <x v="3"/>
    <n v="580.72"/>
    <n v="4"/>
    <n v="2322.88"/>
    <n v="1393.68"/>
    <x v="2"/>
    <x v="0"/>
  </r>
  <r>
    <x v="84"/>
    <x v="12"/>
    <x v="2"/>
    <n v="300.39999999999998"/>
    <n v="1"/>
    <n v="300.39999999999998"/>
    <n v="186.33"/>
    <x v="2"/>
    <x v="0"/>
  </r>
  <r>
    <x v="84"/>
    <x v="6"/>
    <x v="0"/>
    <n v="399.28"/>
    <n v="3"/>
    <n v="1197.8399999999999"/>
    <n v="669.84"/>
    <x v="2"/>
    <x v="0"/>
  </r>
  <r>
    <x v="84"/>
    <x v="7"/>
    <x v="3"/>
    <n v="2929.54"/>
    <n v="2"/>
    <n v="5859.08"/>
    <n v="2717.86"/>
    <x v="2"/>
    <x v="0"/>
  </r>
  <r>
    <x v="84"/>
    <x v="13"/>
    <x v="0"/>
    <n v="2518.63"/>
    <n v="5"/>
    <n v="12593.15"/>
    <n v="5613.6"/>
    <x v="2"/>
    <x v="0"/>
  </r>
  <r>
    <x v="85"/>
    <x v="9"/>
    <x v="4"/>
    <n v="1340.16"/>
    <n v="6"/>
    <n v="8040.96"/>
    <n v="4538.28"/>
    <x v="2"/>
    <x v="0"/>
  </r>
  <r>
    <x v="85"/>
    <x v="10"/>
    <x v="4"/>
    <n v="2187.56"/>
    <n v="4"/>
    <n v="8750.24"/>
    <n v="4281.88"/>
    <x v="2"/>
    <x v="0"/>
  </r>
  <r>
    <x v="85"/>
    <x v="1"/>
    <x v="1"/>
    <n v="450.02"/>
    <n v="4"/>
    <n v="1800.08"/>
    <n v="1106.8"/>
    <x v="2"/>
    <x v="0"/>
  </r>
  <r>
    <x v="85"/>
    <x v="2"/>
    <x v="2"/>
    <n v="246.61"/>
    <n v="3"/>
    <n v="739.83"/>
    <n v="412.08"/>
    <x v="2"/>
    <x v="0"/>
  </r>
  <r>
    <x v="85"/>
    <x v="11"/>
    <x v="1"/>
    <n v="348.08"/>
    <n v="1"/>
    <n v="348.08"/>
    <n v="213.24"/>
    <x v="2"/>
    <x v="0"/>
  </r>
  <r>
    <x v="85"/>
    <x v="3"/>
    <x v="0"/>
    <n v="1572.71"/>
    <n v="2"/>
    <n v="3145.42"/>
    <n v="1539.6"/>
    <x v="2"/>
    <x v="0"/>
  </r>
  <r>
    <x v="85"/>
    <x v="5"/>
    <x v="4"/>
    <n v="1754.73"/>
    <n v="1"/>
    <n v="1754.73"/>
    <n v="795.86"/>
    <x v="2"/>
    <x v="0"/>
  </r>
  <r>
    <x v="85"/>
    <x v="14"/>
    <x v="5"/>
    <n v="195.75"/>
    <n v="3"/>
    <n v="587.25"/>
    <n v="402.54"/>
    <x v="2"/>
    <x v="0"/>
  </r>
  <r>
    <x v="85"/>
    <x v="8"/>
    <x v="3"/>
    <n v="1540.35"/>
    <n v="5"/>
    <n v="7701.75"/>
    <n v="4020.2"/>
    <x v="2"/>
    <x v="0"/>
  </r>
  <r>
    <x v="86"/>
    <x v="0"/>
    <x v="0"/>
    <n v="1882.41"/>
    <n v="3"/>
    <n v="5647.23"/>
    <n v="2416.29"/>
    <x v="2"/>
    <x v="0"/>
  </r>
  <r>
    <x v="86"/>
    <x v="9"/>
    <x v="4"/>
    <n v="1293.5899999999999"/>
    <n v="3"/>
    <n v="3880.77"/>
    <n v="1986.15"/>
    <x v="2"/>
    <x v="0"/>
  </r>
  <r>
    <x v="86"/>
    <x v="3"/>
    <x v="0"/>
    <n v="1532.91"/>
    <n v="4"/>
    <n v="6131.64"/>
    <n v="2872.72"/>
    <x v="2"/>
    <x v="0"/>
  </r>
  <r>
    <x v="86"/>
    <x v="4"/>
    <x v="3"/>
    <n v="621.44000000000005"/>
    <n v="5"/>
    <n v="3107.2"/>
    <n v="1604.1"/>
    <x v="2"/>
    <x v="0"/>
  </r>
  <r>
    <x v="86"/>
    <x v="5"/>
    <x v="4"/>
    <n v="1523.2"/>
    <n v="3"/>
    <n v="4569.6000000000004"/>
    <n v="2068.8000000000002"/>
    <x v="2"/>
    <x v="0"/>
  </r>
  <r>
    <x v="86"/>
    <x v="15"/>
    <x v="3"/>
    <n v="2963.04"/>
    <n v="4"/>
    <n v="11852.16"/>
    <n v="4806.24"/>
    <x v="2"/>
    <x v="0"/>
  </r>
  <r>
    <x v="86"/>
    <x v="6"/>
    <x v="0"/>
    <n v="394.27"/>
    <n v="2"/>
    <n v="788.54"/>
    <n v="508.3"/>
    <x v="2"/>
    <x v="0"/>
  </r>
  <r>
    <x v="86"/>
    <x v="14"/>
    <x v="5"/>
    <n v="202.99"/>
    <n v="2"/>
    <n v="405.98"/>
    <n v="272.76"/>
    <x v="2"/>
    <x v="0"/>
  </r>
  <r>
    <x v="86"/>
    <x v="8"/>
    <x v="3"/>
    <n v="1682.99"/>
    <n v="1"/>
    <n v="1682.99"/>
    <n v="787.17"/>
    <x v="2"/>
    <x v="0"/>
  </r>
  <r>
    <x v="87"/>
    <x v="10"/>
    <x v="4"/>
    <n v="2193.79"/>
    <n v="1"/>
    <n v="2193.79"/>
    <n v="906"/>
    <x v="2"/>
    <x v="0"/>
  </r>
  <r>
    <x v="87"/>
    <x v="2"/>
    <x v="2"/>
    <n v="244.41"/>
    <n v="3"/>
    <n v="733.23"/>
    <n v="431.97"/>
    <x v="2"/>
    <x v="0"/>
  </r>
  <r>
    <x v="87"/>
    <x v="5"/>
    <x v="4"/>
    <n v="1798.84"/>
    <n v="2"/>
    <n v="3597.68"/>
    <n v="1699.86"/>
    <x v="2"/>
    <x v="0"/>
  </r>
  <r>
    <x v="87"/>
    <x v="14"/>
    <x v="5"/>
    <n v="171.63"/>
    <n v="6"/>
    <n v="1029.78"/>
    <n v="638.34"/>
    <x v="2"/>
    <x v="0"/>
  </r>
  <r>
    <x v="87"/>
    <x v="13"/>
    <x v="0"/>
    <n v="2445.5300000000002"/>
    <n v="1"/>
    <n v="2445.5300000000002"/>
    <n v="908.74"/>
    <x v="2"/>
    <x v="0"/>
  </r>
  <r>
    <x v="88"/>
    <x v="9"/>
    <x v="4"/>
    <n v="1323.95"/>
    <n v="6"/>
    <n v="7943.7"/>
    <n v="4328.82"/>
    <x v="2"/>
    <x v="0"/>
  </r>
  <r>
    <x v="88"/>
    <x v="11"/>
    <x v="1"/>
    <n v="351.93"/>
    <n v="1"/>
    <n v="351.93"/>
    <n v="243.72"/>
    <x v="2"/>
    <x v="0"/>
  </r>
  <r>
    <x v="88"/>
    <x v="4"/>
    <x v="3"/>
    <n v="604.59"/>
    <n v="4"/>
    <n v="2418.36"/>
    <n v="1218.04"/>
    <x v="2"/>
    <x v="0"/>
  </r>
  <r>
    <x v="88"/>
    <x v="5"/>
    <x v="4"/>
    <n v="1771.27"/>
    <n v="5"/>
    <n v="8856.35"/>
    <n v="4372.8"/>
    <x v="2"/>
    <x v="0"/>
  </r>
  <r>
    <x v="88"/>
    <x v="12"/>
    <x v="2"/>
    <n v="293.82"/>
    <n v="7"/>
    <n v="2056.7399999999998"/>
    <n v="1153.32"/>
    <x v="2"/>
    <x v="0"/>
  </r>
  <r>
    <x v="88"/>
    <x v="15"/>
    <x v="3"/>
    <n v="2427.04"/>
    <n v="4"/>
    <n v="9708.16"/>
    <n v="3999.32"/>
    <x v="2"/>
    <x v="0"/>
  </r>
  <r>
    <x v="88"/>
    <x v="7"/>
    <x v="3"/>
    <n v="3387.54"/>
    <n v="3"/>
    <n v="10162.620000000001"/>
    <n v="4388.91"/>
    <x v="2"/>
    <x v="0"/>
  </r>
  <r>
    <x v="88"/>
    <x v="8"/>
    <x v="3"/>
    <n v="1726.23"/>
    <n v="3"/>
    <n v="5178.6899999999996"/>
    <n v="2487.1799999999998"/>
    <x v="2"/>
    <x v="0"/>
  </r>
  <r>
    <x v="89"/>
    <x v="11"/>
    <x v="1"/>
    <n v="353.88"/>
    <n v="7"/>
    <n v="2477.16"/>
    <n v="1659.21"/>
    <x v="2"/>
    <x v="0"/>
  </r>
  <r>
    <x v="89"/>
    <x v="4"/>
    <x v="3"/>
    <n v="608.97"/>
    <n v="3"/>
    <n v="1826.91"/>
    <n v="1056.1500000000001"/>
    <x v="2"/>
    <x v="0"/>
  </r>
  <r>
    <x v="89"/>
    <x v="5"/>
    <x v="4"/>
    <n v="1861.04"/>
    <n v="2"/>
    <n v="3722.08"/>
    <n v="1825.26"/>
    <x v="2"/>
    <x v="0"/>
  </r>
  <r>
    <x v="89"/>
    <x v="12"/>
    <x v="2"/>
    <n v="303.27999999999997"/>
    <n v="4"/>
    <n v="1213.1199999999999"/>
    <n v="780.12"/>
    <x v="2"/>
    <x v="0"/>
  </r>
  <r>
    <x v="89"/>
    <x v="14"/>
    <x v="5"/>
    <n v="197.99"/>
    <n v="2"/>
    <n v="395.98"/>
    <n v="267.58"/>
    <x v="2"/>
    <x v="0"/>
  </r>
  <r>
    <x v="89"/>
    <x v="7"/>
    <x v="3"/>
    <n v="3510.87"/>
    <n v="1"/>
    <n v="3510.87"/>
    <n v="1640.2"/>
    <x v="2"/>
    <x v="0"/>
  </r>
  <r>
    <x v="89"/>
    <x v="8"/>
    <x v="3"/>
    <n v="1701.94"/>
    <n v="1"/>
    <n v="1701.94"/>
    <n v="824.22"/>
    <x v="2"/>
    <x v="0"/>
  </r>
  <r>
    <x v="90"/>
    <x v="0"/>
    <x v="0"/>
    <n v="1893.62"/>
    <n v="3"/>
    <n v="5680.86"/>
    <n v="2507.16"/>
    <x v="3"/>
    <x v="0"/>
  </r>
  <r>
    <x v="90"/>
    <x v="9"/>
    <x v="4"/>
    <n v="1298.42"/>
    <n v="2"/>
    <n v="2596.84"/>
    <n v="1542.98"/>
    <x v="3"/>
    <x v="0"/>
  </r>
  <r>
    <x v="90"/>
    <x v="1"/>
    <x v="1"/>
    <n v="471.43"/>
    <n v="2"/>
    <n v="942.86"/>
    <n v="581.86"/>
    <x v="3"/>
    <x v="0"/>
  </r>
  <r>
    <x v="90"/>
    <x v="2"/>
    <x v="2"/>
    <n v="254.9"/>
    <n v="5"/>
    <n v="1274.5"/>
    <n v="805.45"/>
    <x v="3"/>
    <x v="0"/>
  </r>
  <r>
    <x v="90"/>
    <x v="11"/>
    <x v="1"/>
    <n v="351.48"/>
    <n v="4"/>
    <n v="1405.92"/>
    <n v="881.16"/>
    <x v="3"/>
    <x v="0"/>
  </r>
  <r>
    <x v="90"/>
    <x v="3"/>
    <x v="0"/>
    <n v="1588.69"/>
    <n v="9"/>
    <n v="14298.21"/>
    <n v="6618.15"/>
    <x v="3"/>
    <x v="0"/>
  </r>
  <r>
    <x v="90"/>
    <x v="12"/>
    <x v="2"/>
    <n v="297.73"/>
    <n v="3"/>
    <n v="893.19"/>
    <n v="519.15"/>
    <x v="3"/>
    <x v="0"/>
  </r>
  <r>
    <x v="90"/>
    <x v="6"/>
    <x v="0"/>
    <n v="401.8"/>
    <n v="3"/>
    <n v="1205.4000000000001"/>
    <n v="674.49"/>
    <x v="3"/>
    <x v="0"/>
  </r>
  <r>
    <x v="90"/>
    <x v="14"/>
    <x v="5"/>
    <n v="201.15"/>
    <n v="7"/>
    <n v="1408.05"/>
    <n v="971.32"/>
    <x v="3"/>
    <x v="0"/>
  </r>
  <r>
    <x v="90"/>
    <x v="7"/>
    <x v="3"/>
    <n v="3667.56"/>
    <n v="1"/>
    <n v="3667.56"/>
    <n v="1713.98"/>
    <x v="3"/>
    <x v="0"/>
  </r>
  <r>
    <x v="90"/>
    <x v="13"/>
    <x v="0"/>
    <n v="2492.4499999999998"/>
    <n v="6"/>
    <n v="14954.7"/>
    <n v="6020.52"/>
    <x v="3"/>
    <x v="0"/>
  </r>
  <r>
    <x v="91"/>
    <x v="9"/>
    <x v="4"/>
    <n v="1271.1400000000001"/>
    <n v="6"/>
    <n v="7626.84"/>
    <n v="3867.42"/>
    <x v="3"/>
    <x v="0"/>
  </r>
  <r>
    <x v="91"/>
    <x v="10"/>
    <x v="4"/>
    <n v="2256.67"/>
    <n v="2"/>
    <n v="4513.34"/>
    <n v="1939.2"/>
    <x v="3"/>
    <x v="0"/>
  </r>
  <r>
    <x v="91"/>
    <x v="1"/>
    <x v="1"/>
    <n v="444.13"/>
    <n v="1"/>
    <n v="444.13"/>
    <n v="284.86"/>
    <x v="3"/>
    <x v="0"/>
  </r>
  <r>
    <x v="91"/>
    <x v="2"/>
    <x v="2"/>
    <n v="242.33"/>
    <n v="3"/>
    <n v="726.99"/>
    <n v="468.03"/>
    <x v="3"/>
    <x v="0"/>
  </r>
  <r>
    <x v="91"/>
    <x v="11"/>
    <x v="1"/>
    <n v="294.48"/>
    <n v="8"/>
    <n v="2355.84"/>
    <n v="1497.36"/>
    <x v="3"/>
    <x v="0"/>
  </r>
  <r>
    <x v="91"/>
    <x v="4"/>
    <x v="3"/>
    <n v="591.25"/>
    <n v="6"/>
    <n v="3547.5"/>
    <n v="1837.26"/>
    <x v="3"/>
    <x v="0"/>
  </r>
  <r>
    <x v="91"/>
    <x v="6"/>
    <x v="0"/>
    <n v="400.1"/>
    <n v="3"/>
    <n v="1200.3"/>
    <n v="741.99"/>
    <x v="3"/>
    <x v="0"/>
  </r>
  <r>
    <x v="91"/>
    <x v="13"/>
    <x v="0"/>
    <n v="2456.73"/>
    <n v="2"/>
    <n v="4913.46"/>
    <n v="1899.24"/>
    <x v="3"/>
    <x v="0"/>
  </r>
  <r>
    <x v="91"/>
    <x v="8"/>
    <x v="3"/>
    <n v="1725.34"/>
    <n v="2"/>
    <n v="3450.68"/>
    <n v="1888.14"/>
    <x v="3"/>
    <x v="0"/>
  </r>
  <r>
    <x v="92"/>
    <x v="9"/>
    <x v="4"/>
    <n v="1262.58"/>
    <n v="5"/>
    <n v="6312.9"/>
    <n v="3238.15"/>
    <x v="3"/>
    <x v="0"/>
  </r>
  <r>
    <x v="92"/>
    <x v="10"/>
    <x v="4"/>
    <n v="2132.56"/>
    <n v="5"/>
    <n v="10662.8"/>
    <n v="4702.3500000000004"/>
    <x v="3"/>
    <x v="0"/>
  </r>
  <r>
    <x v="92"/>
    <x v="4"/>
    <x v="3"/>
    <n v="596.78"/>
    <n v="5"/>
    <n v="2983.9"/>
    <n v="1698.8"/>
    <x v="3"/>
    <x v="0"/>
  </r>
  <r>
    <x v="92"/>
    <x v="5"/>
    <x v="4"/>
    <n v="1783.43"/>
    <n v="2"/>
    <n v="3566.86"/>
    <n v="1673"/>
    <x v="3"/>
    <x v="0"/>
  </r>
  <r>
    <x v="92"/>
    <x v="12"/>
    <x v="2"/>
    <n v="299.88"/>
    <n v="2"/>
    <n v="599.76"/>
    <n v="387.78"/>
    <x v="3"/>
    <x v="0"/>
  </r>
  <r>
    <x v="92"/>
    <x v="15"/>
    <x v="3"/>
    <n v="2994.45"/>
    <n v="1"/>
    <n v="2994.45"/>
    <n v="1414.76"/>
    <x v="3"/>
    <x v="0"/>
  </r>
  <r>
    <x v="92"/>
    <x v="14"/>
    <x v="5"/>
    <n v="206.61"/>
    <n v="1"/>
    <n v="206.61"/>
    <n v="133"/>
    <x v="3"/>
    <x v="0"/>
  </r>
  <r>
    <x v="92"/>
    <x v="13"/>
    <x v="0"/>
    <n v="2476.08"/>
    <n v="3"/>
    <n v="7428.24"/>
    <n v="2990.52"/>
    <x v="3"/>
    <x v="0"/>
  </r>
  <r>
    <x v="92"/>
    <x v="8"/>
    <x v="3"/>
    <n v="1699.4"/>
    <n v="3"/>
    <n v="5098.2"/>
    <n v="2404.3200000000002"/>
    <x v="3"/>
    <x v="0"/>
  </r>
  <r>
    <x v="93"/>
    <x v="0"/>
    <x v="0"/>
    <n v="1935.21"/>
    <n v="7"/>
    <n v="13546.47"/>
    <n v="5222.9799999999996"/>
    <x v="3"/>
    <x v="0"/>
  </r>
  <r>
    <x v="93"/>
    <x v="9"/>
    <x v="4"/>
    <n v="1319.5"/>
    <n v="4"/>
    <n v="5278"/>
    <n v="3045.68"/>
    <x v="3"/>
    <x v="0"/>
  </r>
  <r>
    <x v="93"/>
    <x v="10"/>
    <x v="4"/>
    <n v="1926.58"/>
    <n v="4"/>
    <n v="7706.32"/>
    <n v="3524.24"/>
    <x v="3"/>
    <x v="0"/>
  </r>
  <r>
    <x v="93"/>
    <x v="2"/>
    <x v="2"/>
    <n v="248.17"/>
    <n v="6"/>
    <n v="1489.02"/>
    <n v="846.6"/>
    <x v="3"/>
    <x v="0"/>
  </r>
  <r>
    <x v="93"/>
    <x v="3"/>
    <x v="0"/>
    <n v="1603.47"/>
    <n v="2"/>
    <n v="3206.94"/>
    <n v="1625.12"/>
    <x v="3"/>
    <x v="0"/>
  </r>
  <r>
    <x v="93"/>
    <x v="4"/>
    <x v="3"/>
    <n v="581.92999999999995"/>
    <n v="3"/>
    <n v="1745.79"/>
    <n v="995.58"/>
    <x v="3"/>
    <x v="0"/>
  </r>
  <r>
    <x v="93"/>
    <x v="5"/>
    <x v="4"/>
    <n v="1863.17"/>
    <n v="2"/>
    <n v="3726.34"/>
    <n v="2009.7"/>
    <x v="3"/>
    <x v="0"/>
  </r>
  <r>
    <x v="93"/>
    <x v="15"/>
    <x v="3"/>
    <n v="2525.1999999999998"/>
    <n v="2"/>
    <n v="5050.3999999999996"/>
    <n v="2482.04"/>
    <x v="3"/>
    <x v="0"/>
  </r>
  <r>
    <x v="93"/>
    <x v="6"/>
    <x v="0"/>
    <n v="406.74"/>
    <n v="3"/>
    <n v="1220.22"/>
    <n v="786.63"/>
    <x v="3"/>
    <x v="0"/>
  </r>
  <r>
    <x v="93"/>
    <x v="7"/>
    <x v="3"/>
    <n v="3531.42"/>
    <n v="3"/>
    <n v="10594.26"/>
    <n v="4768.38"/>
    <x v="3"/>
    <x v="0"/>
  </r>
  <r>
    <x v="93"/>
    <x v="13"/>
    <x v="0"/>
    <n v="2482.04"/>
    <n v="5"/>
    <n v="12410.2"/>
    <n v="5049.2"/>
    <x v="3"/>
    <x v="0"/>
  </r>
  <r>
    <x v="94"/>
    <x v="0"/>
    <x v="0"/>
    <n v="1552.19"/>
    <n v="4"/>
    <n v="6208.76"/>
    <n v="2267.04"/>
    <x v="3"/>
    <x v="0"/>
  </r>
  <r>
    <x v="94"/>
    <x v="9"/>
    <x v="4"/>
    <n v="1320.78"/>
    <n v="3"/>
    <n v="3962.34"/>
    <n v="2258.0700000000002"/>
    <x v="3"/>
    <x v="0"/>
  </r>
  <r>
    <x v="94"/>
    <x v="10"/>
    <x v="4"/>
    <n v="1835.37"/>
    <n v="2"/>
    <n v="3670.74"/>
    <n v="1560.96"/>
    <x v="3"/>
    <x v="0"/>
  </r>
  <r>
    <x v="94"/>
    <x v="2"/>
    <x v="2"/>
    <n v="242.33"/>
    <n v="2"/>
    <n v="484.66"/>
    <n v="286.24"/>
    <x v="3"/>
    <x v="0"/>
  </r>
  <r>
    <x v="94"/>
    <x v="11"/>
    <x v="1"/>
    <n v="344.01"/>
    <n v="2"/>
    <n v="688.02"/>
    <n v="438.08"/>
    <x v="3"/>
    <x v="0"/>
  </r>
  <r>
    <x v="94"/>
    <x v="6"/>
    <x v="0"/>
    <n v="340.08"/>
    <n v="5"/>
    <n v="1700.4"/>
    <n v="948.35"/>
    <x v="3"/>
    <x v="0"/>
  </r>
  <r>
    <x v="94"/>
    <x v="14"/>
    <x v="5"/>
    <n v="196.15"/>
    <n v="1"/>
    <n v="196.15"/>
    <n v="125.66"/>
    <x v="3"/>
    <x v="0"/>
  </r>
  <r>
    <x v="94"/>
    <x v="8"/>
    <x v="3"/>
    <n v="1705.79"/>
    <n v="2"/>
    <n v="3411.58"/>
    <n v="1707.1"/>
    <x v="3"/>
    <x v="0"/>
  </r>
  <r>
    <x v="95"/>
    <x v="0"/>
    <x v="0"/>
    <n v="1874.82"/>
    <n v="4"/>
    <n v="7499.28"/>
    <n v="2976.08"/>
    <x v="3"/>
    <x v="0"/>
  </r>
  <r>
    <x v="95"/>
    <x v="9"/>
    <x v="4"/>
    <n v="1280.42"/>
    <n v="2"/>
    <n v="2560.84"/>
    <n v="1521.32"/>
    <x v="3"/>
    <x v="0"/>
  </r>
  <r>
    <x v="95"/>
    <x v="3"/>
    <x v="0"/>
    <n v="1535.44"/>
    <n v="3"/>
    <n v="4606.32"/>
    <n v="2355.84"/>
    <x v="3"/>
    <x v="0"/>
  </r>
  <r>
    <x v="95"/>
    <x v="4"/>
    <x v="3"/>
    <n v="613.72"/>
    <n v="5"/>
    <n v="3068.6"/>
    <n v="1566"/>
    <x v="3"/>
    <x v="0"/>
  </r>
  <r>
    <x v="95"/>
    <x v="5"/>
    <x v="4"/>
    <n v="1781.03"/>
    <n v="7"/>
    <n v="12467.21"/>
    <n v="5696.53"/>
    <x v="3"/>
    <x v="0"/>
  </r>
  <r>
    <x v="95"/>
    <x v="12"/>
    <x v="2"/>
    <n v="291.7"/>
    <n v="2"/>
    <n v="583.4"/>
    <n v="368.52"/>
    <x v="3"/>
    <x v="0"/>
  </r>
  <r>
    <x v="95"/>
    <x v="14"/>
    <x v="5"/>
    <n v="203.54"/>
    <n v="1"/>
    <n v="203.54"/>
    <n v="135.36000000000001"/>
    <x v="3"/>
    <x v="0"/>
  </r>
  <r>
    <x v="95"/>
    <x v="13"/>
    <x v="0"/>
    <n v="2456.44"/>
    <n v="7"/>
    <n v="17195.080000000002"/>
    <n v="7538.58"/>
    <x v="3"/>
    <x v="0"/>
  </r>
  <r>
    <x v="95"/>
    <x v="8"/>
    <x v="3"/>
    <n v="1695.62"/>
    <n v="5"/>
    <n v="8478.1"/>
    <n v="4102.25"/>
    <x v="3"/>
    <x v="0"/>
  </r>
  <r>
    <x v="96"/>
    <x v="9"/>
    <x v="4"/>
    <n v="1274.6400000000001"/>
    <n v="4"/>
    <n v="5098.5600000000004"/>
    <n v="2859.68"/>
    <x v="3"/>
    <x v="0"/>
  </r>
  <r>
    <x v="96"/>
    <x v="10"/>
    <x v="4"/>
    <n v="2160.5700000000002"/>
    <n v="4"/>
    <n v="8642.2800000000007"/>
    <n v="4233.4799999999996"/>
    <x v="3"/>
    <x v="0"/>
  </r>
  <r>
    <x v="96"/>
    <x v="1"/>
    <x v="1"/>
    <n v="387.76"/>
    <n v="5"/>
    <n v="1938.8"/>
    <n v="1165.55"/>
    <x v="3"/>
    <x v="0"/>
  </r>
  <r>
    <x v="96"/>
    <x v="2"/>
    <x v="2"/>
    <n v="249.28"/>
    <n v="4"/>
    <n v="997.12"/>
    <n v="587.48"/>
    <x v="3"/>
    <x v="0"/>
  </r>
  <r>
    <x v="96"/>
    <x v="11"/>
    <x v="1"/>
    <n v="352"/>
    <n v="4"/>
    <n v="1408"/>
    <n v="913.16"/>
    <x v="3"/>
    <x v="0"/>
  </r>
  <r>
    <x v="96"/>
    <x v="3"/>
    <x v="0"/>
    <n v="1631.07"/>
    <n v="1"/>
    <n v="1631.07"/>
    <n v="776.63"/>
    <x v="3"/>
    <x v="0"/>
  </r>
  <r>
    <x v="96"/>
    <x v="5"/>
    <x v="4"/>
    <n v="1801.11"/>
    <n v="1"/>
    <n v="1801.11"/>
    <n v="913.83"/>
    <x v="3"/>
    <x v="0"/>
  </r>
  <r>
    <x v="96"/>
    <x v="12"/>
    <x v="2"/>
    <n v="304.27999999999997"/>
    <n v="1"/>
    <n v="304.27999999999997"/>
    <n v="171.71"/>
    <x v="3"/>
    <x v="0"/>
  </r>
  <r>
    <x v="96"/>
    <x v="6"/>
    <x v="0"/>
    <n v="409.63"/>
    <n v="3"/>
    <n v="1228.8900000000001"/>
    <n v="701.16"/>
    <x v="3"/>
    <x v="0"/>
  </r>
  <r>
    <x v="96"/>
    <x v="14"/>
    <x v="5"/>
    <n v="200.39"/>
    <n v="1"/>
    <n v="200.39"/>
    <n v="125.63"/>
    <x v="3"/>
    <x v="0"/>
  </r>
  <r>
    <x v="96"/>
    <x v="13"/>
    <x v="0"/>
    <n v="2484.69"/>
    <n v="1"/>
    <n v="2484.69"/>
    <n v="1075.1300000000001"/>
    <x v="3"/>
    <x v="0"/>
  </r>
  <r>
    <x v="97"/>
    <x v="0"/>
    <x v="0"/>
    <n v="1828.85"/>
    <n v="4"/>
    <n v="7315.4"/>
    <n v="2672.64"/>
    <x v="3"/>
    <x v="0"/>
  </r>
  <r>
    <x v="97"/>
    <x v="9"/>
    <x v="4"/>
    <n v="1304.77"/>
    <n v="4"/>
    <n v="5219.08"/>
    <n v="2854.28"/>
    <x v="3"/>
    <x v="0"/>
  </r>
  <r>
    <x v="97"/>
    <x v="1"/>
    <x v="1"/>
    <n v="441.71"/>
    <n v="5"/>
    <n v="2208.5500000000002"/>
    <n v="1335.45"/>
    <x v="3"/>
    <x v="0"/>
  </r>
  <r>
    <x v="97"/>
    <x v="2"/>
    <x v="2"/>
    <n v="247.96"/>
    <n v="5"/>
    <n v="1239.8"/>
    <n v="719.65"/>
    <x v="3"/>
    <x v="0"/>
  </r>
  <r>
    <x v="97"/>
    <x v="3"/>
    <x v="0"/>
    <n v="1581.18"/>
    <n v="3"/>
    <n v="4743.54"/>
    <n v="2380.4699999999998"/>
    <x v="3"/>
    <x v="0"/>
  </r>
  <r>
    <x v="97"/>
    <x v="12"/>
    <x v="2"/>
    <n v="305.01"/>
    <n v="2"/>
    <n v="610.02"/>
    <n v="343.54"/>
    <x v="3"/>
    <x v="0"/>
  </r>
  <r>
    <x v="97"/>
    <x v="15"/>
    <x v="3"/>
    <n v="2869.54"/>
    <n v="4"/>
    <n v="11478.16"/>
    <n v="5593.96"/>
    <x v="3"/>
    <x v="0"/>
  </r>
  <r>
    <x v="97"/>
    <x v="6"/>
    <x v="0"/>
    <n v="403.11"/>
    <n v="3"/>
    <n v="1209.33"/>
    <n v="766.98"/>
    <x v="3"/>
    <x v="0"/>
  </r>
  <r>
    <x v="97"/>
    <x v="14"/>
    <x v="5"/>
    <n v="189.63"/>
    <n v="4"/>
    <n v="758.52"/>
    <n v="461.8"/>
    <x v="3"/>
    <x v="0"/>
  </r>
  <r>
    <x v="97"/>
    <x v="13"/>
    <x v="0"/>
    <n v="2399.5"/>
    <n v="1"/>
    <n v="2399.5"/>
    <n v="990.45"/>
    <x v="3"/>
    <x v="0"/>
  </r>
  <r>
    <x v="97"/>
    <x v="8"/>
    <x v="3"/>
    <n v="1729.32"/>
    <n v="7"/>
    <n v="12105.24"/>
    <n v="6146.98"/>
    <x v="3"/>
    <x v="0"/>
  </r>
  <r>
    <x v="98"/>
    <x v="9"/>
    <x v="4"/>
    <n v="1292.5899999999999"/>
    <n v="7"/>
    <n v="9048.1299999999992"/>
    <n v="4805.99"/>
    <x v="3"/>
    <x v="0"/>
  </r>
  <r>
    <x v="98"/>
    <x v="1"/>
    <x v="1"/>
    <n v="444.88"/>
    <n v="4"/>
    <n v="1779.52"/>
    <n v="1220.8800000000001"/>
    <x v="3"/>
    <x v="0"/>
  </r>
  <r>
    <x v="98"/>
    <x v="3"/>
    <x v="0"/>
    <n v="1603.75"/>
    <n v="5"/>
    <n v="8018.75"/>
    <n v="4072.25"/>
    <x v="3"/>
    <x v="0"/>
  </r>
  <r>
    <x v="98"/>
    <x v="4"/>
    <x v="3"/>
    <n v="515.04"/>
    <n v="8"/>
    <n v="4120.32"/>
    <n v="2425.92"/>
    <x v="3"/>
    <x v="0"/>
  </r>
  <r>
    <x v="98"/>
    <x v="5"/>
    <x v="4"/>
    <n v="1493.96"/>
    <n v="5"/>
    <n v="7469.8"/>
    <n v="3502.6"/>
    <x v="3"/>
    <x v="0"/>
  </r>
  <r>
    <x v="98"/>
    <x v="12"/>
    <x v="2"/>
    <n v="297.14999999999998"/>
    <n v="4"/>
    <n v="1188.5999999999999"/>
    <n v="710.32"/>
    <x v="3"/>
    <x v="0"/>
  </r>
  <r>
    <x v="98"/>
    <x v="15"/>
    <x v="3"/>
    <n v="2515.7800000000002"/>
    <n v="4"/>
    <n v="10063.120000000001"/>
    <n v="4362.28"/>
    <x v="3"/>
    <x v="0"/>
  </r>
  <r>
    <x v="98"/>
    <x v="6"/>
    <x v="0"/>
    <n v="409.19"/>
    <n v="3"/>
    <n v="1227.57"/>
    <n v="749.73"/>
    <x v="3"/>
    <x v="0"/>
  </r>
  <r>
    <x v="98"/>
    <x v="14"/>
    <x v="5"/>
    <n v="196.89"/>
    <n v="3"/>
    <n v="590.66999999999996"/>
    <n v="412.74"/>
    <x v="3"/>
    <x v="0"/>
  </r>
  <r>
    <x v="98"/>
    <x v="13"/>
    <x v="0"/>
    <n v="2471.0300000000002"/>
    <n v="5"/>
    <n v="12355.15"/>
    <n v="4688.3"/>
    <x v="3"/>
    <x v="0"/>
  </r>
  <r>
    <x v="99"/>
    <x v="0"/>
    <x v="0"/>
    <n v="1857.79"/>
    <n v="4"/>
    <n v="7431.16"/>
    <n v="3026.4"/>
    <x v="3"/>
    <x v="0"/>
  </r>
  <r>
    <x v="99"/>
    <x v="9"/>
    <x v="4"/>
    <n v="1284.0999999999999"/>
    <n v="5"/>
    <n v="6420.5"/>
    <n v="3642.55"/>
    <x v="3"/>
    <x v="0"/>
  </r>
  <r>
    <x v="99"/>
    <x v="10"/>
    <x v="4"/>
    <n v="2243.4"/>
    <n v="2"/>
    <n v="4486.8"/>
    <n v="2032.42"/>
    <x v="3"/>
    <x v="0"/>
  </r>
  <r>
    <x v="99"/>
    <x v="2"/>
    <x v="2"/>
    <n v="247.63"/>
    <n v="3"/>
    <n v="742.89"/>
    <n v="448.98"/>
    <x v="3"/>
    <x v="0"/>
  </r>
  <r>
    <x v="99"/>
    <x v="11"/>
    <x v="1"/>
    <n v="344.71"/>
    <n v="2"/>
    <n v="689.42"/>
    <n v="416.66"/>
    <x v="3"/>
    <x v="0"/>
  </r>
  <r>
    <x v="99"/>
    <x v="3"/>
    <x v="0"/>
    <n v="1573.18"/>
    <n v="4"/>
    <n v="6292.72"/>
    <n v="3457.4"/>
    <x v="3"/>
    <x v="0"/>
  </r>
  <r>
    <x v="99"/>
    <x v="15"/>
    <x v="3"/>
    <n v="2997.95"/>
    <n v="6"/>
    <n v="17987.7"/>
    <n v="8540.76"/>
    <x v="3"/>
    <x v="0"/>
  </r>
  <r>
    <x v="99"/>
    <x v="13"/>
    <x v="0"/>
    <n v="2538.52"/>
    <n v="1"/>
    <n v="2538.52"/>
    <n v="1100.77"/>
    <x v="3"/>
    <x v="0"/>
  </r>
  <r>
    <x v="99"/>
    <x v="8"/>
    <x v="3"/>
    <n v="1712.78"/>
    <n v="4"/>
    <n v="6851.12"/>
    <n v="3440"/>
    <x v="3"/>
    <x v="0"/>
  </r>
  <r>
    <x v="100"/>
    <x v="0"/>
    <x v="0"/>
    <n v="1890.26"/>
    <n v="5"/>
    <n v="9451.2999999999993"/>
    <n v="3350.75"/>
    <x v="3"/>
    <x v="0"/>
  </r>
  <r>
    <x v="100"/>
    <x v="10"/>
    <x v="4"/>
    <n v="2161.65"/>
    <n v="4"/>
    <n v="8646.6"/>
    <n v="3694.68"/>
    <x v="3"/>
    <x v="0"/>
  </r>
  <r>
    <x v="100"/>
    <x v="11"/>
    <x v="1"/>
    <n v="306.99"/>
    <n v="2"/>
    <n v="613.98"/>
    <n v="425.02"/>
    <x v="3"/>
    <x v="0"/>
  </r>
  <r>
    <x v="100"/>
    <x v="3"/>
    <x v="0"/>
    <n v="1585.69"/>
    <n v="6"/>
    <n v="9514.14"/>
    <n v="4313.9399999999996"/>
    <x v="3"/>
    <x v="0"/>
  </r>
  <r>
    <x v="100"/>
    <x v="4"/>
    <x v="3"/>
    <n v="501.49"/>
    <n v="6"/>
    <n v="3008.94"/>
    <n v="1642.86"/>
    <x v="3"/>
    <x v="0"/>
  </r>
  <r>
    <x v="100"/>
    <x v="12"/>
    <x v="2"/>
    <n v="272.7"/>
    <n v="8"/>
    <n v="2181.6"/>
    <n v="1383.52"/>
    <x v="3"/>
    <x v="0"/>
  </r>
  <r>
    <x v="100"/>
    <x v="14"/>
    <x v="5"/>
    <n v="200.49"/>
    <n v="3"/>
    <n v="601.47"/>
    <n v="411.51"/>
    <x v="3"/>
    <x v="0"/>
  </r>
  <r>
    <x v="100"/>
    <x v="7"/>
    <x v="3"/>
    <n v="3332.07"/>
    <n v="1"/>
    <n v="3332.07"/>
    <n v="1581.27"/>
    <x v="3"/>
    <x v="0"/>
  </r>
  <r>
    <x v="100"/>
    <x v="13"/>
    <x v="0"/>
    <n v="2042.11"/>
    <n v="6"/>
    <n v="12252.66"/>
    <n v="4982.22"/>
    <x v="3"/>
    <x v="0"/>
  </r>
  <r>
    <x v="100"/>
    <x v="8"/>
    <x v="3"/>
    <n v="1737.11"/>
    <n v="3"/>
    <n v="5211.33"/>
    <n v="2573.16"/>
    <x v="3"/>
    <x v="0"/>
  </r>
  <r>
    <x v="101"/>
    <x v="9"/>
    <x v="4"/>
    <n v="1264.9000000000001"/>
    <n v="3"/>
    <n v="3794.7"/>
    <n v="2041.8"/>
    <x v="3"/>
    <x v="0"/>
  </r>
  <r>
    <x v="101"/>
    <x v="10"/>
    <x v="4"/>
    <n v="2261.71"/>
    <n v="3"/>
    <n v="6785.13"/>
    <n v="2946.39"/>
    <x v="3"/>
    <x v="0"/>
  </r>
  <r>
    <x v="101"/>
    <x v="1"/>
    <x v="1"/>
    <n v="450.45"/>
    <n v="3"/>
    <n v="1351.35"/>
    <n v="812.55"/>
    <x v="3"/>
    <x v="0"/>
  </r>
  <r>
    <x v="101"/>
    <x v="11"/>
    <x v="1"/>
    <n v="348.12"/>
    <n v="2"/>
    <n v="696.24"/>
    <n v="448.68"/>
    <x v="3"/>
    <x v="0"/>
  </r>
  <r>
    <x v="101"/>
    <x v="4"/>
    <x v="3"/>
    <n v="610.78"/>
    <n v="1"/>
    <n v="610.78"/>
    <n v="320.12"/>
    <x v="3"/>
    <x v="0"/>
  </r>
  <r>
    <x v="101"/>
    <x v="5"/>
    <x v="4"/>
    <n v="1784.48"/>
    <n v="1"/>
    <n v="1784.48"/>
    <n v="866.33"/>
    <x v="3"/>
    <x v="0"/>
  </r>
  <r>
    <x v="101"/>
    <x v="12"/>
    <x v="2"/>
    <n v="299.11"/>
    <n v="6"/>
    <n v="1794.66"/>
    <n v="1051.08"/>
    <x v="3"/>
    <x v="0"/>
  </r>
  <r>
    <x v="101"/>
    <x v="6"/>
    <x v="0"/>
    <n v="386.83"/>
    <n v="4"/>
    <n v="1547.32"/>
    <n v="928.36"/>
    <x v="3"/>
    <x v="0"/>
  </r>
  <r>
    <x v="101"/>
    <x v="14"/>
    <x v="5"/>
    <n v="198.71"/>
    <n v="3"/>
    <n v="596.13"/>
    <n v="367.2"/>
    <x v="3"/>
    <x v="0"/>
  </r>
  <r>
    <x v="101"/>
    <x v="13"/>
    <x v="0"/>
    <n v="2171.25"/>
    <n v="1"/>
    <n v="2171.25"/>
    <n v="913.65"/>
    <x v="3"/>
    <x v="0"/>
  </r>
  <r>
    <x v="102"/>
    <x v="0"/>
    <x v="0"/>
    <n v="1870.57"/>
    <n v="5"/>
    <n v="9352.85"/>
    <n v="3767.3"/>
    <x v="3"/>
    <x v="0"/>
  </r>
  <r>
    <x v="102"/>
    <x v="9"/>
    <x v="4"/>
    <n v="1307.33"/>
    <n v="4"/>
    <n v="5229.32"/>
    <n v="2677.04"/>
    <x v="3"/>
    <x v="0"/>
  </r>
  <r>
    <x v="102"/>
    <x v="10"/>
    <x v="4"/>
    <n v="2187.9699999999998"/>
    <n v="2"/>
    <n v="4375.9399999999996"/>
    <n v="1926.2"/>
    <x v="3"/>
    <x v="0"/>
  </r>
  <r>
    <x v="102"/>
    <x v="1"/>
    <x v="1"/>
    <n v="394.38"/>
    <n v="7"/>
    <n v="2760.66"/>
    <n v="1887.48"/>
    <x v="3"/>
    <x v="0"/>
  </r>
  <r>
    <x v="102"/>
    <x v="2"/>
    <x v="2"/>
    <n v="204.48"/>
    <n v="2"/>
    <n v="408.96"/>
    <n v="248.34"/>
    <x v="3"/>
    <x v="0"/>
  </r>
  <r>
    <x v="102"/>
    <x v="4"/>
    <x v="3"/>
    <n v="590.61"/>
    <n v="4"/>
    <n v="2362.44"/>
    <n v="1266.3599999999999"/>
    <x v="3"/>
    <x v="0"/>
  </r>
  <r>
    <x v="102"/>
    <x v="15"/>
    <x v="3"/>
    <n v="3041.14"/>
    <n v="2"/>
    <n v="6082.28"/>
    <n v="3013.44"/>
    <x v="3"/>
    <x v="0"/>
  </r>
  <r>
    <x v="102"/>
    <x v="6"/>
    <x v="0"/>
    <n v="398.46"/>
    <n v="3"/>
    <n v="1195.3800000000001"/>
    <n v="673.53"/>
    <x v="3"/>
    <x v="0"/>
  </r>
  <r>
    <x v="102"/>
    <x v="13"/>
    <x v="0"/>
    <n v="2414.71"/>
    <n v="2"/>
    <n v="4829.42"/>
    <n v="1865.32"/>
    <x v="3"/>
    <x v="0"/>
  </r>
  <r>
    <x v="103"/>
    <x v="0"/>
    <x v="0"/>
    <n v="1837.07"/>
    <n v="2"/>
    <n v="3674.14"/>
    <n v="1494.42"/>
    <x v="3"/>
    <x v="0"/>
  </r>
  <r>
    <x v="103"/>
    <x v="9"/>
    <x v="4"/>
    <n v="1314.45"/>
    <n v="8"/>
    <n v="10515.6"/>
    <n v="5815.76"/>
    <x v="3"/>
    <x v="0"/>
  </r>
  <r>
    <x v="103"/>
    <x v="1"/>
    <x v="1"/>
    <n v="398.18"/>
    <n v="5"/>
    <n v="1990.9"/>
    <n v="1305.3"/>
    <x v="3"/>
    <x v="0"/>
  </r>
  <r>
    <x v="103"/>
    <x v="2"/>
    <x v="2"/>
    <n v="256.63"/>
    <n v="8"/>
    <n v="2053.04"/>
    <n v="1282.96"/>
    <x v="3"/>
    <x v="0"/>
  </r>
  <r>
    <x v="103"/>
    <x v="11"/>
    <x v="1"/>
    <n v="316.43"/>
    <n v="5"/>
    <n v="1582.15"/>
    <n v="1084.4000000000001"/>
    <x v="3"/>
    <x v="0"/>
  </r>
  <r>
    <x v="103"/>
    <x v="3"/>
    <x v="0"/>
    <n v="1581.13"/>
    <n v="5"/>
    <n v="7905.65"/>
    <n v="3856.85"/>
    <x v="3"/>
    <x v="0"/>
  </r>
  <r>
    <x v="103"/>
    <x v="5"/>
    <x v="4"/>
    <n v="1839.5"/>
    <n v="3"/>
    <n v="5518.5"/>
    <n v="2576.7600000000002"/>
    <x v="3"/>
    <x v="0"/>
  </r>
  <r>
    <x v="103"/>
    <x v="12"/>
    <x v="2"/>
    <n v="288.49"/>
    <n v="4"/>
    <n v="1153.96"/>
    <n v="667.56"/>
    <x v="3"/>
    <x v="0"/>
  </r>
  <r>
    <x v="103"/>
    <x v="15"/>
    <x v="3"/>
    <n v="2952.37"/>
    <n v="1"/>
    <n v="2952.37"/>
    <n v="1359.66"/>
    <x v="3"/>
    <x v="0"/>
  </r>
  <r>
    <x v="103"/>
    <x v="14"/>
    <x v="5"/>
    <n v="199.78"/>
    <n v="5"/>
    <n v="998.9"/>
    <n v="675.8"/>
    <x v="3"/>
    <x v="0"/>
  </r>
  <r>
    <x v="103"/>
    <x v="7"/>
    <x v="3"/>
    <n v="3428.71"/>
    <n v="2"/>
    <n v="6857.42"/>
    <n v="3168.58"/>
    <x v="3"/>
    <x v="0"/>
  </r>
  <r>
    <x v="104"/>
    <x v="0"/>
    <x v="0"/>
    <n v="1945.07"/>
    <n v="3"/>
    <n v="5835.21"/>
    <n v="2459.94"/>
    <x v="3"/>
    <x v="0"/>
  </r>
  <r>
    <x v="104"/>
    <x v="2"/>
    <x v="2"/>
    <n v="244.9"/>
    <n v="4"/>
    <n v="979.6"/>
    <n v="576.16"/>
    <x v="3"/>
    <x v="0"/>
  </r>
  <r>
    <x v="104"/>
    <x v="11"/>
    <x v="1"/>
    <n v="344.81"/>
    <n v="3"/>
    <n v="1034.43"/>
    <n v="656.07"/>
    <x v="3"/>
    <x v="0"/>
  </r>
  <r>
    <x v="104"/>
    <x v="4"/>
    <x v="3"/>
    <n v="595.57000000000005"/>
    <n v="1"/>
    <n v="595.57000000000005"/>
    <n v="353.02"/>
    <x v="3"/>
    <x v="0"/>
  </r>
  <r>
    <x v="104"/>
    <x v="5"/>
    <x v="4"/>
    <n v="1767.52"/>
    <n v="3"/>
    <n v="5302.56"/>
    <n v="2466.5100000000002"/>
    <x v="3"/>
    <x v="0"/>
  </r>
  <r>
    <x v="104"/>
    <x v="12"/>
    <x v="2"/>
    <n v="302.81"/>
    <n v="5"/>
    <n v="1514.05"/>
    <n v="945.4"/>
    <x v="3"/>
    <x v="0"/>
  </r>
  <r>
    <x v="104"/>
    <x v="15"/>
    <x v="3"/>
    <n v="3021.22"/>
    <n v="6"/>
    <n v="18127.32"/>
    <n v="7822.02"/>
    <x v="3"/>
    <x v="0"/>
  </r>
  <r>
    <x v="104"/>
    <x v="6"/>
    <x v="0"/>
    <n v="337.52"/>
    <n v="6"/>
    <n v="2025.12"/>
    <n v="1229.3399999999999"/>
    <x v="3"/>
    <x v="0"/>
  </r>
  <r>
    <x v="104"/>
    <x v="14"/>
    <x v="5"/>
    <n v="190.96"/>
    <n v="7"/>
    <n v="1336.72"/>
    <n v="831.81"/>
    <x v="3"/>
    <x v="0"/>
  </r>
  <r>
    <x v="104"/>
    <x v="7"/>
    <x v="3"/>
    <n v="3505.76"/>
    <n v="1"/>
    <n v="3505.76"/>
    <n v="1651.13"/>
    <x v="3"/>
    <x v="0"/>
  </r>
  <r>
    <x v="104"/>
    <x v="8"/>
    <x v="3"/>
    <n v="1718.87"/>
    <n v="8"/>
    <n v="13750.96"/>
    <n v="6769.36"/>
    <x v="3"/>
    <x v="0"/>
  </r>
  <r>
    <x v="105"/>
    <x v="0"/>
    <x v="0"/>
    <n v="1887"/>
    <n v="5"/>
    <n v="9435"/>
    <n v="4082.2"/>
    <x v="3"/>
    <x v="0"/>
  </r>
  <r>
    <x v="105"/>
    <x v="9"/>
    <x v="4"/>
    <n v="1268.52"/>
    <n v="2"/>
    <n v="2537.04"/>
    <n v="1449.38"/>
    <x v="3"/>
    <x v="0"/>
  </r>
  <r>
    <x v="105"/>
    <x v="1"/>
    <x v="1"/>
    <n v="387.78"/>
    <n v="2"/>
    <n v="775.56"/>
    <n v="505.24"/>
    <x v="3"/>
    <x v="0"/>
  </r>
  <r>
    <x v="105"/>
    <x v="2"/>
    <x v="2"/>
    <n v="209.98"/>
    <n v="3"/>
    <n v="629.94000000000005"/>
    <n v="352.17"/>
    <x v="3"/>
    <x v="0"/>
  </r>
  <r>
    <x v="105"/>
    <x v="11"/>
    <x v="1"/>
    <n v="349.97"/>
    <n v="4"/>
    <n v="1399.88"/>
    <n v="884.68"/>
    <x v="3"/>
    <x v="0"/>
  </r>
  <r>
    <x v="105"/>
    <x v="3"/>
    <x v="0"/>
    <n v="1611.2"/>
    <n v="4"/>
    <n v="6444.8"/>
    <n v="3369.44"/>
    <x v="3"/>
    <x v="0"/>
  </r>
  <r>
    <x v="105"/>
    <x v="4"/>
    <x v="3"/>
    <n v="599.20000000000005"/>
    <n v="5"/>
    <n v="2996"/>
    <n v="1507.05"/>
    <x v="3"/>
    <x v="0"/>
  </r>
  <r>
    <x v="105"/>
    <x v="5"/>
    <x v="4"/>
    <n v="1846.46"/>
    <n v="2"/>
    <n v="3692.92"/>
    <n v="1669.42"/>
    <x v="3"/>
    <x v="0"/>
  </r>
  <r>
    <x v="105"/>
    <x v="8"/>
    <x v="3"/>
    <n v="1538.14"/>
    <n v="6"/>
    <n v="9228.84"/>
    <n v="4254.3599999999997"/>
    <x v="3"/>
    <x v="0"/>
  </r>
  <r>
    <x v="106"/>
    <x v="9"/>
    <x v="4"/>
    <n v="1305.18"/>
    <n v="4"/>
    <n v="5220.72"/>
    <n v="2709.96"/>
    <x v="3"/>
    <x v="0"/>
  </r>
  <r>
    <x v="106"/>
    <x v="4"/>
    <x v="3"/>
    <n v="595.14"/>
    <n v="2"/>
    <n v="1190.28"/>
    <n v="650.17999999999995"/>
    <x v="3"/>
    <x v="0"/>
  </r>
  <r>
    <x v="106"/>
    <x v="5"/>
    <x v="4"/>
    <n v="1776.19"/>
    <n v="2"/>
    <n v="3552.38"/>
    <n v="1877.12"/>
    <x v="3"/>
    <x v="0"/>
  </r>
  <r>
    <x v="106"/>
    <x v="12"/>
    <x v="2"/>
    <n v="304.2"/>
    <n v="5"/>
    <n v="1521"/>
    <n v="839.75"/>
    <x v="3"/>
    <x v="0"/>
  </r>
  <r>
    <x v="106"/>
    <x v="6"/>
    <x v="0"/>
    <n v="388.11"/>
    <n v="4"/>
    <n v="1552.44"/>
    <n v="897.96"/>
    <x v="3"/>
    <x v="0"/>
  </r>
  <r>
    <x v="106"/>
    <x v="7"/>
    <x v="3"/>
    <n v="3458.42"/>
    <n v="2"/>
    <n v="6916.84"/>
    <n v="3330.44"/>
    <x v="3"/>
    <x v="0"/>
  </r>
  <r>
    <x v="106"/>
    <x v="13"/>
    <x v="0"/>
    <n v="2513.81"/>
    <n v="4"/>
    <n v="10055.24"/>
    <n v="4017.28"/>
    <x v="3"/>
    <x v="0"/>
  </r>
  <r>
    <x v="106"/>
    <x v="8"/>
    <x v="3"/>
    <n v="1710.38"/>
    <n v="3"/>
    <n v="5131.1400000000003"/>
    <n v="2510.61"/>
    <x v="3"/>
    <x v="0"/>
  </r>
  <r>
    <x v="107"/>
    <x v="0"/>
    <x v="0"/>
    <n v="1894.21"/>
    <n v="2"/>
    <n v="3788.42"/>
    <n v="1584"/>
    <x v="3"/>
    <x v="0"/>
  </r>
  <r>
    <x v="107"/>
    <x v="10"/>
    <x v="4"/>
    <n v="2146.08"/>
    <n v="3"/>
    <n v="6438.24"/>
    <n v="2676.84"/>
    <x v="3"/>
    <x v="0"/>
  </r>
  <r>
    <x v="107"/>
    <x v="2"/>
    <x v="2"/>
    <n v="250.07"/>
    <n v="1"/>
    <n v="250.07"/>
    <n v="146.99"/>
    <x v="3"/>
    <x v="0"/>
  </r>
  <r>
    <x v="107"/>
    <x v="3"/>
    <x v="0"/>
    <n v="1607.89"/>
    <n v="4"/>
    <n v="6431.56"/>
    <n v="2937.28"/>
    <x v="3"/>
    <x v="0"/>
  </r>
  <r>
    <x v="107"/>
    <x v="5"/>
    <x v="4"/>
    <n v="1787.9"/>
    <n v="2"/>
    <n v="3575.8"/>
    <n v="1720.26"/>
    <x v="3"/>
    <x v="0"/>
  </r>
  <r>
    <x v="107"/>
    <x v="6"/>
    <x v="0"/>
    <n v="387.48"/>
    <n v="5"/>
    <n v="1937.4"/>
    <n v="1225.1500000000001"/>
    <x v="3"/>
    <x v="0"/>
  </r>
  <r>
    <x v="107"/>
    <x v="14"/>
    <x v="5"/>
    <n v="198.37"/>
    <n v="4"/>
    <n v="793.48"/>
    <n v="520.04"/>
    <x v="3"/>
    <x v="0"/>
  </r>
  <r>
    <x v="107"/>
    <x v="8"/>
    <x v="3"/>
    <n v="1688.29"/>
    <n v="2"/>
    <n v="3376.58"/>
    <n v="1620.82"/>
    <x v="3"/>
    <x v="0"/>
  </r>
  <r>
    <x v="108"/>
    <x v="0"/>
    <x v="0"/>
    <n v="1859.63"/>
    <n v="4"/>
    <n v="7438.52"/>
    <n v="3192.84"/>
    <x v="3"/>
    <x v="0"/>
  </r>
  <r>
    <x v="108"/>
    <x v="2"/>
    <x v="2"/>
    <n v="241.24"/>
    <n v="2"/>
    <n v="482.48"/>
    <n v="312.32"/>
    <x v="3"/>
    <x v="0"/>
  </r>
  <r>
    <x v="108"/>
    <x v="15"/>
    <x v="3"/>
    <n v="2973.25"/>
    <n v="6"/>
    <n v="17839.5"/>
    <n v="8378.0400000000009"/>
    <x v="3"/>
    <x v="0"/>
  </r>
  <r>
    <x v="108"/>
    <x v="6"/>
    <x v="0"/>
    <n v="400.64"/>
    <n v="7"/>
    <n v="2804.48"/>
    <n v="1780.38"/>
    <x v="3"/>
    <x v="0"/>
  </r>
  <r>
    <x v="108"/>
    <x v="7"/>
    <x v="3"/>
    <n v="3344.1"/>
    <n v="1"/>
    <n v="3344.1"/>
    <n v="1606.48"/>
    <x v="3"/>
    <x v="0"/>
  </r>
  <r>
    <x v="109"/>
    <x v="0"/>
    <x v="0"/>
    <n v="1880.19"/>
    <n v="4"/>
    <n v="7520.76"/>
    <n v="3370.8"/>
    <x v="3"/>
    <x v="0"/>
  </r>
  <r>
    <x v="109"/>
    <x v="9"/>
    <x v="4"/>
    <n v="1332.97"/>
    <n v="6"/>
    <n v="7997.82"/>
    <n v="4705.2"/>
    <x v="3"/>
    <x v="0"/>
  </r>
  <r>
    <x v="109"/>
    <x v="1"/>
    <x v="1"/>
    <n v="457.75"/>
    <n v="4"/>
    <n v="1831"/>
    <n v="1227.68"/>
    <x v="3"/>
    <x v="0"/>
  </r>
  <r>
    <x v="109"/>
    <x v="2"/>
    <x v="2"/>
    <n v="252.6"/>
    <n v="5"/>
    <n v="1263"/>
    <n v="708.05"/>
    <x v="3"/>
    <x v="0"/>
  </r>
  <r>
    <x v="109"/>
    <x v="11"/>
    <x v="1"/>
    <n v="354.51"/>
    <n v="2"/>
    <n v="709.02"/>
    <n v="471.6"/>
    <x v="3"/>
    <x v="0"/>
  </r>
  <r>
    <x v="109"/>
    <x v="3"/>
    <x v="0"/>
    <n v="1630.57"/>
    <n v="3"/>
    <n v="4891.71"/>
    <n v="2257.38"/>
    <x v="3"/>
    <x v="0"/>
  </r>
  <r>
    <x v="109"/>
    <x v="4"/>
    <x v="3"/>
    <n v="608.02"/>
    <n v="2"/>
    <n v="1216.04"/>
    <n v="671.6"/>
    <x v="3"/>
    <x v="0"/>
  </r>
  <r>
    <x v="109"/>
    <x v="15"/>
    <x v="3"/>
    <n v="2478.58"/>
    <n v="5"/>
    <n v="12392.9"/>
    <n v="6117.1"/>
    <x v="3"/>
    <x v="0"/>
  </r>
  <r>
    <x v="109"/>
    <x v="6"/>
    <x v="0"/>
    <n v="397.39"/>
    <n v="1"/>
    <n v="397.39"/>
    <n v="236.77"/>
    <x v="3"/>
    <x v="0"/>
  </r>
  <r>
    <x v="109"/>
    <x v="8"/>
    <x v="3"/>
    <n v="1361.29"/>
    <n v="6"/>
    <n v="8167.74"/>
    <n v="3810.54"/>
    <x v="3"/>
    <x v="0"/>
  </r>
  <r>
    <x v="110"/>
    <x v="10"/>
    <x v="4"/>
    <n v="2199.89"/>
    <n v="3"/>
    <n v="6599.67"/>
    <n v="2814.33"/>
    <x v="3"/>
    <x v="0"/>
  </r>
  <r>
    <x v="110"/>
    <x v="1"/>
    <x v="1"/>
    <n v="393.25"/>
    <n v="1"/>
    <n v="393.25"/>
    <n v="244.11"/>
    <x v="3"/>
    <x v="0"/>
  </r>
  <r>
    <x v="110"/>
    <x v="11"/>
    <x v="1"/>
    <n v="351.88"/>
    <n v="2"/>
    <n v="703.76"/>
    <n v="471.84"/>
    <x v="3"/>
    <x v="0"/>
  </r>
  <r>
    <x v="110"/>
    <x v="3"/>
    <x v="0"/>
    <n v="1547.92"/>
    <n v="5"/>
    <n v="7739.6"/>
    <n v="4061.1"/>
    <x v="3"/>
    <x v="0"/>
  </r>
  <r>
    <x v="110"/>
    <x v="4"/>
    <x v="3"/>
    <n v="599.66"/>
    <n v="2"/>
    <n v="1199.32"/>
    <n v="714.88"/>
    <x v="3"/>
    <x v="0"/>
  </r>
  <r>
    <x v="110"/>
    <x v="5"/>
    <x v="4"/>
    <n v="1760.43"/>
    <n v="1"/>
    <n v="1760.43"/>
    <n v="850"/>
    <x v="3"/>
    <x v="0"/>
  </r>
  <r>
    <x v="110"/>
    <x v="12"/>
    <x v="2"/>
    <n v="298.44"/>
    <n v="3"/>
    <n v="895.32"/>
    <n v="514.55999999999995"/>
    <x v="3"/>
    <x v="0"/>
  </r>
  <r>
    <x v="110"/>
    <x v="6"/>
    <x v="0"/>
    <n v="405.97"/>
    <n v="4"/>
    <n v="1623.88"/>
    <n v="1036.04"/>
    <x v="3"/>
    <x v="0"/>
  </r>
  <r>
    <x v="110"/>
    <x v="13"/>
    <x v="0"/>
    <n v="2495.4699999999998"/>
    <n v="2"/>
    <n v="4990.9399999999996"/>
    <n v="1931.08"/>
    <x v="3"/>
    <x v="0"/>
  </r>
  <r>
    <x v="110"/>
    <x v="8"/>
    <x v="3"/>
    <n v="1691.63"/>
    <n v="2"/>
    <n v="3383.26"/>
    <n v="1806.5"/>
    <x v="3"/>
    <x v="0"/>
  </r>
  <r>
    <x v="111"/>
    <x v="0"/>
    <x v="0"/>
    <n v="1899.47"/>
    <n v="4"/>
    <n v="7597.88"/>
    <n v="3159.76"/>
    <x v="3"/>
    <x v="0"/>
  </r>
  <r>
    <x v="111"/>
    <x v="9"/>
    <x v="4"/>
    <n v="1292.8"/>
    <n v="1"/>
    <n v="1292.8"/>
    <n v="696.7"/>
    <x v="3"/>
    <x v="0"/>
  </r>
  <r>
    <x v="111"/>
    <x v="10"/>
    <x v="4"/>
    <n v="1916.46"/>
    <n v="6"/>
    <n v="11498.76"/>
    <n v="5631.18"/>
    <x v="3"/>
    <x v="0"/>
  </r>
  <r>
    <x v="111"/>
    <x v="11"/>
    <x v="1"/>
    <n v="346.27"/>
    <n v="3"/>
    <n v="1038.81"/>
    <n v="662.94"/>
    <x v="3"/>
    <x v="0"/>
  </r>
  <r>
    <x v="111"/>
    <x v="3"/>
    <x v="0"/>
    <n v="1600.86"/>
    <n v="4"/>
    <n v="6403.44"/>
    <n v="2924.4"/>
    <x v="3"/>
    <x v="0"/>
  </r>
  <r>
    <x v="111"/>
    <x v="5"/>
    <x v="4"/>
    <n v="1765.92"/>
    <n v="6"/>
    <n v="10595.52"/>
    <n v="4919.6400000000003"/>
    <x v="3"/>
    <x v="0"/>
  </r>
  <r>
    <x v="111"/>
    <x v="12"/>
    <x v="2"/>
    <n v="297.11"/>
    <n v="8"/>
    <n v="2376.88"/>
    <n v="1384"/>
    <x v="3"/>
    <x v="0"/>
  </r>
  <r>
    <x v="111"/>
    <x v="15"/>
    <x v="3"/>
    <n v="3084.99"/>
    <n v="4"/>
    <n v="12339.96"/>
    <n v="6026.04"/>
    <x v="3"/>
    <x v="0"/>
  </r>
  <r>
    <x v="111"/>
    <x v="14"/>
    <x v="5"/>
    <n v="186.96"/>
    <n v="4"/>
    <n v="747.84"/>
    <n v="456.28"/>
    <x v="3"/>
    <x v="0"/>
  </r>
  <r>
    <x v="111"/>
    <x v="7"/>
    <x v="3"/>
    <n v="3393.75"/>
    <n v="2"/>
    <n v="6787.5"/>
    <n v="2941.96"/>
    <x v="3"/>
    <x v="0"/>
  </r>
  <r>
    <x v="111"/>
    <x v="13"/>
    <x v="0"/>
    <n v="2466.37"/>
    <n v="2"/>
    <n v="4932.74"/>
    <n v="2068.04"/>
    <x v="3"/>
    <x v="0"/>
  </r>
  <r>
    <x v="111"/>
    <x v="8"/>
    <x v="3"/>
    <n v="1733.22"/>
    <n v="3"/>
    <n v="5199.66"/>
    <n v="2708.58"/>
    <x v="3"/>
    <x v="0"/>
  </r>
  <r>
    <x v="112"/>
    <x v="0"/>
    <x v="0"/>
    <n v="1855.44"/>
    <n v="3"/>
    <n v="5566.32"/>
    <n v="2245.0500000000002"/>
    <x v="3"/>
    <x v="0"/>
  </r>
  <r>
    <x v="112"/>
    <x v="9"/>
    <x v="4"/>
    <n v="1311.84"/>
    <n v="3"/>
    <n v="3935.52"/>
    <n v="2079.15"/>
    <x v="3"/>
    <x v="0"/>
  </r>
  <r>
    <x v="112"/>
    <x v="11"/>
    <x v="1"/>
    <n v="345.25"/>
    <n v="4"/>
    <n v="1381"/>
    <n v="846.24"/>
    <x v="3"/>
    <x v="0"/>
  </r>
  <r>
    <x v="112"/>
    <x v="3"/>
    <x v="0"/>
    <n v="1579.08"/>
    <n v="2"/>
    <n v="3158.16"/>
    <n v="1563.2"/>
    <x v="3"/>
    <x v="0"/>
  </r>
  <r>
    <x v="112"/>
    <x v="4"/>
    <x v="3"/>
    <n v="599.1"/>
    <n v="3"/>
    <n v="1797.3"/>
    <n v="913.47"/>
    <x v="3"/>
    <x v="0"/>
  </r>
  <r>
    <x v="112"/>
    <x v="12"/>
    <x v="2"/>
    <n v="296.74"/>
    <n v="3"/>
    <n v="890.22"/>
    <n v="565.59"/>
    <x v="3"/>
    <x v="0"/>
  </r>
  <r>
    <x v="112"/>
    <x v="15"/>
    <x v="3"/>
    <n v="3049.19"/>
    <n v="3"/>
    <n v="9147.57"/>
    <n v="4201.0200000000004"/>
    <x v="3"/>
    <x v="0"/>
  </r>
  <r>
    <x v="112"/>
    <x v="6"/>
    <x v="0"/>
    <n v="416.19"/>
    <n v="3"/>
    <n v="1248.57"/>
    <n v="687.45"/>
    <x v="3"/>
    <x v="0"/>
  </r>
  <r>
    <x v="112"/>
    <x v="14"/>
    <x v="5"/>
    <n v="198.7"/>
    <n v="3"/>
    <n v="596.1"/>
    <n v="370.92"/>
    <x v="3"/>
    <x v="0"/>
  </r>
  <r>
    <x v="112"/>
    <x v="7"/>
    <x v="3"/>
    <n v="3540.45"/>
    <n v="1"/>
    <n v="3540.45"/>
    <n v="1564.92"/>
    <x v="3"/>
    <x v="0"/>
  </r>
  <r>
    <x v="113"/>
    <x v="0"/>
    <x v="0"/>
    <n v="1919.39"/>
    <n v="2"/>
    <n v="3838.78"/>
    <n v="1578.3"/>
    <x v="3"/>
    <x v="0"/>
  </r>
  <r>
    <x v="113"/>
    <x v="9"/>
    <x v="4"/>
    <n v="1324.04"/>
    <n v="4"/>
    <n v="5296.16"/>
    <n v="2656.28"/>
    <x v="3"/>
    <x v="0"/>
  </r>
  <r>
    <x v="113"/>
    <x v="1"/>
    <x v="1"/>
    <n v="466.35"/>
    <n v="2"/>
    <n v="932.7"/>
    <n v="566.58000000000004"/>
    <x v="3"/>
    <x v="0"/>
  </r>
  <r>
    <x v="113"/>
    <x v="2"/>
    <x v="2"/>
    <n v="215.24"/>
    <n v="5"/>
    <n v="1076.2"/>
    <n v="625.6"/>
    <x v="3"/>
    <x v="0"/>
  </r>
  <r>
    <x v="113"/>
    <x v="11"/>
    <x v="1"/>
    <n v="354.86"/>
    <n v="3"/>
    <n v="1064.58"/>
    <n v="700.86"/>
    <x v="3"/>
    <x v="0"/>
  </r>
  <r>
    <x v="113"/>
    <x v="5"/>
    <x v="4"/>
    <n v="1733.33"/>
    <n v="2"/>
    <n v="3466.66"/>
    <n v="1806.32"/>
    <x v="3"/>
    <x v="0"/>
  </r>
  <r>
    <x v="113"/>
    <x v="12"/>
    <x v="2"/>
    <n v="284.41000000000003"/>
    <n v="4"/>
    <n v="1137.6400000000001"/>
    <n v="681.56"/>
    <x v="3"/>
    <x v="0"/>
  </r>
  <r>
    <x v="113"/>
    <x v="15"/>
    <x v="3"/>
    <n v="3090.09"/>
    <n v="4"/>
    <n v="12360.36"/>
    <n v="5209.6000000000004"/>
    <x v="3"/>
    <x v="0"/>
  </r>
  <r>
    <x v="113"/>
    <x v="6"/>
    <x v="0"/>
    <n v="407.84"/>
    <n v="4"/>
    <n v="1631.36"/>
    <n v="988.72"/>
    <x v="3"/>
    <x v="0"/>
  </r>
  <r>
    <x v="113"/>
    <x v="7"/>
    <x v="3"/>
    <n v="3537.43"/>
    <n v="1"/>
    <n v="3537.43"/>
    <n v="1503.6"/>
    <x v="3"/>
    <x v="0"/>
  </r>
  <r>
    <x v="113"/>
    <x v="13"/>
    <x v="0"/>
    <n v="2486.38"/>
    <n v="5"/>
    <n v="12431.9"/>
    <n v="4698.3999999999996"/>
    <x v="3"/>
    <x v="0"/>
  </r>
  <r>
    <x v="114"/>
    <x v="0"/>
    <x v="0"/>
    <n v="1855.15"/>
    <n v="6"/>
    <n v="11130.9"/>
    <n v="4240.74"/>
    <x v="3"/>
    <x v="0"/>
  </r>
  <r>
    <x v="114"/>
    <x v="9"/>
    <x v="4"/>
    <n v="1323.31"/>
    <n v="2"/>
    <n v="2646.62"/>
    <n v="1492.4"/>
    <x v="3"/>
    <x v="0"/>
  </r>
  <r>
    <x v="114"/>
    <x v="10"/>
    <x v="4"/>
    <n v="1754.85"/>
    <n v="5"/>
    <n v="8774.25"/>
    <n v="4241.8"/>
    <x v="3"/>
    <x v="0"/>
  </r>
  <r>
    <x v="114"/>
    <x v="1"/>
    <x v="1"/>
    <n v="456.01"/>
    <n v="4"/>
    <n v="1824.04"/>
    <n v="1170.1600000000001"/>
    <x v="3"/>
    <x v="0"/>
  </r>
  <r>
    <x v="114"/>
    <x v="11"/>
    <x v="1"/>
    <n v="338.54"/>
    <n v="2"/>
    <n v="677.08"/>
    <n v="424.72"/>
    <x v="3"/>
    <x v="0"/>
  </r>
  <r>
    <x v="114"/>
    <x v="3"/>
    <x v="0"/>
    <n v="1618.3"/>
    <n v="3"/>
    <n v="4854.8999999999996"/>
    <n v="2637.48"/>
    <x v="3"/>
    <x v="0"/>
  </r>
  <r>
    <x v="114"/>
    <x v="4"/>
    <x v="3"/>
    <n v="597.66999999999996"/>
    <n v="3"/>
    <n v="1793.01"/>
    <n v="949.23"/>
    <x v="3"/>
    <x v="0"/>
  </r>
  <r>
    <x v="114"/>
    <x v="5"/>
    <x v="4"/>
    <n v="1744.01"/>
    <n v="2"/>
    <n v="3488.02"/>
    <n v="1877.38"/>
    <x v="3"/>
    <x v="0"/>
  </r>
  <r>
    <x v="114"/>
    <x v="12"/>
    <x v="2"/>
    <n v="298.61"/>
    <n v="2"/>
    <n v="597.22"/>
    <n v="366.28"/>
    <x v="3"/>
    <x v="0"/>
  </r>
  <r>
    <x v="114"/>
    <x v="15"/>
    <x v="3"/>
    <n v="2961.42"/>
    <n v="5"/>
    <n v="14807.1"/>
    <n v="7171.7"/>
    <x v="3"/>
    <x v="0"/>
  </r>
  <r>
    <x v="114"/>
    <x v="14"/>
    <x v="5"/>
    <n v="204.49"/>
    <n v="4"/>
    <n v="817.96"/>
    <n v="527.32000000000005"/>
    <x v="3"/>
    <x v="0"/>
  </r>
  <r>
    <x v="114"/>
    <x v="7"/>
    <x v="3"/>
    <n v="3629.26"/>
    <n v="3"/>
    <n v="10887.78"/>
    <n v="5098.71"/>
    <x v="3"/>
    <x v="0"/>
  </r>
  <r>
    <x v="115"/>
    <x v="0"/>
    <x v="0"/>
    <n v="1955.44"/>
    <n v="3"/>
    <n v="5866.32"/>
    <n v="2248.38"/>
    <x v="3"/>
    <x v="0"/>
  </r>
  <r>
    <x v="115"/>
    <x v="9"/>
    <x v="4"/>
    <n v="1260.93"/>
    <n v="8"/>
    <n v="10087.44"/>
    <n v="6001.12"/>
    <x v="3"/>
    <x v="0"/>
  </r>
  <r>
    <x v="115"/>
    <x v="10"/>
    <x v="4"/>
    <n v="2256.39"/>
    <n v="6"/>
    <n v="13538.34"/>
    <n v="5948.4"/>
    <x v="3"/>
    <x v="0"/>
  </r>
  <r>
    <x v="115"/>
    <x v="2"/>
    <x v="2"/>
    <n v="256.82"/>
    <n v="1"/>
    <n v="256.82"/>
    <n v="156.54"/>
    <x v="3"/>
    <x v="0"/>
  </r>
  <r>
    <x v="115"/>
    <x v="3"/>
    <x v="0"/>
    <n v="1536.45"/>
    <n v="3"/>
    <n v="4609.3500000000004"/>
    <n v="2354.7600000000002"/>
    <x v="3"/>
    <x v="0"/>
  </r>
  <r>
    <x v="115"/>
    <x v="4"/>
    <x v="3"/>
    <n v="596.09"/>
    <n v="2"/>
    <n v="1192.18"/>
    <n v="600.76"/>
    <x v="3"/>
    <x v="0"/>
  </r>
  <r>
    <x v="115"/>
    <x v="12"/>
    <x v="2"/>
    <n v="300.06"/>
    <n v="1"/>
    <n v="300.06"/>
    <n v="165.39"/>
    <x v="3"/>
    <x v="0"/>
  </r>
  <r>
    <x v="115"/>
    <x v="6"/>
    <x v="0"/>
    <n v="354.4"/>
    <n v="5"/>
    <n v="1772"/>
    <n v="1125.6500000000001"/>
    <x v="3"/>
    <x v="0"/>
  </r>
  <r>
    <x v="115"/>
    <x v="8"/>
    <x v="3"/>
    <n v="1697.56"/>
    <n v="2"/>
    <n v="3395.12"/>
    <n v="1596.7"/>
    <x v="3"/>
    <x v="0"/>
  </r>
  <r>
    <x v="116"/>
    <x v="2"/>
    <x v="2"/>
    <n v="247.04"/>
    <n v="9"/>
    <n v="2223.36"/>
    <n v="1249.3800000000001"/>
    <x v="3"/>
    <x v="0"/>
  </r>
  <r>
    <x v="116"/>
    <x v="11"/>
    <x v="1"/>
    <n v="307.95999999999998"/>
    <n v="5"/>
    <n v="1539.8"/>
    <n v="1009.05"/>
    <x v="3"/>
    <x v="0"/>
  </r>
  <r>
    <x v="116"/>
    <x v="3"/>
    <x v="0"/>
    <n v="1636.24"/>
    <n v="3"/>
    <n v="4908.72"/>
    <n v="2363.4299999999998"/>
    <x v="3"/>
    <x v="0"/>
  </r>
  <r>
    <x v="116"/>
    <x v="4"/>
    <x v="3"/>
    <n v="497.97"/>
    <n v="2"/>
    <n v="995.94"/>
    <n v="593.82000000000005"/>
    <x v="3"/>
    <x v="0"/>
  </r>
  <r>
    <x v="116"/>
    <x v="12"/>
    <x v="2"/>
    <n v="293.55"/>
    <n v="2"/>
    <n v="587.1"/>
    <n v="369.6"/>
    <x v="3"/>
    <x v="0"/>
  </r>
  <r>
    <x v="116"/>
    <x v="6"/>
    <x v="0"/>
    <n v="398.42"/>
    <n v="2"/>
    <n v="796.84"/>
    <n v="506.32"/>
    <x v="3"/>
    <x v="0"/>
  </r>
  <r>
    <x v="116"/>
    <x v="7"/>
    <x v="3"/>
    <n v="3378.63"/>
    <n v="1"/>
    <n v="3378.63"/>
    <n v="1519.4"/>
    <x v="3"/>
    <x v="0"/>
  </r>
  <r>
    <x v="117"/>
    <x v="0"/>
    <x v="0"/>
    <n v="1871.75"/>
    <n v="4"/>
    <n v="7487"/>
    <n v="2952.88"/>
    <x v="3"/>
    <x v="0"/>
  </r>
  <r>
    <x v="117"/>
    <x v="9"/>
    <x v="4"/>
    <n v="1290.02"/>
    <n v="4"/>
    <n v="5160.08"/>
    <n v="3008.16"/>
    <x v="3"/>
    <x v="0"/>
  </r>
  <r>
    <x v="117"/>
    <x v="11"/>
    <x v="1"/>
    <n v="345.2"/>
    <n v="3"/>
    <n v="1035.5999999999999"/>
    <n v="676.98"/>
    <x v="3"/>
    <x v="0"/>
  </r>
  <r>
    <x v="117"/>
    <x v="3"/>
    <x v="0"/>
    <n v="1591.94"/>
    <n v="2"/>
    <n v="3183.88"/>
    <n v="1487.68"/>
    <x v="3"/>
    <x v="0"/>
  </r>
  <r>
    <x v="117"/>
    <x v="5"/>
    <x v="4"/>
    <n v="1814.67"/>
    <n v="1"/>
    <n v="1814.67"/>
    <n v="871.71"/>
    <x v="3"/>
    <x v="0"/>
  </r>
  <r>
    <x v="117"/>
    <x v="6"/>
    <x v="0"/>
    <n v="391.82"/>
    <n v="5"/>
    <n v="1959.1"/>
    <n v="1149.3499999999999"/>
    <x v="3"/>
    <x v="0"/>
  </r>
  <r>
    <x v="117"/>
    <x v="14"/>
    <x v="5"/>
    <n v="198.54"/>
    <n v="1"/>
    <n v="198.54"/>
    <n v="123.04"/>
    <x v="3"/>
    <x v="0"/>
  </r>
  <r>
    <x v="117"/>
    <x v="13"/>
    <x v="0"/>
    <n v="2590.0300000000002"/>
    <n v="6"/>
    <n v="15540.18"/>
    <n v="6454.62"/>
    <x v="3"/>
    <x v="0"/>
  </r>
  <r>
    <x v="118"/>
    <x v="10"/>
    <x v="4"/>
    <n v="2140.96"/>
    <n v="2"/>
    <n v="4281.92"/>
    <n v="1916.82"/>
    <x v="3"/>
    <x v="0"/>
  </r>
  <r>
    <x v="118"/>
    <x v="1"/>
    <x v="1"/>
    <n v="449.37"/>
    <n v="6"/>
    <n v="2696.22"/>
    <n v="1652.22"/>
    <x v="3"/>
    <x v="0"/>
  </r>
  <r>
    <x v="118"/>
    <x v="11"/>
    <x v="1"/>
    <n v="344.03"/>
    <n v="4"/>
    <n v="1376.12"/>
    <n v="847.6"/>
    <x v="3"/>
    <x v="0"/>
  </r>
  <r>
    <x v="118"/>
    <x v="3"/>
    <x v="0"/>
    <n v="1617.21"/>
    <n v="3"/>
    <n v="4851.63"/>
    <n v="2288.7600000000002"/>
    <x v="3"/>
    <x v="0"/>
  </r>
  <r>
    <x v="118"/>
    <x v="12"/>
    <x v="2"/>
    <n v="300.33999999999997"/>
    <n v="6"/>
    <n v="1802.04"/>
    <n v="1012.32"/>
    <x v="3"/>
    <x v="0"/>
  </r>
  <r>
    <x v="118"/>
    <x v="6"/>
    <x v="0"/>
    <n v="330.32"/>
    <n v="2"/>
    <n v="660.64"/>
    <n v="372.3"/>
    <x v="3"/>
    <x v="0"/>
  </r>
  <r>
    <x v="118"/>
    <x v="14"/>
    <x v="5"/>
    <n v="196.06"/>
    <n v="4"/>
    <n v="784.24"/>
    <n v="529.96"/>
    <x v="3"/>
    <x v="0"/>
  </r>
  <r>
    <x v="118"/>
    <x v="7"/>
    <x v="3"/>
    <n v="3484.63"/>
    <n v="1"/>
    <n v="3484.63"/>
    <n v="1536.66"/>
    <x v="3"/>
    <x v="0"/>
  </r>
  <r>
    <x v="118"/>
    <x v="13"/>
    <x v="0"/>
    <n v="2539.61"/>
    <n v="2"/>
    <n v="5079.22"/>
    <n v="1788.94"/>
    <x v="3"/>
    <x v="0"/>
  </r>
  <r>
    <x v="119"/>
    <x v="0"/>
    <x v="0"/>
    <n v="1901.97"/>
    <n v="7"/>
    <n v="13313.79"/>
    <n v="5662.58"/>
    <x v="3"/>
    <x v="0"/>
  </r>
  <r>
    <x v="119"/>
    <x v="9"/>
    <x v="4"/>
    <n v="1305.55"/>
    <n v="6"/>
    <n v="7833.3"/>
    <n v="4329.4799999999996"/>
    <x v="3"/>
    <x v="0"/>
  </r>
  <r>
    <x v="119"/>
    <x v="1"/>
    <x v="1"/>
    <n v="450.58"/>
    <n v="4"/>
    <n v="1802.32"/>
    <n v="1170.76"/>
    <x v="3"/>
    <x v="0"/>
  </r>
  <r>
    <x v="119"/>
    <x v="2"/>
    <x v="2"/>
    <n v="249.02"/>
    <n v="5"/>
    <n v="1245.0999999999999"/>
    <n v="727.3"/>
    <x v="3"/>
    <x v="0"/>
  </r>
  <r>
    <x v="119"/>
    <x v="4"/>
    <x v="3"/>
    <n v="616.83000000000004"/>
    <n v="10"/>
    <n v="6168.3"/>
    <n v="3421"/>
    <x v="3"/>
    <x v="0"/>
  </r>
  <r>
    <x v="119"/>
    <x v="12"/>
    <x v="2"/>
    <n v="307.20999999999998"/>
    <n v="5"/>
    <n v="1536.05"/>
    <n v="932.85"/>
    <x v="3"/>
    <x v="0"/>
  </r>
  <r>
    <x v="119"/>
    <x v="6"/>
    <x v="0"/>
    <n v="385.03"/>
    <n v="2"/>
    <n v="770.06"/>
    <n v="444.98"/>
    <x v="3"/>
    <x v="0"/>
  </r>
  <r>
    <x v="119"/>
    <x v="7"/>
    <x v="3"/>
    <n v="3406.39"/>
    <n v="2"/>
    <n v="6812.78"/>
    <n v="3066.74"/>
    <x v="3"/>
    <x v="0"/>
  </r>
  <r>
    <x v="119"/>
    <x v="13"/>
    <x v="0"/>
    <n v="2521.4"/>
    <n v="5"/>
    <n v="12607"/>
    <n v="5611.75"/>
    <x v="3"/>
    <x v="0"/>
  </r>
  <r>
    <x v="119"/>
    <x v="8"/>
    <x v="3"/>
    <n v="1713.06"/>
    <n v="6"/>
    <n v="10278.36"/>
    <n v="4875.8999999999996"/>
    <x v="3"/>
    <x v="0"/>
  </r>
  <r>
    <x v="120"/>
    <x v="0"/>
    <x v="0"/>
    <n v="1505.59"/>
    <n v="6"/>
    <n v="9033.5400000000009"/>
    <n v="3829.32"/>
    <x v="4"/>
    <x v="0"/>
  </r>
  <r>
    <x v="120"/>
    <x v="9"/>
    <x v="4"/>
    <n v="1265.58"/>
    <n v="2"/>
    <n v="2531.16"/>
    <n v="1286.1199999999999"/>
    <x v="4"/>
    <x v="0"/>
  </r>
  <r>
    <x v="120"/>
    <x v="10"/>
    <x v="4"/>
    <n v="2150.0100000000002"/>
    <n v="3"/>
    <n v="6450.03"/>
    <n v="2875.68"/>
    <x v="4"/>
    <x v="0"/>
  </r>
  <r>
    <x v="120"/>
    <x v="2"/>
    <x v="2"/>
    <n v="250.55"/>
    <n v="6"/>
    <n v="1503.3"/>
    <n v="898.98"/>
    <x v="4"/>
    <x v="0"/>
  </r>
  <r>
    <x v="120"/>
    <x v="4"/>
    <x v="3"/>
    <n v="594.88"/>
    <n v="5"/>
    <n v="2974.4"/>
    <n v="1692.65"/>
    <x v="4"/>
    <x v="0"/>
  </r>
  <r>
    <x v="120"/>
    <x v="15"/>
    <x v="3"/>
    <n v="2952.41"/>
    <n v="4"/>
    <n v="11809.64"/>
    <n v="5342.2"/>
    <x v="4"/>
    <x v="0"/>
  </r>
  <r>
    <x v="120"/>
    <x v="6"/>
    <x v="0"/>
    <n v="351.51"/>
    <n v="2"/>
    <n v="703.02"/>
    <n v="395.4"/>
    <x v="4"/>
    <x v="0"/>
  </r>
  <r>
    <x v="120"/>
    <x v="13"/>
    <x v="0"/>
    <n v="2468.31"/>
    <n v="6"/>
    <n v="14809.86"/>
    <n v="5393.58"/>
    <x v="4"/>
    <x v="0"/>
  </r>
  <r>
    <x v="120"/>
    <x v="8"/>
    <x v="3"/>
    <n v="1726.19"/>
    <n v="1"/>
    <n v="1726.19"/>
    <n v="824.39"/>
    <x v="4"/>
    <x v="0"/>
  </r>
  <r>
    <x v="121"/>
    <x v="1"/>
    <x v="1"/>
    <n v="447.25"/>
    <n v="3"/>
    <n v="1341.75"/>
    <n v="890.34"/>
    <x v="4"/>
    <x v="0"/>
  </r>
  <r>
    <x v="121"/>
    <x v="2"/>
    <x v="2"/>
    <n v="251.4"/>
    <n v="5"/>
    <n v="1257"/>
    <n v="720.5"/>
    <x v="4"/>
    <x v="0"/>
  </r>
  <r>
    <x v="121"/>
    <x v="11"/>
    <x v="1"/>
    <n v="353.99"/>
    <n v="3"/>
    <n v="1061.97"/>
    <n v="715.56"/>
    <x v="4"/>
    <x v="0"/>
  </r>
  <r>
    <x v="121"/>
    <x v="3"/>
    <x v="0"/>
    <n v="1614.19"/>
    <n v="4"/>
    <n v="6456.76"/>
    <n v="3121.64"/>
    <x v="4"/>
    <x v="0"/>
  </r>
  <r>
    <x v="121"/>
    <x v="4"/>
    <x v="3"/>
    <n v="589.99"/>
    <n v="3"/>
    <n v="1769.97"/>
    <n v="987.72"/>
    <x v="4"/>
    <x v="0"/>
  </r>
  <r>
    <x v="121"/>
    <x v="5"/>
    <x v="4"/>
    <n v="1781.49"/>
    <n v="1"/>
    <n v="1781.49"/>
    <n v="870.28"/>
    <x v="4"/>
    <x v="0"/>
  </r>
  <r>
    <x v="121"/>
    <x v="15"/>
    <x v="3"/>
    <n v="2937.18"/>
    <n v="1"/>
    <n v="2937.18"/>
    <n v="1185.07"/>
    <x v="4"/>
    <x v="0"/>
  </r>
  <r>
    <x v="121"/>
    <x v="14"/>
    <x v="5"/>
    <n v="198.49"/>
    <n v="9"/>
    <n v="1786.41"/>
    <n v="1108.44"/>
    <x v="4"/>
    <x v="0"/>
  </r>
  <r>
    <x v="121"/>
    <x v="13"/>
    <x v="0"/>
    <n v="2472.34"/>
    <n v="2"/>
    <n v="4944.68"/>
    <n v="1893.02"/>
    <x v="4"/>
    <x v="0"/>
  </r>
  <r>
    <x v="121"/>
    <x v="8"/>
    <x v="3"/>
    <n v="1699.27"/>
    <n v="5"/>
    <n v="8496.35"/>
    <n v="3847.7"/>
    <x v="4"/>
    <x v="0"/>
  </r>
  <r>
    <x v="122"/>
    <x v="9"/>
    <x v="4"/>
    <n v="1051.3399999999999"/>
    <n v="1"/>
    <n v="1051.3399999999999"/>
    <n v="551.79999999999995"/>
    <x v="4"/>
    <x v="0"/>
  </r>
  <r>
    <x v="122"/>
    <x v="10"/>
    <x v="4"/>
    <n v="1819.95"/>
    <n v="2"/>
    <n v="3639.9"/>
    <n v="1556.58"/>
    <x v="4"/>
    <x v="0"/>
  </r>
  <r>
    <x v="122"/>
    <x v="2"/>
    <x v="2"/>
    <n v="249.95"/>
    <n v="8"/>
    <n v="1999.6"/>
    <n v="1241.3599999999999"/>
    <x v="4"/>
    <x v="0"/>
  </r>
  <r>
    <x v="122"/>
    <x v="3"/>
    <x v="0"/>
    <n v="1568.61"/>
    <n v="4"/>
    <n v="6274.44"/>
    <n v="3199.6"/>
    <x v="4"/>
    <x v="0"/>
  </r>
  <r>
    <x v="122"/>
    <x v="4"/>
    <x v="3"/>
    <n v="602.87"/>
    <n v="1"/>
    <n v="602.87"/>
    <n v="335.33"/>
    <x v="4"/>
    <x v="0"/>
  </r>
  <r>
    <x v="122"/>
    <x v="5"/>
    <x v="4"/>
    <n v="1781.84"/>
    <n v="2"/>
    <n v="3563.68"/>
    <n v="1690.6"/>
    <x v="4"/>
    <x v="0"/>
  </r>
  <r>
    <x v="122"/>
    <x v="6"/>
    <x v="0"/>
    <n v="403.26"/>
    <n v="2"/>
    <n v="806.52"/>
    <n v="469.16"/>
    <x v="4"/>
    <x v="0"/>
  </r>
  <r>
    <x v="122"/>
    <x v="13"/>
    <x v="0"/>
    <n v="2483.48"/>
    <n v="4"/>
    <n v="9933.92"/>
    <n v="3589.56"/>
    <x v="4"/>
    <x v="0"/>
  </r>
  <r>
    <x v="122"/>
    <x v="8"/>
    <x v="3"/>
    <n v="1695.62"/>
    <n v="1"/>
    <n v="1695.62"/>
    <n v="821.79"/>
    <x v="4"/>
    <x v="0"/>
  </r>
  <r>
    <x v="123"/>
    <x v="0"/>
    <x v="0"/>
    <n v="1889.56"/>
    <n v="1"/>
    <n v="1889.56"/>
    <n v="779.62"/>
    <x v="4"/>
    <x v="0"/>
  </r>
  <r>
    <x v="123"/>
    <x v="9"/>
    <x v="4"/>
    <n v="1305.94"/>
    <n v="5"/>
    <n v="6529.7"/>
    <n v="3310.55"/>
    <x v="4"/>
    <x v="0"/>
  </r>
  <r>
    <x v="123"/>
    <x v="10"/>
    <x v="4"/>
    <n v="2223.17"/>
    <n v="3"/>
    <n v="6669.51"/>
    <n v="3213.48"/>
    <x v="4"/>
    <x v="0"/>
  </r>
  <r>
    <x v="123"/>
    <x v="1"/>
    <x v="1"/>
    <n v="446.63"/>
    <n v="1"/>
    <n v="446.63"/>
    <n v="287.69"/>
    <x v="4"/>
    <x v="0"/>
  </r>
  <r>
    <x v="123"/>
    <x v="2"/>
    <x v="2"/>
    <n v="236.93"/>
    <n v="2"/>
    <n v="473.86"/>
    <n v="286"/>
    <x v="4"/>
    <x v="0"/>
  </r>
  <r>
    <x v="123"/>
    <x v="11"/>
    <x v="1"/>
    <n v="351.46"/>
    <n v="2"/>
    <n v="702.92"/>
    <n v="457.14"/>
    <x v="4"/>
    <x v="0"/>
  </r>
  <r>
    <x v="123"/>
    <x v="5"/>
    <x v="4"/>
    <n v="1706.38"/>
    <n v="4"/>
    <n v="6825.52"/>
    <n v="3555.36"/>
    <x v="4"/>
    <x v="0"/>
  </r>
  <r>
    <x v="123"/>
    <x v="12"/>
    <x v="2"/>
    <n v="292.85000000000002"/>
    <n v="5"/>
    <n v="1464.25"/>
    <n v="851.1"/>
    <x v="4"/>
    <x v="0"/>
  </r>
  <r>
    <x v="123"/>
    <x v="15"/>
    <x v="3"/>
    <n v="2932.8"/>
    <n v="5"/>
    <n v="14664"/>
    <n v="6623.95"/>
    <x v="4"/>
    <x v="0"/>
  </r>
  <r>
    <x v="123"/>
    <x v="6"/>
    <x v="0"/>
    <n v="388"/>
    <n v="5"/>
    <n v="1940"/>
    <n v="1159.5999999999999"/>
    <x v="4"/>
    <x v="0"/>
  </r>
  <r>
    <x v="123"/>
    <x v="13"/>
    <x v="0"/>
    <n v="2424.31"/>
    <n v="1"/>
    <n v="2424.31"/>
    <n v="848.81"/>
    <x v="4"/>
    <x v="0"/>
  </r>
  <r>
    <x v="123"/>
    <x v="8"/>
    <x v="3"/>
    <n v="1693.91"/>
    <n v="5"/>
    <n v="8469.5499999999993"/>
    <n v="4236.3"/>
    <x v="4"/>
    <x v="0"/>
  </r>
  <r>
    <x v="124"/>
    <x v="10"/>
    <x v="4"/>
    <n v="2161.0700000000002"/>
    <n v="4"/>
    <n v="8644.2800000000007"/>
    <n v="3953.52"/>
    <x v="4"/>
    <x v="0"/>
  </r>
  <r>
    <x v="124"/>
    <x v="2"/>
    <x v="2"/>
    <n v="249.46"/>
    <n v="2"/>
    <n v="498.92"/>
    <n v="297.10000000000002"/>
    <x v="4"/>
    <x v="0"/>
  </r>
  <r>
    <x v="124"/>
    <x v="11"/>
    <x v="1"/>
    <n v="349.38"/>
    <n v="1"/>
    <n v="349.38"/>
    <n v="233.77"/>
    <x v="4"/>
    <x v="0"/>
  </r>
  <r>
    <x v="124"/>
    <x v="3"/>
    <x v="0"/>
    <n v="1386.04"/>
    <n v="2"/>
    <n v="2772.08"/>
    <n v="1388.06"/>
    <x v="4"/>
    <x v="0"/>
  </r>
  <r>
    <x v="124"/>
    <x v="4"/>
    <x v="3"/>
    <n v="604.58000000000004"/>
    <n v="3"/>
    <n v="1813.74"/>
    <n v="1022.07"/>
    <x v="4"/>
    <x v="0"/>
  </r>
  <r>
    <x v="124"/>
    <x v="5"/>
    <x v="4"/>
    <n v="1833.13"/>
    <n v="2"/>
    <n v="3666.26"/>
    <n v="1773.58"/>
    <x v="4"/>
    <x v="0"/>
  </r>
  <r>
    <x v="124"/>
    <x v="12"/>
    <x v="2"/>
    <n v="296.18"/>
    <n v="3"/>
    <n v="888.54"/>
    <n v="548.49"/>
    <x v="4"/>
    <x v="0"/>
  </r>
  <r>
    <x v="124"/>
    <x v="13"/>
    <x v="0"/>
    <n v="2412.5"/>
    <n v="2"/>
    <n v="4825"/>
    <n v="1729.62"/>
    <x v="4"/>
    <x v="0"/>
  </r>
  <r>
    <x v="125"/>
    <x v="9"/>
    <x v="4"/>
    <n v="1284.96"/>
    <n v="3"/>
    <n v="3854.88"/>
    <n v="2253.15"/>
    <x v="4"/>
    <x v="0"/>
  </r>
  <r>
    <x v="125"/>
    <x v="10"/>
    <x v="4"/>
    <n v="2256.9499999999998"/>
    <n v="3"/>
    <n v="6770.85"/>
    <n v="3128.22"/>
    <x v="4"/>
    <x v="0"/>
  </r>
  <r>
    <x v="125"/>
    <x v="1"/>
    <x v="1"/>
    <n v="454.07"/>
    <n v="2"/>
    <n v="908.14"/>
    <n v="625.44000000000005"/>
    <x v="4"/>
    <x v="0"/>
  </r>
  <r>
    <x v="125"/>
    <x v="2"/>
    <x v="2"/>
    <n v="252.9"/>
    <n v="4"/>
    <n v="1011.6"/>
    <n v="603.52"/>
    <x v="4"/>
    <x v="0"/>
  </r>
  <r>
    <x v="125"/>
    <x v="11"/>
    <x v="1"/>
    <n v="340.99"/>
    <n v="1"/>
    <n v="340.99"/>
    <n v="236.32"/>
    <x v="4"/>
    <x v="0"/>
  </r>
  <r>
    <x v="125"/>
    <x v="5"/>
    <x v="4"/>
    <n v="1783.9"/>
    <n v="2"/>
    <n v="3567.8"/>
    <n v="1897.5"/>
    <x v="4"/>
    <x v="0"/>
  </r>
  <r>
    <x v="125"/>
    <x v="12"/>
    <x v="2"/>
    <n v="299.04000000000002"/>
    <n v="3"/>
    <n v="897.12"/>
    <n v="559.91999999999996"/>
    <x v="4"/>
    <x v="0"/>
  </r>
  <r>
    <x v="125"/>
    <x v="15"/>
    <x v="3"/>
    <n v="3075.11"/>
    <n v="4"/>
    <n v="12300.44"/>
    <n v="4984.24"/>
    <x v="4"/>
    <x v="0"/>
  </r>
  <r>
    <x v="125"/>
    <x v="6"/>
    <x v="0"/>
    <n v="358.15"/>
    <n v="2"/>
    <n v="716.3"/>
    <n v="400.8"/>
    <x v="4"/>
    <x v="0"/>
  </r>
  <r>
    <x v="125"/>
    <x v="7"/>
    <x v="3"/>
    <n v="3577.19"/>
    <n v="2"/>
    <n v="7154.38"/>
    <n v="3542.74"/>
    <x v="4"/>
    <x v="0"/>
  </r>
  <r>
    <x v="125"/>
    <x v="13"/>
    <x v="0"/>
    <n v="2160.91"/>
    <n v="2"/>
    <n v="4321.82"/>
    <n v="1670.58"/>
    <x v="4"/>
    <x v="0"/>
  </r>
  <r>
    <x v="126"/>
    <x v="0"/>
    <x v="0"/>
    <n v="1617.17"/>
    <n v="3"/>
    <n v="4851.51"/>
    <n v="1904.04"/>
    <x v="4"/>
    <x v="0"/>
  </r>
  <r>
    <x v="126"/>
    <x v="9"/>
    <x v="4"/>
    <n v="1317.96"/>
    <n v="4"/>
    <n v="5271.84"/>
    <n v="3151.48"/>
    <x v="4"/>
    <x v="0"/>
  </r>
  <r>
    <x v="126"/>
    <x v="10"/>
    <x v="4"/>
    <n v="2201.36"/>
    <n v="6"/>
    <n v="13208.16"/>
    <n v="6282.06"/>
    <x v="4"/>
    <x v="0"/>
  </r>
  <r>
    <x v="126"/>
    <x v="1"/>
    <x v="1"/>
    <n v="398.35"/>
    <n v="3"/>
    <n v="1195.05"/>
    <n v="745.5"/>
    <x v="4"/>
    <x v="0"/>
  </r>
  <r>
    <x v="126"/>
    <x v="11"/>
    <x v="1"/>
    <n v="348.9"/>
    <n v="4"/>
    <n v="1395.6"/>
    <n v="927.72"/>
    <x v="4"/>
    <x v="0"/>
  </r>
  <r>
    <x v="126"/>
    <x v="3"/>
    <x v="0"/>
    <n v="1556.13"/>
    <n v="6"/>
    <n v="9336.7800000000007"/>
    <n v="4695.66"/>
    <x v="4"/>
    <x v="0"/>
  </r>
  <r>
    <x v="126"/>
    <x v="4"/>
    <x v="3"/>
    <n v="594.87"/>
    <n v="7"/>
    <n v="4164.09"/>
    <n v="2408.77"/>
    <x v="4"/>
    <x v="0"/>
  </r>
  <r>
    <x v="126"/>
    <x v="5"/>
    <x v="4"/>
    <n v="1809.23"/>
    <n v="2"/>
    <n v="3618.46"/>
    <n v="1891.68"/>
    <x v="4"/>
    <x v="0"/>
  </r>
  <r>
    <x v="126"/>
    <x v="12"/>
    <x v="2"/>
    <n v="301.60000000000002"/>
    <n v="3"/>
    <n v="904.8"/>
    <n v="520.26"/>
    <x v="4"/>
    <x v="0"/>
  </r>
  <r>
    <x v="126"/>
    <x v="15"/>
    <x v="3"/>
    <n v="2960.59"/>
    <n v="7"/>
    <n v="20724.13"/>
    <n v="9350.39"/>
    <x v="4"/>
    <x v="0"/>
  </r>
  <r>
    <x v="126"/>
    <x v="13"/>
    <x v="0"/>
    <n v="2418.25"/>
    <n v="6"/>
    <n v="14509.5"/>
    <n v="5760.96"/>
    <x v="4"/>
    <x v="0"/>
  </r>
  <r>
    <x v="126"/>
    <x v="8"/>
    <x v="3"/>
    <n v="1696.7"/>
    <n v="6"/>
    <n v="10180.200000000001"/>
    <n v="5147.04"/>
    <x v="4"/>
    <x v="0"/>
  </r>
  <r>
    <x v="127"/>
    <x v="10"/>
    <x v="4"/>
    <n v="2184.27"/>
    <n v="5"/>
    <n v="10921.35"/>
    <n v="5436.3"/>
    <x v="4"/>
    <x v="0"/>
  </r>
  <r>
    <x v="127"/>
    <x v="1"/>
    <x v="1"/>
    <n v="401.23"/>
    <n v="3"/>
    <n v="1203.69"/>
    <n v="790.32"/>
    <x v="4"/>
    <x v="0"/>
  </r>
  <r>
    <x v="127"/>
    <x v="11"/>
    <x v="1"/>
    <n v="319.08"/>
    <n v="1"/>
    <n v="319.08"/>
    <n v="222.57"/>
    <x v="4"/>
    <x v="0"/>
  </r>
  <r>
    <x v="127"/>
    <x v="12"/>
    <x v="2"/>
    <n v="304.57"/>
    <n v="3"/>
    <n v="913.71"/>
    <n v="576.78"/>
    <x v="4"/>
    <x v="0"/>
  </r>
  <r>
    <x v="127"/>
    <x v="6"/>
    <x v="0"/>
    <n v="384.79"/>
    <n v="3"/>
    <n v="1154.3699999999999"/>
    <n v="667.08"/>
    <x v="4"/>
    <x v="0"/>
  </r>
  <r>
    <x v="127"/>
    <x v="7"/>
    <x v="3"/>
    <n v="3566.04"/>
    <n v="3"/>
    <n v="10698.12"/>
    <n v="4993.59"/>
    <x v="4"/>
    <x v="0"/>
  </r>
  <r>
    <x v="128"/>
    <x v="0"/>
    <x v="0"/>
    <n v="1867.98"/>
    <n v="2"/>
    <n v="3735.96"/>
    <n v="1437.88"/>
    <x v="4"/>
    <x v="0"/>
  </r>
  <r>
    <x v="128"/>
    <x v="10"/>
    <x v="4"/>
    <n v="2148.81"/>
    <n v="1"/>
    <n v="2148.81"/>
    <n v="920.85"/>
    <x v="4"/>
    <x v="0"/>
  </r>
  <r>
    <x v="128"/>
    <x v="3"/>
    <x v="0"/>
    <n v="1643.37"/>
    <n v="2"/>
    <n v="3286.74"/>
    <n v="1780.32"/>
    <x v="4"/>
    <x v="0"/>
  </r>
  <r>
    <x v="128"/>
    <x v="12"/>
    <x v="2"/>
    <n v="305.54000000000002"/>
    <n v="3"/>
    <n v="916.62"/>
    <n v="540.99"/>
    <x v="4"/>
    <x v="0"/>
  </r>
  <r>
    <x v="128"/>
    <x v="6"/>
    <x v="0"/>
    <n v="401.44"/>
    <n v="2"/>
    <n v="802.88"/>
    <n v="507.72"/>
    <x v="4"/>
    <x v="0"/>
  </r>
  <r>
    <x v="128"/>
    <x v="7"/>
    <x v="3"/>
    <n v="3461.82"/>
    <n v="1"/>
    <n v="3461.82"/>
    <n v="1541.78"/>
    <x v="4"/>
    <x v="0"/>
  </r>
  <r>
    <x v="129"/>
    <x v="0"/>
    <x v="0"/>
    <n v="1867.07"/>
    <n v="3"/>
    <n v="5601.21"/>
    <n v="1960.71"/>
    <x v="4"/>
    <x v="0"/>
  </r>
  <r>
    <x v="129"/>
    <x v="10"/>
    <x v="4"/>
    <n v="2190.25"/>
    <n v="3"/>
    <n v="6570.75"/>
    <n v="3201.33"/>
    <x v="4"/>
    <x v="0"/>
  </r>
  <r>
    <x v="129"/>
    <x v="11"/>
    <x v="1"/>
    <n v="356.3"/>
    <n v="3"/>
    <n v="1068.9000000000001"/>
    <n v="691.71"/>
    <x v="4"/>
    <x v="0"/>
  </r>
  <r>
    <x v="129"/>
    <x v="5"/>
    <x v="4"/>
    <n v="1762.88"/>
    <n v="3"/>
    <n v="5288.64"/>
    <n v="2381.13"/>
    <x v="4"/>
    <x v="0"/>
  </r>
  <r>
    <x v="129"/>
    <x v="12"/>
    <x v="2"/>
    <n v="262.73"/>
    <n v="3"/>
    <n v="788.19"/>
    <n v="510.66"/>
    <x v="4"/>
    <x v="0"/>
  </r>
  <r>
    <x v="129"/>
    <x v="15"/>
    <x v="3"/>
    <n v="2984"/>
    <n v="2"/>
    <n v="5968"/>
    <n v="2526.5"/>
    <x v="4"/>
    <x v="0"/>
  </r>
  <r>
    <x v="129"/>
    <x v="6"/>
    <x v="0"/>
    <n v="395.67"/>
    <n v="2"/>
    <n v="791.34"/>
    <n v="472.32"/>
    <x v="4"/>
    <x v="0"/>
  </r>
  <r>
    <x v="129"/>
    <x v="7"/>
    <x v="3"/>
    <n v="3590.48"/>
    <n v="1"/>
    <n v="3590.48"/>
    <n v="1704.69"/>
    <x v="4"/>
    <x v="0"/>
  </r>
  <r>
    <x v="130"/>
    <x v="1"/>
    <x v="1"/>
    <n v="433.91"/>
    <n v="4"/>
    <n v="1735.64"/>
    <n v="1159.1199999999999"/>
    <x v="4"/>
    <x v="0"/>
  </r>
  <r>
    <x v="130"/>
    <x v="4"/>
    <x v="3"/>
    <n v="589.66"/>
    <n v="3"/>
    <n v="1768.98"/>
    <n v="924.18"/>
    <x v="4"/>
    <x v="0"/>
  </r>
  <r>
    <x v="130"/>
    <x v="15"/>
    <x v="3"/>
    <n v="2945.45"/>
    <n v="4"/>
    <n v="11781.8"/>
    <n v="5771.2"/>
    <x v="4"/>
    <x v="0"/>
  </r>
  <r>
    <x v="130"/>
    <x v="14"/>
    <x v="5"/>
    <n v="194.73"/>
    <n v="5"/>
    <n v="973.65"/>
    <n v="635.6"/>
    <x v="4"/>
    <x v="0"/>
  </r>
  <r>
    <x v="130"/>
    <x v="13"/>
    <x v="0"/>
    <n v="2618.08"/>
    <n v="2"/>
    <n v="5236.16"/>
    <n v="1941.58"/>
    <x v="4"/>
    <x v="0"/>
  </r>
  <r>
    <x v="130"/>
    <x v="8"/>
    <x v="3"/>
    <n v="1751.8"/>
    <n v="3"/>
    <n v="5255.4"/>
    <n v="2391.12"/>
    <x v="4"/>
    <x v="0"/>
  </r>
  <r>
    <x v="131"/>
    <x v="0"/>
    <x v="0"/>
    <n v="1964"/>
    <n v="1"/>
    <n v="1964"/>
    <n v="873.85"/>
    <x v="4"/>
    <x v="0"/>
  </r>
  <r>
    <x v="131"/>
    <x v="9"/>
    <x v="4"/>
    <n v="1283.23"/>
    <n v="3"/>
    <n v="3849.69"/>
    <n v="2002.41"/>
    <x v="4"/>
    <x v="0"/>
  </r>
  <r>
    <x v="131"/>
    <x v="10"/>
    <x v="4"/>
    <n v="2149.9699999999998"/>
    <n v="1"/>
    <n v="2149.9699999999998"/>
    <n v="1038.47"/>
    <x v="4"/>
    <x v="0"/>
  </r>
  <r>
    <x v="131"/>
    <x v="1"/>
    <x v="1"/>
    <n v="454.67"/>
    <n v="5"/>
    <n v="2273.35"/>
    <n v="1462.05"/>
    <x v="4"/>
    <x v="0"/>
  </r>
  <r>
    <x v="131"/>
    <x v="11"/>
    <x v="1"/>
    <n v="345.45"/>
    <n v="3"/>
    <n v="1036.3499999999999"/>
    <n v="648.63"/>
    <x v="4"/>
    <x v="0"/>
  </r>
  <r>
    <x v="131"/>
    <x v="4"/>
    <x v="3"/>
    <n v="589.11"/>
    <n v="4"/>
    <n v="2356.44"/>
    <n v="1278.24"/>
    <x v="4"/>
    <x v="0"/>
  </r>
  <r>
    <x v="131"/>
    <x v="5"/>
    <x v="4"/>
    <n v="1805.22"/>
    <n v="4"/>
    <n v="7220.88"/>
    <n v="3596.68"/>
    <x v="4"/>
    <x v="0"/>
  </r>
  <r>
    <x v="131"/>
    <x v="12"/>
    <x v="2"/>
    <n v="286.56"/>
    <n v="2"/>
    <n v="573.12"/>
    <n v="357.58"/>
    <x v="4"/>
    <x v="0"/>
  </r>
  <r>
    <x v="131"/>
    <x v="6"/>
    <x v="0"/>
    <n v="387.93"/>
    <n v="4"/>
    <n v="1551.72"/>
    <n v="862.8"/>
    <x v="4"/>
    <x v="0"/>
  </r>
  <r>
    <x v="131"/>
    <x v="14"/>
    <x v="5"/>
    <n v="200.03"/>
    <n v="4"/>
    <n v="800.12"/>
    <n v="486.08"/>
    <x v="4"/>
    <x v="0"/>
  </r>
  <r>
    <x v="132"/>
    <x v="0"/>
    <x v="0"/>
    <n v="1881.89"/>
    <n v="1"/>
    <n v="1881.89"/>
    <n v="707.05"/>
    <x v="4"/>
    <x v="0"/>
  </r>
  <r>
    <x v="132"/>
    <x v="9"/>
    <x v="4"/>
    <n v="1307.01"/>
    <n v="4"/>
    <n v="5228.04"/>
    <n v="3118"/>
    <x v="4"/>
    <x v="0"/>
  </r>
  <r>
    <x v="132"/>
    <x v="10"/>
    <x v="4"/>
    <n v="2262.34"/>
    <n v="5"/>
    <n v="11311.7"/>
    <n v="5587.85"/>
    <x v="4"/>
    <x v="0"/>
  </r>
  <r>
    <x v="132"/>
    <x v="2"/>
    <x v="2"/>
    <n v="249.89"/>
    <n v="5"/>
    <n v="1249.45"/>
    <n v="717.15"/>
    <x v="4"/>
    <x v="0"/>
  </r>
  <r>
    <x v="132"/>
    <x v="3"/>
    <x v="0"/>
    <n v="1628.44"/>
    <n v="4"/>
    <n v="6513.76"/>
    <n v="2988.12"/>
    <x v="4"/>
    <x v="0"/>
  </r>
  <r>
    <x v="132"/>
    <x v="4"/>
    <x v="3"/>
    <n v="593.66"/>
    <n v="3"/>
    <n v="1780.98"/>
    <n v="993.48"/>
    <x v="4"/>
    <x v="0"/>
  </r>
  <r>
    <x v="132"/>
    <x v="5"/>
    <x v="4"/>
    <n v="1827.22"/>
    <n v="5"/>
    <n v="9136.1"/>
    <n v="4482.1000000000004"/>
    <x v="4"/>
    <x v="0"/>
  </r>
  <r>
    <x v="132"/>
    <x v="12"/>
    <x v="2"/>
    <n v="293.06"/>
    <n v="3"/>
    <n v="879.18"/>
    <n v="540.87"/>
    <x v="4"/>
    <x v="0"/>
  </r>
  <r>
    <x v="132"/>
    <x v="6"/>
    <x v="0"/>
    <n v="389.93"/>
    <n v="7"/>
    <n v="2729.51"/>
    <n v="1732.01"/>
    <x v="4"/>
    <x v="0"/>
  </r>
  <r>
    <x v="132"/>
    <x v="7"/>
    <x v="3"/>
    <n v="3266.8"/>
    <n v="1"/>
    <n v="3266.8"/>
    <n v="1391.93"/>
    <x v="4"/>
    <x v="0"/>
  </r>
  <r>
    <x v="132"/>
    <x v="13"/>
    <x v="0"/>
    <n v="2573.89"/>
    <n v="7"/>
    <n v="18017.23"/>
    <n v="6386.45"/>
    <x v="4"/>
    <x v="0"/>
  </r>
  <r>
    <x v="132"/>
    <x v="8"/>
    <x v="3"/>
    <n v="1713.72"/>
    <n v="3"/>
    <n v="5141.16"/>
    <n v="2352.7199999999998"/>
    <x v="4"/>
    <x v="0"/>
  </r>
  <r>
    <x v="133"/>
    <x v="9"/>
    <x v="4"/>
    <n v="1156.56"/>
    <n v="4"/>
    <n v="4626.24"/>
    <n v="2391.36"/>
    <x v="4"/>
    <x v="0"/>
  </r>
  <r>
    <x v="133"/>
    <x v="1"/>
    <x v="1"/>
    <n v="454.23"/>
    <n v="4"/>
    <n v="1816.92"/>
    <n v="1265.96"/>
    <x v="4"/>
    <x v="0"/>
  </r>
  <r>
    <x v="133"/>
    <x v="2"/>
    <x v="2"/>
    <n v="247.34"/>
    <n v="4"/>
    <n v="989.36"/>
    <n v="595.55999999999995"/>
    <x v="4"/>
    <x v="0"/>
  </r>
  <r>
    <x v="133"/>
    <x v="11"/>
    <x v="1"/>
    <n v="350.74"/>
    <n v="3"/>
    <n v="1052.22"/>
    <n v="715.92"/>
    <x v="4"/>
    <x v="0"/>
  </r>
  <r>
    <x v="133"/>
    <x v="5"/>
    <x v="4"/>
    <n v="1737.57"/>
    <n v="4"/>
    <n v="6950.28"/>
    <n v="3551.04"/>
    <x v="4"/>
    <x v="0"/>
  </r>
  <r>
    <x v="133"/>
    <x v="12"/>
    <x v="2"/>
    <n v="301.08"/>
    <n v="1"/>
    <n v="301.08"/>
    <n v="181.67"/>
    <x v="4"/>
    <x v="0"/>
  </r>
  <r>
    <x v="133"/>
    <x v="6"/>
    <x v="0"/>
    <n v="405.87"/>
    <n v="6"/>
    <n v="2435.2199999999998"/>
    <n v="1461.48"/>
    <x v="4"/>
    <x v="0"/>
  </r>
  <r>
    <x v="133"/>
    <x v="13"/>
    <x v="0"/>
    <n v="2386.46"/>
    <n v="1"/>
    <n v="2386.46"/>
    <n v="1064.0999999999999"/>
    <x v="4"/>
    <x v="0"/>
  </r>
  <r>
    <x v="133"/>
    <x v="8"/>
    <x v="3"/>
    <n v="1652.16"/>
    <n v="4"/>
    <n v="6608.64"/>
    <n v="3195.04"/>
    <x v="4"/>
    <x v="0"/>
  </r>
  <r>
    <x v="134"/>
    <x v="0"/>
    <x v="0"/>
    <n v="1926.64"/>
    <n v="4"/>
    <n v="7706.56"/>
    <n v="3252.2"/>
    <x v="4"/>
    <x v="0"/>
  </r>
  <r>
    <x v="134"/>
    <x v="10"/>
    <x v="4"/>
    <n v="2179.7199999999998"/>
    <n v="3"/>
    <n v="6539.16"/>
    <n v="2940.18"/>
    <x v="4"/>
    <x v="0"/>
  </r>
  <r>
    <x v="134"/>
    <x v="1"/>
    <x v="1"/>
    <n v="444.37"/>
    <n v="3"/>
    <n v="1333.11"/>
    <n v="841.98"/>
    <x v="4"/>
    <x v="0"/>
  </r>
  <r>
    <x v="134"/>
    <x v="2"/>
    <x v="2"/>
    <n v="253.79"/>
    <n v="1"/>
    <n v="253.79"/>
    <n v="153.18"/>
    <x v="4"/>
    <x v="0"/>
  </r>
  <r>
    <x v="134"/>
    <x v="11"/>
    <x v="1"/>
    <n v="346.27"/>
    <n v="3"/>
    <n v="1038.81"/>
    <n v="668.04"/>
    <x v="4"/>
    <x v="0"/>
  </r>
  <r>
    <x v="134"/>
    <x v="3"/>
    <x v="0"/>
    <n v="1605.86"/>
    <n v="2"/>
    <n v="3211.72"/>
    <n v="1717.48"/>
    <x v="4"/>
    <x v="0"/>
  </r>
  <r>
    <x v="134"/>
    <x v="12"/>
    <x v="2"/>
    <n v="304.27999999999997"/>
    <n v="3"/>
    <n v="912.84"/>
    <n v="574.53"/>
    <x v="4"/>
    <x v="0"/>
  </r>
  <r>
    <x v="134"/>
    <x v="6"/>
    <x v="0"/>
    <n v="382.37"/>
    <n v="5"/>
    <n v="1911.85"/>
    <n v="1163.45"/>
    <x v="4"/>
    <x v="0"/>
  </r>
  <r>
    <x v="134"/>
    <x v="14"/>
    <x v="5"/>
    <n v="195.93"/>
    <n v="3"/>
    <n v="587.79"/>
    <n v="388.29"/>
    <x v="4"/>
    <x v="0"/>
  </r>
  <r>
    <x v="134"/>
    <x v="13"/>
    <x v="0"/>
    <n v="2488.9499999999998"/>
    <n v="1"/>
    <n v="2488.9499999999998"/>
    <n v="1107.3399999999999"/>
    <x v="4"/>
    <x v="0"/>
  </r>
  <r>
    <x v="135"/>
    <x v="9"/>
    <x v="4"/>
    <n v="1275.6400000000001"/>
    <n v="5"/>
    <n v="6378.2"/>
    <n v="3222"/>
    <x v="4"/>
    <x v="0"/>
  </r>
  <r>
    <x v="135"/>
    <x v="2"/>
    <x v="2"/>
    <n v="250.26"/>
    <n v="3"/>
    <n v="750.78"/>
    <n v="482.73"/>
    <x v="4"/>
    <x v="0"/>
  </r>
  <r>
    <x v="135"/>
    <x v="11"/>
    <x v="1"/>
    <n v="334.67"/>
    <n v="3"/>
    <n v="1004.01"/>
    <n v="691.95"/>
    <x v="4"/>
    <x v="0"/>
  </r>
  <r>
    <x v="135"/>
    <x v="3"/>
    <x v="0"/>
    <n v="1595.76"/>
    <n v="3"/>
    <n v="4787.28"/>
    <n v="2248.44"/>
    <x v="4"/>
    <x v="0"/>
  </r>
  <r>
    <x v="135"/>
    <x v="6"/>
    <x v="0"/>
    <n v="403.57"/>
    <n v="2"/>
    <n v="807.14"/>
    <n v="506.58"/>
    <x v="4"/>
    <x v="0"/>
  </r>
  <r>
    <x v="135"/>
    <x v="13"/>
    <x v="0"/>
    <n v="2450.2199999999998"/>
    <n v="1"/>
    <n v="2450.2199999999998"/>
    <n v="1028.58"/>
    <x v="4"/>
    <x v="0"/>
  </r>
  <r>
    <x v="136"/>
    <x v="0"/>
    <x v="0"/>
    <n v="1896.33"/>
    <n v="2"/>
    <n v="3792.66"/>
    <n v="1651.86"/>
    <x v="4"/>
    <x v="0"/>
  </r>
  <r>
    <x v="136"/>
    <x v="9"/>
    <x v="4"/>
    <n v="1317.3"/>
    <n v="3"/>
    <n v="3951.9"/>
    <n v="2248.2600000000002"/>
    <x v="4"/>
    <x v="0"/>
  </r>
  <r>
    <x v="136"/>
    <x v="10"/>
    <x v="4"/>
    <n v="2220.7199999999998"/>
    <n v="3"/>
    <n v="6662.16"/>
    <n v="2877.66"/>
    <x v="4"/>
    <x v="0"/>
  </r>
  <r>
    <x v="136"/>
    <x v="1"/>
    <x v="1"/>
    <n v="455.65"/>
    <n v="2"/>
    <n v="911.3"/>
    <n v="549.66"/>
    <x v="4"/>
    <x v="0"/>
  </r>
  <r>
    <x v="136"/>
    <x v="2"/>
    <x v="2"/>
    <n v="250.1"/>
    <n v="1"/>
    <n v="250.1"/>
    <n v="140.02000000000001"/>
    <x v="4"/>
    <x v="0"/>
  </r>
  <r>
    <x v="136"/>
    <x v="4"/>
    <x v="3"/>
    <n v="592.64"/>
    <n v="2"/>
    <n v="1185.28"/>
    <n v="626.26"/>
    <x v="4"/>
    <x v="0"/>
  </r>
  <r>
    <x v="136"/>
    <x v="12"/>
    <x v="2"/>
    <n v="255.22"/>
    <n v="5"/>
    <n v="1276.0999999999999"/>
    <n v="814.45"/>
    <x v="4"/>
    <x v="0"/>
  </r>
  <r>
    <x v="136"/>
    <x v="14"/>
    <x v="5"/>
    <n v="172.32"/>
    <n v="1"/>
    <n v="172.32"/>
    <n v="110.51"/>
    <x v="4"/>
    <x v="0"/>
  </r>
  <r>
    <x v="136"/>
    <x v="13"/>
    <x v="0"/>
    <n v="2534.0700000000002"/>
    <n v="1"/>
    <n v="2534.0700000000002"/>
    <n v="1140.02"/>
    <x v="4"/>
    <x v="0"/>
  </r>
  <r>
    <x v="136"/>
    <x v="8"/>
    <x v="3"/>
    <n v="1659.57"/>
    <n v="3"/>
    <n v="4978.71"/>
    <n v="2336.46"/>
    <x v="4"/>
    <x v="0"/>
  </r>
  <r>
    <x v="137"/>
    <x v="10"/>
    <x v="4"/>
    <n v="2160.81"/>
    <n v="7"/>
    <n v="15125.67"/>
    <n v="6426.28"/>
    <x v="4"/>
    <x v="0"/>
  </r>
  <r>
    <x v="137"/>
    <x v="4"/>
    <x v="3"/>
    <n v="580.25"/>
    <n v="5"/>
    <n v="2901.25"/>
    <n v="1488.2"/>
    <x v="4"/>
    <x v="0"/>
  </r>
  <r>
    <x v="137"/>
    <x v="12"/>
    <x v="2"/>
    <n v="295.7"/>
    <n v="3"/>
    <n v="887.1"/>
    <n v="491.37"/>
    <x v="4"/>
    <x v="0"/>
  </r>
  <r>
    <x v="137"/>
    <x v="6"/>
    <x v="0"/>
    <n v="326.08999999999997"/>
    <n v="3"/>
    <n v="978.27"/>
    <n v="564.84"/>
    <x v="4"/>
    <x v="0"/>
  </r>
  <r>
    <x v="137"/>
    <x v="7"/>
    <x v="3"/>
    <n v="3506.15"/>
    <n v="2"/>
    <n v="7012.3"/>
    <n v="3330.66"/>
    <x v="4"/>
    <x v="0"/>
  </r>
  <r>
    <x v="137"/>
    <x v="13"/>
    <x v="0"/>
    <n v="2494.19"/>
    <n v="4"/>
    <n v="9976.76"/>
    <n v="4247.6400000000003"/>
    <x v="4"/>
    <x v="0"/>
  </r>
  <r>
    <x v="137"/>
    <x v="8"/>
    <x v="3"/>
    <n v="1717.75"/>
    <n v="2"/>
    <n v="3435.5"/>
    <n v="1817.88"/>
    <x v="4"/>
    <x v="0"/>
  </r>
  <r>
    <x v="138"/>
    <x v="0"/>
    <x v="0"/>
    <n v="1859.96"/>
    <n v="2"/>
    <n v="3719.92"/>
    <n v="1417.16"/>
    <x v="4"/>
    <x v="0"/>
  </r>
  <r>
    <x v="138"/>
    <x v="10"/>
    <x v="4"/>
    <n v="1717.95"/>
    <n v="5"/>
    <n v="8589.75"/>
    <n v="3823"/>
    <x v="4"/>
    <x v="0"/>
  </r>
  <r>
    <x v="138"/>
    <x v="1"/>
    <x v="1"/>
    <n v="453.71"/>
    <n v="4"/>
    <n v="1814.84"/>
    <n v="1241.28"/>
    <x v="4"/>
    <x v="0"/>
  </r>
  <r>
    <x v="138"/>
    <x v="2"/>
    <x v="2"/>
    <n v="248.36"/>
    <n v="5"/>
    <n v="1241.8"/>
    <n v="752.65"/>
    <x v="4"/>
    <x v="0"/>
  </r>
  <r>
    <x v="138"/>
    <x v="11"/>
    <x v="1"/>
    <n v="286.02999999999997"/>
    <n v="1"/>
    <n v="286.02999999999997"/>
    <n v="172.87"/>
    <x v="4"/>
    <x v="0"/>
  </r>
  <r>
    <x v="138"/>
    <x v="3"/>
    <x v="0"/>
    <n v="1549.22"/>
    <n v="3"/>
    <n v="4647.66"/>
    <n v="2114.73"/>
    <x v="4"/>
    <x v="0"/>
  </r>
  <r>
    <x v="138"/>
    <x v="5"/>
    <x v="4"/>
    <n v="1617.67"/>
    <n v="4"/>
    <n v="6470.68"/>
    <n v="3466.96"/>
    <x v="4"/>
    <x v="0"/>
  </r>
  <r>
    <x v="138"/>
    <x v="12"/>
    <x v="2"/>
    <n v="297.57"/>
    <n v="6"/>
    <n v="1785.42"/>
    <n v="1152.96"/>
    <x v="4"/>
    <x v="0"/>
  </r>
  <r>
    <x v="138"/>
    <x v="14"/>
    <x v="5"/>
    <n v="200.12"/>
    <n v="4"/>
    <n v="800.48"/>
    <n v="538.67999999999995"/>
    <x v="4"/>
    <x v="0"/>
  </r>
  <r>
    <x v="138"/>
    <x v="13"/>
    <x v="0"/>
    <n v="2442.0100000000002"/>
    <n v="3"/>
    <n v="7326.03"/>
    <n v="2775.42"/>
    <x v="4"/>
    <x v="0"/>
  </r>
  <r>
    <x v="139"/>
    <x v="9"/>
    <x v="4"/>
    <n v="1274.48"/>
    <n v="2"/>
    <n v="2548.96"/>
    <n v="1409.48"/>
    <x v="4"/>
    <x v="0"/>
  </r>
  <r>
    <x v="139"/>
    <x v="10"/>
    <x v="4"/>
    <n v="2153.27"/>
    <n v="1"/>
    <n v="2153.27"/>
    <n v="963.5"/>
    <x v="4"/>
    <x v="0"/>
  </r>
  <r>
    <x v="139"/>
    <x v="1"/>
    <x v="1"/>
    <n v="443.99"/>
    <n v="5"/>
    <n v="2219.9499999999998"/>
    <n v="1396.55"/>
    <x v="4"/>
    <x v="0"/>
  </r>
  <r>
    <x v="139"/>
    <x v="2"/>
    <x v="2"/>
    <n v="250.03"/>
    <n v="5"/>
    <n v="1250.1500000000001"/>
    <n v="726.95"/>
    <x v="4"/>
    <x v="0"/>
  </r>
  <r>
    <x v="139"/>
    <x v="11"/>
    <x v="1"/>
    <n v="346.77"/>
    <n v="2"/>
    <n v="693.54"/>
    <n v="464.68"/>
    <x v="4"/>
    <x v="0"/>
  </r>
  <r>
    <x v="139"/>
    <x v="3"/>
    <x v="0"/>
    <n v="1346"/>
    <n v="5"/>
    <n v="6730"/>
    <n v="3262.25"/>
    <x v="4"/>
    <x v="0"/>
  </r>
  <r>
    <x v="139"/>
    <x v="5"/>
    <x v="4"/>
    <n v="1775.97"/>
    <n v="9"/>
    <n v="15983.73"/>
    <n v="8661.69"/>
    <x v="4"/>
    <x v="0"/>
  </r>
  <r>
    <x v="139"/>
    <x v="12"/>
    <x v="2"/>
    <n v="292.68"/>
    <n v="4"/>
    <n v="1170.72"/>
    <n v="689.72"/>
    <x v="4"/>
    <x v="0"/>
  </r>
  <r>
    <x v="139"/>
    <x v="15"/>
    <x v="3"/>
    <n v="3128.55"/>
    <n v="6"/>
    <n v="18771.3"/>
    <n v="7875.9"/>
    <x v="4"/>
    <x v="0"/>
  </r>
  <r>
    <x v="139"/>
    <x v="6"/>
    <x v="0"/>
    <n v="396.87"/>
    <n v="5"/>
    <n v="1984.35"/>
    <n v="1243.45"/>
    <x v="4"/>
    <x v="0"/>
  </r>
  <r>
    <x v="139"/>
    <x v="14"/>
    <x v="5"/>
    <n v="196.62"/>
    <n v="3"/>
    <n v="589.86"/>
    <n v="402.15"/>
    <x v="4"/>
    <x v="0"/>
  </r>
  <r>
    <x v="139"/>
    <x v="7"/>
    <x v="3"/>
    <n v="3608"/>
    <n v="4"/>
    <n v="14432"/>
    <n v="6417.6"/>
    <x v="4"/>
    <x v="0"/>
  </r>
  <r>
    <x v="139"/>
    <x v="13"/>
    <x v="0"/>
    <n v="2214.29"/>
    <n v="1"/>
    <n v="2214.29"/>
    <n v="989.5"/>
    <x v="4"/>
    <x v="0"/>
  </r>
  <r>
    <x v="139"/>
    <x v="8"/>
    <x v="3"/>
    <n v="1670.69"/>
    <n v="2"/>
    <n v="3341.38"/>
    <n v="1549.4"/>
    <x v="4"/>
    <x v="0"/>
  </r>
  <r>
    <x v="140"/>
    <x v="0"/>
    <x v="0"/>
    <n v="1933.29"/>
    <n v="7"/>
    <n v="13533.03"/>
    <n v="4778.62"/>
    <x v="4"/>
    <x v="0"/>
  </r>
  <r>
    <x v="140"/>
    <x v="9"/>
    <x v="4"/>
    <n v="1300.73"/>
    <n v="8"/>
    <n v="10405.84"/>
    <n v="5661.84"/>
    <x v="4"/>
    <x v="0"/>
  </r>
  <r>
    <x v="140"/>
    <x v="10"/>
    <x v="4"/>
    <n v="2260.36"/>
    <n v="2"/>
    <n v="4520.72"/>
    <n v="2243.1999999999998"/>
    <x v="4"/>
    <x v="0"/>
  </r>
  <r>
    <x v="140"/>
    <x v="2"/>
    <x v="2"/>
    <n v="254.44"/>
    <n v="4"/>
    <n v="1017.76"/>
    <n v="637.16"/>
    <x v="4"/>
    <x v="0"/>
  </r>
  <r>
    <x v="140"/>
    <x v="4"/>
    <x v="3"/>
    <n v="610.45000000000005"/>
    <n v="4"/>
    <n v="2441.8000000000002"/>
    <n v="1394.2"/>
    <x v="4"/>
    <x v="0"/>
  </r>
  <r>
    <x v="140"/>
    <x v="5"/>
    <x v="4"/>
    <n v="1879.74"/>
    <n v="5"/>
    <n v="9398.7000000000007"/>
    <n v="4854.3"/>
    <x v="4"/>
    <x v="0"/>
  </r>
  <r>
    <x v="140"/>
    <x v="7"/>
    <x v="3"/>
    <n v="3528.04"/>
    <n v="1"/>
    <n v="3528.04"/>
    <n v="1589.77"/>
    <x v="4"/>
    <x v="0"/>
  </r>
  <r>
    <x v="140"/>
    <x v="13"/>
    <x v="0"/>
    <n v="2545.52"/>
    <n v="5"/>
    <n v="12727.6"/>
    <n v="5520.3"/>
    <x v="4"/>
    <x v="0"/>
  </r>
  <r>
    <x v="141"/>
    <x v="9"/>
    <x v="4"/>
    <n v="1282.02"/>
    <n v="3"/>
    <n v="3846.06"/>
    <n v="2160.81"/>
    <x v="4"/>
    <x v="0"/>
  </r>
  <r>
    <x v="141"/>
    <x v="10"/>
    <x v="4"/>
    <n v="2206.79"/>
    <n v="2"/>
    <n v="4413.58"/>
    <n v="2000.08"/>
    <x v="4"/>
    <x v="0"/>
  </r>
  <r>
    <x v="141"/>
    <x v="1"/>
    <x v="1"/>
    <n v="460.54"/>
    <n v="3"/>
    <n v="1381.62"/>
    <n v="896.25"/>
    <x v="4"/>
    <x v="0"/>
  </r>
  <r>
    <x v="141"/>
    <x v="12"/>
    <x v="2"/>
    <n v="304.8"/>
    <n v="1"/>
    <n v="304.8"/>
    <n v="169.85"/>
    <x v="4"/>
    <x v="0"/>
  </r>
  <r>
    <x v="141"/>
    <x v="6"/>
    <x v="0"/>
    <n v="394.44"/>
    <n v="3"/>
    <n v="1183.32"/>
    <n v="660.12"/>
    <x v="4"/>
    <x v="0"/>
  </r>
  <r>
    <x v="141"/>
    <x v="7"/>
    <x v="3"/>
    <n v="3444.49"/>
    <n v="1"/>
    <n v="3444.49"/>
    <n v="1691.1"/>
    <x v="4"/>
    <x v="0"/>
  </r>
  <r>
    <x v="141"/>
    <x v="8"/>
    <x v="3"/>
    <n v="1724.24"/>
    <n v="6"/>
    <n v="10345.44"/>
    <n v="4721.88"/>
    <x v="4"/>
    <x v="0"/>
  </r>
  <r>
    <x v="142"/>
    <x v="9"/>
    <x v="4"/>
    <n v="1318.35"/>
    <n v="3"/>
    <n v="3955.05"/>
    <n v="2182.44"/>
    <x v="4"/>
    <x v="0"/>
  </r>
  <r>
    <x v="142"/>
    <x v="11"/>
    <x v="1"/>
    <n v="342.95"/>
    <n v="5"/>
    <n v="1714.75"/>
    <n v="1067.6500000000001"/>
    <x v="4"/>
    <x v="0"/>
  </r>
  <r>
    <x v="142"/>
    <x v="4"/>
    <x v="3"/>
    <n v="576.64"/>
    <n v="5"/>
    <n v="2883.2"/>
    <n v="1697.6"/>
    <x v="4"/>
    <x v="0"/>
  </r>
  <r>
    <x v="142"/>
    <x v="8"/>
    <x v="3"/>
    <n v="1388.37"/>
    <n v="4"/>
    <n v="5553.48"/>
    <n v="2576.6799999999998"/>
    <x v="4"/>
    <x v="0"/>
  </r>
  <r>
    <x v="143"/>
    <x v="9"/>
    <x v="4"/>
    <n v="1329.46"/>
    <n v="5"/>
    <n v="6647.3"/>
    <n v="3605.85"/>
    <x v="4"/>
    <x v="0"/>
  </r>
  <r>
    <x v="143"/>
    <x v="10"/>
    <x v="4"/>
    <n v="2184.64"/>
    <n v="3"/>
    <n v="6553.92"/>
    <n v="3066.42"/>
    <x v="4"/>
    <x v="0"/>
  </r>
  <r>
    <x v="143"/>
    <x v="1"/>
    <x v="1"/>
    <n v="370.94"/>
    <n v="3"/>
    <n v="1112.82"/>
    <n v="714.21"/>
    <x v="4"/>
    <x v="0"/>
  </r>
  <r>
    <x v="143"/>
    <x v="2"/>
    <x v="2"/>
    <n v="245.49"/>
    <n v="4"/>
    <n v="981.96"/>
    <n v="587.91999999999996"/>
    <x v="4"/>
    <x v="0"/>
  </r>
  <r>
    <x v="143"/>
    <x v="15"/>
    <x v="3"/>
    <n v="3142.96"/>
    <n v="4"/>
    <n v="12571.84"/>
    <n v="6155.52"/>
    <x v="4"/>
    <x v="0"/>
  </r>
  <r>
    <x v="143"/>
    <x v="6"/>
    <x v="0"/>
    <n v="411.96"/>
    <n v="5"/>
    <n v="2059.8000000000002"/>
    <n v="1290.5"/>
    <x v="4"/>
    <x v="0"/>
  </r>
  <r>
    <x v="143"/>
    <x v="7"/>
    <x v="3"/>
    <n v="3480.13"/>
    <n v="1"/>
    <n v="3480.13"/>
    <n v="1588.52"/>
    <x v="4"/>
    <x v="0"/>
  </r>
  <r>
    <x v="143"/>
    <x v="13"/>
    <x v="0"/>
    <n v="2530.9699999999998"/>
    <n v="6"/>
    <n v="15185.82"/>
    <n v="6505.08"/>
    <x v="4"/>
    <x v="0"/>
  </r>
  <r>
    <x v="143"/>
    <x v="8"/>
    <x v="3"/>
    <n v="1685.21"/>
    <n v="4"/>
    <n v="6740.84"/>
    <n v="3062.16"/>
    <x v="4"/>
    <x v="0"/>
  </r>
  <r>
    <x v="144"/>
    <x v="2"/>
    <x v="2"/>
    <n v="253.44"/>
    <n v="1"/>
    <n v="253.44"/>
    <n v="140.34"/>
    <x v="4"/>
    <x v="0"/>
  </r>
  <r>
    <x v="144"/>
    <x v="11"/>
    <x v="1"/>
    <n v="354.5"/>
    <n v="1"/>
    <n v="354.5"/>
    <n v="237.72"/>
    <x v="4"/>
    <x v="0"/>
  </r>
  <r>
    <x v="144"/>
    <x v="3"/>
    <x v="0"/>
    <n v="1531.37"/>
    <n v="4"/>
    <n v="6125.48"/>
    <n v="3222.04"/>
    <x v="4"/>
    <x v="0"/>
  </r>
  <r>
    <x v="144"/>
    <x v="4"/>
    <x v="3"/>
    <n v="602.44000000000005"/>
    <n v="2"/>
    <n v="1204.8800000000001"/>
    <n v="684.46"/>
    <x v="4"/>
    <x v="0"/>
  </r>
  <r>
    <x v="144"/>
    <x v="5"/>
    <x v="4"/>
    <n v="1815.23"/>
    <n v="1"/>
    <n v="1815.23"/>
    <n v="878.89"/>
    <x v="4"/>
    <x v="0"/>
  </r>
  <r>
    <x v="144"/>
    <x v="12"/>
    <x v="2"/>
    <n v="299.77"/>
    <n v="2"/>
    <n v="599.54"/>
    <n v="366.98"/>
    <x v="4"/>
    <x v="0"/>
  </r>
  <r>
    <x v="144"/>
    <x v="15"/>
    <x v="3"/>
    <n v="2622.57"/>
    <n v="5"/>
    <n v="13112.85"/>
    <n v="6390.9"/>
    <x v="4"/>
    <x v="0"/>
  </r>
  <r>
    <x v="144"/>
    <x v="7"/>
    <x v="3"/>
    <n v="3015.27"/>
    <n v="1"/>
    <n v="3015.27"/>
    <n v="1319.56"/>
    <x v="4"/>
    <x v="0"/>
  </r>
  <r>
    <x v="144"/>
    <x v="13"/>
    <x v="0"/>
    <n v="2516.0300000000002"/>
    <n v="1"/>
    <n v="2516.0300000000002"/>
    <n v="1127.42"/>
    <x v="4"/>
    <x v="0"/>
  </r>
  <r>
    <x v="144"/>
    <x v="8"/>
    <x v="3"/>
    <n v="1749.03"/>
    <n v="6"/>
    <n v="10494.18"/>
    <n v="5586.3"/>
    <x v="4"/>
    <x v="0"/>
  </r>
  <r>
    <x v="145"/>
    <x v="0"/>
    <x v="0"/>
    <n v="1923.34"/>
    <n v="2"/>
    <n v="3846.68"/>
    <n v="1533.4"/>
    <x v="4"/>
    <x v="0"/>
  </r>
  <r>
    <x v="145"/>
    <x v="9"/>
    <x v="4"/>
    <n v="1301.44"/>
    <n v="3"/>
    <n v="3904.32"/>
    <n v="2084.67"/>
    <x v="4"/>
    <x v="0"/>
  </r>
  <r>
    <x v="145"/>
    <x v="1"/>
    <x v="1"/>
    <n v="458.5"/>
    <n v="3"/>
    <n v="1375.5"/>
    <n v="918.21"/>
    <x v="4"/>
    <x v="0"/>
  </r>
  <r>
    <x v="145"/>
    <x v="2"/>
    <x v="2"/>
    <n v="253.26"/>
    <n v="3"/>
    <n v="759.78"/>
    <n v="456.3"/>
    <x v="4"/>
    <x v="0"/>
  </r>
  <r>
    <x v="145"/>
    <x v="4"/>
    <x v="3"/>
    <n v="597.95000000000005"/>
    <n v="3"/>
    <n v="1793.85"/>
    <n v="937.32"/>
    <x v="4"/>
    <x v="0"/>
  </r>
  <r>
    <x v="145"/>
    <x v="5"/>
    <x v="4"/>
    <n v="1785.97"/>
    <n v="4"/>
    <n v="7143.88"/>
    <n v="3643.96"/>
    <x v="4"/>
    <x v="0"/>
  </r>
  <r>
    <x v="145"/>
    <x v="15"/>
    <x v="3"/>
    <n v="2950.9"/>
    <n v="3"/>
    <n v="8852.7000000000007"/>
    <n v="4306.6499999999996"/>
    <x v="4"/>
    <x v="0"/>
  </r>
  <r>
    <x v="145"/>
    <x v="6"/>
    <x v="0"/>
    <n v="404.83"/>
    <n v="1"/>
    <n v="404.83"/>
    <n v="260"/>
    <x v="4"/>
    <x v="0"/>
  </r>
  <r>
    <x v="145"/>
    <x v="14"/>
    <x v="5"/>
    <n v="203.08"/>
    <n v="4"/>
    <n v="812.32"/>
    <n v="529.12"/>
    <x v="4"/>
    <x v="0"/>
  </r>
  <r>
    <x v="145"/>
    <x v="7"/>
    <x v="3"/>
    <n v="3545.91"/>
    <n v="4"/>
    <n v="14183.64"/>
    <n v="6995.88"/>
    <x v="4"/>
    <x v="0"/>
  </r>
  <r>
    <x v="145"/>
    <x v="13"/>
    <x v="0"/>
    <n v="2509.14"/>
    <n v="6"/>
    <n v="15054.84"/>
    <n v="6514.32"/>
    <x v="4"/>
    <x v="0"/>
  </r>
  <r>
    <x v="146"/>
    <x v="0"/>
    <x v="0"/>
    <n v="1625.7"/>
    <n v="5"/>
    <n v="8128.5"/>
    <n v="3643.65"/>
    <x v="4"/>
    <x v="0"/>
  </r>
  <r>
    <x v="146"/>
    <x v="9"/>
    <x v="4"/>
    <n v="1274.29"/>
    <n v="4"/>
    <n v="5097.16"/>
    <n v="2919.08"/>
    <x v="4"/>
    <x v="0"/>
  </r>
  <r>
    <x v="146"/>
    <x v="1"/>
    <x v="1"/>
    <n v="461.88"/>
    <n v="4"/>
    <n v="1847.52"/>
    <n v="1242.6400000000001"/>
    <x v="4"/>
    <x v="0"/>
  </r>
  <r>
    <x v="146"/>
    <x v="14"/>
    <x v="5"/>
    <n v="204.47"/>
    <n v="1"/>
    <n v="204.47"/>
    <n v="142.86000000000001"/>
    <x v="4"/>
    <x v="0"/>
  </r>
  <r>
    <x v="146"/>
    <x v="13"/>
    <x v="0"/>
    <n v="2495.02"/>
    <n v="1"/>
    <n v="2495.02"/>
    <n v="976.89"/>
    <x v="4"/>
    <x v="0"/>
  </r>
  <r>
    <x v="146"/>
    <x v="8"/>
    <x v="3"/>
    <n v="1644.41"/>
    <n v="3"/>
    <n v="4933.2299999999996"/>
    <n v="2648.85"/>
    <x v="4"/>
    <x v="0"/>
  </r>
  <r>
    <x v="147"/>
    <x v="0"/>
    <x v="0"/>
    <n v="1928.76"/>
    <n v="3"/>
    <n v="5786.28"/>
    <n v="2541"/>
    <x v="4"/>
    <x v="0"/>
  </r>
  <r>
    <x v="147"/>
    <x v="9"/>
    <x v="4"/>
    <n v="1322.01"/>
    <n v="4"/>
    <n v="5288.04"/>
    <n v="3122.12"/>
    <x v="4"/>
    <x v="0"/>
  </r>
  <r>
    <x v="147"/>
    <x v="1"/>
    <x v="1"/>
    <n v="449.88"/>
    <n v="4"/>
    <n v="1799.52"/>
    <n v="1139.6400000000001"/>
    <x v="4"/>
    <x v="0"/>
  </r>
  <r>
    <x v="147"/>
    <x v="11"/>
    <x v="1"/>
    <n v="351.26"/>
    <n v="1"/>
    <n v="351.26"/>
    <n v="232.03"/>
    <x v="4"/>
    <x v="0"/>
  </r>
  <r>
    <x v="147"/>
    <x v="3"/>
    <x v="0"/>
    <n v="1560.82"/>
    <n v="7"/>
    <n v="10925.74"/>
    <n v="5760.09"/>
    <x v="4"/>
    <x v="0"/>
  </r>
  <r>
    <x v="147"/>
    <x v="4"/>
    <x v="3"/>
    <n v="508.42"/>
    <n v="5"/>
    <n v="2542.1"/>
    <n v="1519.3"/>
    <x v="4"/>
    <x v="0"/>
  </r>
  <r>
    <x v="147"/>
    <x v="12"/>
    <x v="2"/>
    <n v="307.11"/>
    <n v="3"/>
    <n v="921.33"/>
    <n v="525.84"/>
    <x v="4"/>
    <x v="0"/>
  </r>
  <r>
    <x v="147"/>
    <x v="7"/>
    <x v="3"/>
    <n v="3477.97"/>
    <n v="4"/>
    <n v="13911.88"/>
    <n v="6755.16"/>
    <x v="4"/>
    <x v="0"/>
  </r>
  <r>
    <x v="147"/>
    <x v="13"/>
    <x v="0"/>
    <n v="2436.5100000000002"/>
    <n v="5"/>
    <n v="12182.55"/>
    <n v="4673.7"/>
    <x v="4"/>
    <x v="0"/>
  </r>
  <r>
    <x v="148"/>
    <x v="0"/>
    <x v="0"/>
    <n v="1960.6"/>
    <n v="3"/>
    <n v="5881.8"/>
    <n v="2404.5300000000002"/>
    <x v="4"/>
    <x v="0"/>
  </r>
  <r>
    <x v="148"/>
    <x v="9"/>
    <x v="4"/>
    <n v="1300.82"/>
    <n v="3"/>
    <n v="3902.46"/>
    <n v="2267.61"/>
    <x v="4"/>
    <x v="0"/>
  </r>
  <r>
    <x v="148"/>
    <x v="10"/>
    <x v="4"/>
    <n v="1874.3"/>
    <n v="7"/>
    <n v="13120.1"/>
    <n v="5827.36"/>
    <x v="4"/>
    <x v="0"/>
  </r>
  <r>
    <x v="148"/>
    <x v="1"/>
    <x v="1"/>
    <n v="463.7"/>
    <n v="1"/>
    <n v="463.7"/>
    <n v="311.01"/>
    <x v="4"/>
    <x v="0"/>
  </r>
  <r>
    <x v="148"/>
    <x v="2"/>
    <x v="2"/>
    <n v="221.76"/>
    <n v="7"/>
    <n v="1552.32"/>
    <n v="1002.89"/>
    <x v="4"/>
    <x v="0"/>
  </r>
  <r>
    <x v="148"/>
    <x v="11"/>
    <x v="1"/>
    <n v="355.03"/>
    <n v="4"/>
    <n v="1420.12"/>
    <n v="880.52"/>
    <x v="4"/>
    <x v="0"/>
  </r>
  <r>
    <x v="148"/>
    <x v="3"/>
    <x v="0"/>
    <n v="1593.19"/>
    <n v="2"/>
    <n v="3186.38"/>
    <n v="1711.26"/>
    <x v="4"/>
    <x v="0"/>
  </r>
  <r>
    <x v="148"/>
    <x v="4"/>
    <x v="3"/>
    <n v="607.67999999999995"/>
    <n v="4"/>
    <n v="2430.7199999999998"/>
    <n v="1245.8800000000001"/>
    <x v="4"/>
    <x v="0"/>
  </r>
  <r>
    <x v="148"/>
    <x v="6"/>
    <x v="0"/>
    <n v="399.71"/>
    <n v="4"/>
    <n v="1598.84"/>
    <n v="945.6"/>
    <x v="4"/>
    <x v="0"/>
  </r>
  <r>
    <x v="148"/>
    <x v="14"/>
    <x v="5"/>
    <n v="202.06"/>
    <n v="3"/>
    <n v="606.17999999999995"/>
    <n v="408.93"/>
    <x v="4"/>
    <x v="0"/>
  </r>
  <r>
    <x v="148"/>
    <x v="8"/>
    <x v="3"/>
    <n v="1662.7"/>
    <n v="2"/>
    <n v="3325.4"/>
    <n v="1609.86"/>
    <x v="4"/>
    <x v="0"/>
  </r>
  <r>
    <x v="149"/>
    <x v="9"/>
    <x v="4"/>
    <n v="1306.54"/>
    <n v="3"/>
    <n v="3919.62"/>
    <n v="2319.4499999999998"/>
    <x v="4"/>
    <x v="0"/>
  </r>
  <r>
    <x v="149"/>
    <x v="1"/>
    <x v="1"/>
    <n v="473.71"/>
    <n v="2"/>
    <n v="947.42"/>
    <n v="623.94000000000005"/>
    <x v="4"/>
    <x v="0"/>
  </r>
  <r>
    <x v="149"/>
    <x v="11"/>
    <x v="1"/>
    <n v="280.72000000000003"/>
    <n v="2"/>
    <n v="561.44000000000005"/>
    <n v="368.22"/>
    <x v="4"/>
    <x v="0"/>
  </r>
  <r>
    <x v="149"/>
    <x v="3"/>
    <x v="0"/>
    <n v="1615.12"/>
    <n v="3"/>
    <n v="4845.3599999999997"/>
    <n v="2238.33"/>
    <x v="4"/>
    <x v="0"/>
  </r>
  <r>
    <x v="149"/>
    <x v="4"/>
    <x v="3"/>
    <n v="598.98"/>
    <n v="8"/>
    <n v="4791.84"/>
    <n v="2525.6"/>
    <x v="4"/>
    <x v="0"/>
  </r>
  <r>
    <x v="149"/>
    <x v="12"/>
    <x v="2"/>
    <n v="297.83999999999997"/>
    <n v="4"/>
    <n v="1191.3599999999999"/>
    <n v="740.92"/>
    <x v="4"/>
    <x v="0"/>
  </r>
  <r>
    <x v="149"/>
    <x v="13"/>
    <x v="0"/>
    <n v="2456.7600000000002"/>
    <n v="3"/>
    <n v="7370.28"/>
    <n v="3024.63"/>
    <x v="4"/>
    <x v="0"/>
  </r>
  <r>
    <x v="149"/>
    <x v="8"/>
    <x v="3"/>
    <n v="1688.12"/>
    <n v="3"/>
    <n v="5064.3599999999997"/>
    <n v="2457.12"/>
    <x v="4"/>
    <x v="0"/>
  </r>
  <r>
    <x v="150"/>
    <x v="0"/>
    <x v="0"/>
    <n v="1515.92"/>
    <n v="3"/>
    <n v="4547.76"/>
    <n v="1754.61"/>
    <x v="4"/>
    <x v="0"/>
  </r>
  <r>
    <x v="150"/>
    <x v="2"/>
    <x v="2"/>
    <n v="245.31"/>
    <n v="4"/>
    <n v="981.24"/>
    <n v="574.16"/>
    <x v="4"/>
    <x v="0"/>
  </r>
  <r>
    <x v="150"/>
    <x v="11"/>
    <x v="1"/>
    <n v="338.2"/>
    <n v="6"/>
    <n v="2029.2"/>
    <n v="1363.44"/>
    <x v="4"/>
    <x v="0"/>
  </r>
  <r>
    <x v="150"/>
    <x v="5"/>
    <x v="4"/>
    <n v="1775.56"/>
    <n v="1"/>
    <n v="1775.56"/>
    <n v="966.89"/>
    <x v="4"/>
    <x v="0"/>
  </r>
  <r>
    <x v="150"/>
    <x v="15"/>
    <x v="3"/>
    <n v="3044.23"/>
    <n v="5"/>
    <n v="15221.15"/>
    <n v="7233.9"/>
    <x v="4"/>
    <x v="0"/>
  </r>
  <r>
    <x v="150"/>
    <x v="8"/>
    <x v="3"/>
    <n v="1680.65"/>
    <n v="7"/>
    <n v="11764.55"/>
    <n v="6047.93"/>
    <x v="4"/>
    <x v="0"/>
  </r>
  <r>
    <x v="151"/>
    <x v="9"/>
    <x v="4"/>
    <n v="1312.53"/>
    <n v="2"/>
    <n v="2625.06"/>
    <n v="1469.7"/>
    <x v="5"/>
    <x v="0"/>
  </r>
  <r>
    <x v="151"/>
    <x v="2"/>
    <x v="2"/>
    <n v="241.05"/>
    <n v="6"/>
    <n v="1446.3"/>
    <n v="913.08"/>
    <x v="5"/>
    <x v="0"/>
  </r>
  <r>
    <x v="151"/>
    <x v="4"/>
    <x v="3"/>
    <n v="582.79999999999995"/>
    <n v="5"/>
    <n v="2914"/>
    <n v="1687.6"/>
    <x v="5"/>
    <x v="0"/>
  </r>
  <r>
    <x v="151"/>
    <x v="5"/>
    <x v="4"/>
    <n v="1789.52"/>
    <n v="3"/>
    <n v="5368.56"/>
    <n v="2548.62"/>
    <x v="5"/>
    <x v="0"/>
  </r>
  <r>
    <x v="151"/>
    <x v="15"/>
    <x v="3"/>
    <n v="2956.45"/>
    <n v="2"/>
    <n v="5912.9"/>
    <n v="2762.72"/>
    <x v="5"/>
    <x v="0"/>
  </r>
  <r>
    <x v="151"/>
    <x v="6"/>
    <x v="0"/>
    <n v="389.53"/>
    <n v="2"/>
    <n v="779.06"/>
    <n v="488.98"/>
    <x v="5"/>
    <x v="0"/>
  </r>
  <r>
    <x v="151"/>
    <x v="8"/>
    <x v="3"/>
    <n v="1747.37"/>
    <n v="3"/>
    <n v="5242.1099999999997"/>
    <n v="2529.48"/>
    <x v="5"/>
    <x v="0"/>
  </r>
  <r>
    <x v="152"/>
    <x v="0"/>
    <x v="0"/>
    <n v="1901.96"/>
    <n v="2"/>
    <n v="3803.92"/>
    <n v="1410.32"/>
    <x v="5"/>
    <x v="0"/>
  </r>
  <r>
    <x v="152"/>
    <x v="10"/>
    <x v="4"/>
    <n v="2252.1799999999998"/>
    <n v="5"/>
    <n v="11260.9"/>
    <n v="5487"/>
    <x v="5"/>
    <x v="0"/>
  </r>
  <r>
    <x v="152"/>
    <x v="1"/>
    <x v="1"/>
    <n v="448.26"/>
    <n v="2"/>
    <n v="896.52"/>
    <n v="590.91999999999996"/>
    <x v="5"/>
    <x v="0"/>
  </r>
  <r>
    <x v="152"/>
    <x v="11"/>
    <x v="1"/>
    <n v="347.47"/>
    <n v="3"/>
    <n v="1042.4100000000001"/>
    <n v="670.65"/>
    <x v="5"/>
    <x v="0"/>
  </r>
  <r>
    <x v="152"/>
    <x v="3"/>
    <x v="0"/>
    <n v="1655.16"/>
    <n v="5"/>
    <n v="8275.7999999999993"/>
    <n v="3783"/>
    <x v="5"/>
    <x v="0"/>
  </r>
  <r>
    <x v="152"/>
    <x v="15"/>
    <x v="3"/>
    <n v="3047.01"/>
    <n v="5"/>
    <n v="15235.05"/>
    <n v="6480.2"/>
    <x v="5"/>
    <x v="0"/>
  </r>
  <r>
    <x v="152"/>
    <x v="6"/>
    <x v="0"/>
    <n v="402.6"/>
    <n v="2"/>
    <n v="805.2"/>
    <n v="491.46"/>
    <x v="5"/>
    <x v="0"/>
  </r>
  <r>
    <x v="153"/>
    <x v="0"/>
    <x v="0"/>
    <n v="1860.88"/>
    <n v="4"/>
    <n v="7443.52"/>
    <n v="3097.24"/>
    <x v="5"/>
    <x v="0"/>
  </r>
  <r>
    <x v="153"/>
    <x v="9"/>
    <x v="4"/>
    <n v="1281.42"/>
    <n v="1"/>
    <n v="1281.42"/>
    <n v="709.43"/>
    <x v="5"/>
    <x v="0"/>
  </r>
  <r>
    <x v="153"/>
    <x v="2"/>
    <x v="2"/>
    <n v="247.46"/>
    <n v="6"/>
    <n v="1484.76"/>
    <n v="859.74"/>
    <x v="5"/>
    <x v="0"/>
  </r>
  <r>
    <x v="153"/>
    <x v="3"/>
    <x v="0"/>
    <n v="1571.72"/>
    <n v="6"/>
    <n v="9430.32"/>
    <n v="4938.6000000000004"/>
    <x v="5"/>
    <x v="0"/>
  </r>
  <r>
    <x v="153"/>
    <x v="4"/>
    <x v="3"/>
    <n v="610.83000000000004"/>
    <n v="5"/>
    <n v="3054.15"/>
    <n v="1582.35"/>
    <x v="5"/>
    <x v="0"/>
  </r>
  <r>
    <x v="153"/>
    <x v="5"/>
    <x v="4"/>
    <n v="1820.15"/>
    <n v="5"/>
    <n v="9100.75"/>
    <n v="4413.55"/>
    <x v="5"/>
    <x v="0"/>
  </r>
  <r>
    <x v="153"/>
    <x v="14"/>
    <x v="5"/>
    <n v="203.04"/>
    <n v="3"/>
    <n v="609.12"/>
    <n v="388.77"/>
    <x v="5"/>
    <x v="0"/>
  </r>
  <r>
    <x v="154"/>
    <x v="9"/>
    <x v="4"/>
    <n v="1287.51"/>
    <n v="6"/>
    <n v="7725.06"/>
    <n v="3964.02"/>
    <x v="5"/>
    <x v="0"/>
  </r>
  <r>
    <x v="154"/>
    <x v="10"/>
    <x v="4"/>
    <n v="1887.04"/>
    <n v="3"/>
    <n v="5661.12"/>
    <n v="2607.7800000000002"/>
    <x v="5"/>
    <x v="0"/>
  </r>
  <r>
    <x v="154"/>
    <x v="1"/>
    <x v="1"/>
    <n v="450.57"/>
    <n v="4"/>
    <n v="1802.28"/>
    <n v="1201.04"/>
    <x v="5"/>
    <x v="0"/>
  </r>
  <r>
    <x v="154"/>
    <x v="11"/>
    <x v="1"/>
    <n v="362.63"/>
    <n v="7"/>
    <n v="2538.41"/>
    <n v="1708.28"/>
    <x v="5"/>
    <x v="0"/>
  </r>
  <r>
    <x v="154"/>
    <x v="4"/>
    <x v="3"/>
    <n v="598.74"/>
    <n v="2"/>
    <n v="1197.48"/>
    <n v="710.2"/>
    <x v="5"/>
    <x v="0"/>
  </r>
  <r>
    <x v="154"/>
    <x v="15"/>
    <x v="3"/>
    <n v="3042.76"/>
    <n v="5"/>
    <n v="15213.8"/>
    <n v="7414.55"/>
    <x v="5"/>
    <x v="0"/>
  </r>
  <r>
    <x v="155"/>
    <x v="0"/>
    <x v="0"/>
    <n v="1890.82"/>
    <n v="1"/>
    <n v="1890.82"/>
    <n v="725.95"/>
    <x v="5"/>
    <x v="0"/>
  </r>
  <r>
    <x v="155"/>
    <x v="1"/>
    <x v="1"/>
    <n v="445.99"/>
    <n v="4"/>
    <n v="1783.96"/>
    <n v="1111.32"/>
    <x v="5"/>
    <x v="0"/>
  </r>
  <r>
    <x v="155"/>
    <x v="2"/>
    <x v="2"/>
    <n v="249.43"/>
    <n v="1"/>
    <n v="249.43"/>
    <n v="151.44"/>
    <x v="5"/>
    <x v="0"/>
  </r>
  <r>
    <x v="155"/>
    <x v="4"/>
    <x v="3"/>
    <n v="574.48"/>
    <n v="4"/>
    <n v="2297.92"/>
    <n v="1356.16"/>
    <x v="5"/>
    <x v="0"/>
  </r>
  <r>
    <x v="155"/>
    <x v="12"/>
    <x v="2"/>
    <n v="293.04000000000002"/>
    <n v="1"/>
    <n v="293.04000000000002"/>
    <n v="175.06"/>
    <x v="5"/>
    <x v="0"/>
  </r>
  <r>
    <x v="155"/>
    <x v="15"/>
    <x v="3"/>
    <n v="3087.31"/>
    <n v="5"/>
    <n v="15436.55"/>
    <n v="7476.5"/>
    <x v="5"/>
    <x v="0"/>
  </r>
  <r>
    <x v="155"/>
    <x v="6"/>
    <x v="0"/>
    <n v="403.23"/>
    <n v="4"/>
    <n v="1612.92"/>
    <n v="946.76"/>
    <x v="5"/>
    <x v="0"/>
  </r>
  <r>
    <x v="155"/>
    <x v="14"/>
    <x v="5"/>
    <n v="200.94"/>
    <n v="3"/>
    <n v="602.82000000000005"/>
    <n v="390.51"/>
    <x v="5"/>
    <x v="0"/>
  </r>
  <r>
    <x v="155"/>
    <x v="13"/>
    <x v="0"/>
    <n v="2470.12"/>
    <n v="1"/>
    <n v="2470.12"/>
    <n v="1010.78"/>
    <x v="5"/>
    <x v="0"/>
  </r>
  <r>
    <x v="156"/>
    <x v="10"/>
    <x v="4"/>
    <n v="2253.5500000000002"/>
    <n v="2"/>
    <n v="4507.1000000000004"/>
    <n v="1972.32"/>
    <x v="5"/>
    <x v="0"/>
  </r>
  <r>
    <x v="156"/>
    <x v="4"/>
    <x v="3"/>
    <n v="598.49"/>
    <n v="1"/>
    <n v="598.49"/>
    <n v="331.34"/>
    <x v="5"/>
    <x v="0"/>
  </r>
  <r>
    <x v="156"/>
    <x v="5"/>
    <x v="4"/>
    <n v="1831.55"/>
    <n v="2"/>
    <n v="3663.1"/>
    <n v="1692.24"/>
    <x v="5"/>
    <x v="0"/>
  </r>
  <r>
    <x v="156"/>
    <x v="14"/>
    <x v="5"/>
    <n v="195.65"/>
    <n v="3"/>
    <n v="586.95000000000005"/>
    <n v="397.26"/>
    <x v="5"/>
    <x v="0"/>
  </r>
  <r>
    <x v="156"/>
    <x v="13"/>
    <x v="0"/>
    <n v="2442.0500000000002"/>
    <n v="3"/>
    <n v="7326.15"/>
    <n v="3150.57"/>
    <x v="5"/>
    <x v="0"/>
  </r>
  <r>
    <x v="156"/>
    <x v="8"/>
    <x v="3"/>
    <n v="1360.12"/>
    <n v="2"/>
    <n v="2720.24"/>
    <n v="1487.5"/>
    <x v="5"/>
    <x v="0"/>
  </r>
  <r>
    <x v="157"/>
    <x v="9"/>
    <x v="4"/>
    <n v="1136.1600000000001"/>
    <n v="2"/>
    <n v="2272.3200000000002"/>
    <n v="1276.0999999999999"/>
    <x v="5"/>
    <x v="0"/>
  </r>
  <r>
    <x v="157"/>
    <x v="10"/>
    <x v="4"/>
    <n v="1785.08"/>
    <n v="3"/>
    <n v="5355.24"/>
    <n v="2207.16"/>
    <x v="5"/>
    <x v="0"/>
  </r>
  <r>
    <x v="157"/>
    <x v="1"/>
    <x v="1"/>
    <n v="444.1"/>
    <n v="2"/>
    <n v="888.2"/>
    <n v="594.04"/>
    <x v="5"/>
    <x v="0"/>
  </r>
  <r>
    <x v="157"/>
    <x v="11"/>
    <x v="1"/>
    <n v="349.63"/>
    <n v="5"/>
    <n v="1748.15"/>
    <n v="1129.3499999999999"/>
    <x v="5"/>
    <x v="0"/>
  </r>
  <r>
    <x v="157"/>
    <x v="4"/>
    <x v="3"/>
    <n v="604.97"/>
    <n v="3"/>
    <n v="1814.91"/>
    <n v="969.78"/>
    <x v="5"/>
    <x v="0"/>
  </r>
  <r>
    <x v="157"/>
    <x v="15"/>
    <x v="3"/>
    <n v="2958.72"/>
    <n v="2"/>
    <n v="5917.44"/>
    <n v="2492.5"/>
    <x v="5"/>
    <x v="0"/>
  </r>
  <r>
    <x v="158"/>
    <x v="0"/>
    <x v="0"/>
    <n v="1857.42"/>
    <n v="5"/>
    <n v="9287.1"/>
    <n v="4053.1"/>
    <x v="5"/>
    <x v="0"/>
  </r>
  <r>
    <x v="158"/>
    <x v="1"/>
    <x v="1"/>
    <n v="460.76"/>
    <n v="2"/>
    <n v="921.52"/>
    <n v="576.12"/>
    <x v="5"/>
    <x v="0"/>
  </r>
  <r>
    <x v="158"/>
    <x v="2"/>
    <x v="2"/>
    <n v="249.05"/>
    <n v="2"/>
    <n v="498.1"/>
    <n v="305.04000000000002"/>
    <x v="5"/>
    <x v="0"/>
  </r>
  <r>
    <x v="158"/>
    <x v="11"/>
    <x v="1"/>
    <n v="349.35"/>
    <n v="3"/>
    <n v="1048.05"/>
    <n v="681.36"/>
    <x v="5"/>
    <x v="0"/>
  </r>
  <r>
    <x v="158"/>
    <x v="4"/>
    <x v="3"/>
    <n v="586.69000000000005"/>
    <n v="3"/>
    <n v="1760.07"/>
    <n v="978.81"/>
    <x v="5"/>
    <x v="0"/>
  </r>
  <r>
    <x v="158"/>
    <x v="12"/>
    <x v="2"/>
    <n v="304.08999999999997"/>
    <n v="5"/>
    <n v="1520.45"/>
    <n v="841.8"/>
    <x v="5"/>
    <x v="0"/>
  </r>
  <r>
    <x v="158"/>
    <x v="15"/>
    <x v="3"/>
    <n v="2978.33"/>
    <n v="3"/>
    <n v="8934.99"/>
    <n v="4159.41"/>
    <x v="5"/>
    <x v="0"/>
  </r>
  <r>
    <x v="158"/>
    <x v="6"/>
    <x v="0"/>
    <n v="400.67"/>
    <n v="2"/>
    <n v="801.34"/>
    <n v="520"/>
    <x v="5"/>
    <x v="0"/>
  </r>
  <r>
    <x v="158"/>
    <x v="8"/>
    <x v="3"/>
    <n v="1692.55"/>
    <n v="2"/>
    <n v="3385.1"/>
    <n v="1811.16"/>
    <x v="5"/>
    <x v="0"/>
  </r>
  <r>
    <x v="159"/>
    <x v="10"/>
    <x v="4"/>
    <n v="2194.96"/>
    <n v="2"/>
    <n v="4389.92"/>
    <n v="2065.58"/>
    <x v="5"/>
    <x v="0"/>
  </r>
  <r>
    <x v="159"/>
    <x v="1"/>
    <x v="1"/>
    <n v="436.04"/>
    <n v="4"/>
    <n v="1744.16"/>
    <n v="1091.8"/>
    <x v="5"/>
    <x v="0"/>
  </r>
  <r>
    <x v="159"/>
    <x v="2"/>
    <x v="2"/>
    <n v="249.01"/>
    <n v="4"/>
    <n v="996.04"/>
    <n v="631.36"/>
    <x v="5"/>
    <x v="0"/>
  </r>
  <r>
    <x v="159"/>
    <x v="5"/>
    <x v="4"/>
    <n v="1805.21"/>
    <n v="4"/>
    <n v="7220.84"/>
    <n v="3324.64"/>
    <x v="5"/>
    <x v="0"/>
  </r>
  <r>
    <x v="159"/>
    <x v="12"/>
    <x v="2"/>
    <n v="303.73"/>
    <n v="3"/>
    <n v="911.19"/>
    <n v="524.19000000000005"/>
    <x v="5"/>
    <x v="0"/>
  </r>
  <r>
    <x v="159"/>
    <x v="14"/>
    <x v="5"/>
    <n v="197.72"/>
    <n v="5"/>
    <n v="988.6"/>
    <n v="615.5"/>
    <x v="5"/>
    <x v="0"/>
  </r>
  <r>
    <x v="159"/>
    <x v="13"/>
    <x v="0"/>
    <n v="2365.41"/>
    <n v="5"/>
    <n v="11827.05"/>
    <n v="4648.1000000000004"/>
    <x v="5"/>
    <x v="0"/>
  </r>
  <r>
    <x v="159"/>
    <x v="8"/>
    <x v="3"/>
    <n v="1661.63"/>
    <n v="2"/>
    <n v="3323.26"/>
    <n v="1560.22"/>
    <x v="5"/>
    <x v="0"/>
  </r>
  <r>
    <x v="160"/>
    <x v="0"/>
    <x v="0"/>
    <n v="1927.79"/>
    <n v="5"/>
    <n v="9638.9500000000007"/>
    <n v="3918.15"/>
    <x v="5"/>
    <x v="0"/>
  </r>
  <r>
    <x v="160"/>
    <x v="9"/>
    <x v="4"/>
    <n v="1295.77"/>
    <n v="3"/>
    <n v="3887.31"/>
    <n v="2275.5300000000002"/>
    <x v="5"/>
    <x v="0"/>
  </r>
  <r>
    <x v="160"/>
    <x v="10"/>
    <x v="4"/>
    <n v="1768.89"/>
    <n v="5"/>
    <n v="8844.4500000000007"/>
    <n v="3909.45"/>
    <x v="5"/>
    <x v="0"/>
  </r>
  <r>
    <x v="160"/>
    <x v="11"/>
    <x v="1"/>
    <n v="338.68"/>
    <n v="2"/>
    <n v="677.36"/>
    <n v="448.36"/>
    <x v="5"/>
    <x v="0"/>
  </r>
  <r>
    <x v="160"/>
    <x v="3"/>
    <x v="0"/>
    <n v="1614.46"/>
    <n v="6"/>
    <n v="9686.76"/>
    <n v="4491.66"/>
    <x v="5"/>
    <x v="0"/>
  </r>
  <r>
    <x v="160"/>
    <x v="12"/>
    <x v="2"/>
    <n v="247.62"/>
    <n v="3"/>
    <n v="742.86"/>
    <n v="426"/>
    <x v="5"/>
    <x v="0"/>
  </r>
  <r>
    <x v="160"/>
    <x v="15"/>
    <x v="3"/>
    <n v="3040.6"/>
    <n v="4"/>
    <n v="12162.4"/>
    <n v="5732.16"/>
    <x v="5"/>
    <x v="0"/>
  </r>
  <r>
    <x v="160"/>
    <x v="14"/>
    <x v="5"/>
    <n v="199.03"/>
    <n v="4"/>
    <n v="796.12"/>
    <n v="546.12"/>
    <x v="5"/>
    <x v="0"/>
  </r>
  <r>
    <x v="160"/>
    <x v="7"/>
    <x v="3"/>
    <n v="3448.97"/>
    <n v="2"/>
    <n v="6897.94"/>
    <n v="2951.7"/>
    <x v="5"/>
    <x v="0"/>
  </r>
  <r>
    <x v="160"/>
    <x v="13"/>
    <x v="0"/>
    <n v="2078.0500000000002"/>
    <n v="4"/>
    <n v="8312.2000000000007"/>
    <n v="3427"/>
    <x v="5"/>
    <x v="0"/>
  </r>
  <r>
    <x v="160"/>
    <x v="8"/>
    <x v="3"/>
    <n v="1731.49"/>
    <n v="3"/>
    <n v="5194.47"/>
    <n v="2432.85"/>
    <x v="5"/>
    <x v="0"/>
  </r>
  <r>
    <x v="161"/>
    <x v="11"/>
    <x v="1"/>
    <n v="348.73"/>
    <n v="3"/>
    <n v="1046.19"/>
    <n v="653.37"/>
    <x v="5"/>
    <x v="0"/>
  </r>
  <r>
    <x v="161"/>
    <x v="3"/>
    <x v="0"/>
    <n v="1626.4"/>
    <n v="3"/>
    <n v="4879.2"/>
    <n v="2393.31"/>
    <x v="5"/>
    <x v="0"/>
  </r>
  <r>
    <x v="161"/>
    <x v="5"/>
    <x v="4"/>
    <n v="1806.67"/>
    <n v="4"/>
    <n v="7226.68"/>
    <n v="3776.84"/>
    <x v="5"/>
    <x v="0"/>
  </r>
  <r>
    <x v="161"/>
    <x v="14"/>
    <x v="5"/>
    <n v="204.34"/>
    <n v="3"/>
    <n v="613.02"/>
    <n v="407.67"/>
    <x v="5"/>
    <x v="0"/>
  </r>
  <r>
    <x v="161"/>
    <x v="7"/>
    <x v="3"/>
    <n v="3586.42"/>
    <n v="1"/>
    <n v="3586.42"/>
    <n v="1560.28"/>
    <x v="5"/>
    <x v="0"/>
  </r>
  <r>
    <x v="161"/>
    <x v="8"/>
    <x v="3"/>
    <n v="1724.4"/>
    <n v="5"/>
    <n v="8622"/>
    <n v="4474.1000000000004"/>
    <x v="5"/>
    <x v="0"/>
  </r>
  <r>
    <x v="162"/>
    <x v="0"/>
    <x v="0"/>
    <n v="1872.91"/>
    <n v="2"/>
    <n v="3745.82"/>
    <n v="1353.1"/>
    <x v="5"/>
    <x v="0"/>
  </r>
  <r>
    <x v="162"/>
    <x v="1"/>
    <x v="1"/>
    <n v="454.87"/>
    <n v="2"/>
    <n v="909.74"/>
    <n v="617.08000000000004"/>
    <x v="5"/>
    <x v="0"/>
  </r>
  <r>
    <x v="162"/>
    <x v="4"/>
    <x v="3"/>
    <n v="589.32000000000005"/>
    <n v="2"/>
    <n v="1178.6400000000001"/>
    <n v="617.14"/>
    <x v="5"/>
    <x v="0"/>
  </r>
  <r>
    <x v="162"/>
    <x v="5"/>
    <x v="4"/>
    <n v="1761.7"/>
    <n v="4"/>
    <n v="7046.8"/>
    <n v="3803.92"/>
    <x v="5"/>
    <x v="0"/>
  </r>
  <r>
    <x v="162"/>
    <x v="14"/>
    <x v="5"/>
    <n v="202.07"/>
    <n v="2"/>
    <n v="404.14"/>
    <n v="281.68"/>
    <x v="5"/>
    <x v="0"/>
  </r>
  <r>
    <x v="162"/>
    <x v="7"/>
    <x v="3"/>
    <n v="3541.69"/>
    <n v="1"/>
    <n v="3541.69"/>
    <n v="1736.6"/>
    <x v="5"/>
    <x v="0"/>
  </r>
  <r>
    <x v="162"/>
    <x v="8"/>
    <x v="3"/>
    <n v="1725.02"/>
    <n v="4"/>
    <n v="6900.08"/>
    <n v="3492.08"/>
    <x v="5"/>
    <x v="0"/>
  </r>
  <r>
    <x v="163"/>
    <x v="9"/>
    <x v="4"/>
    <n v="1277.67"/>
    <n v="2"/>
    <n v="2555.34"/>
    <n v="1415.2"/>
    <x v="5"/>
    <x v="0"/>
  </r>
  <r>
    <x v="163"/>
    <x v="2"/>
    <x v="2"/>
    <n v="253.41"/>
    <n v="4"/>
    <n v="1013.64"/>
    <n v="560.88"/>
    <x v="5"/>
    <x v="0"/>
  </r>
  <r>
    <x v="163"/>
    <x v="11"/>
    <x v="1"/>
    <n v="356.39"/>
    <n v="4"/>
    <n v="1425.56"/>
    <n v="906.72"/>
    <x v="5"/>
    <x v="0"/>
  </r>
  <r>
    <x v="163"/>
    <x v="3"/>
    <x v="0"/>
    <n v="1532.68"/>
    <n v="3"/>
    <n v="4598.04"/>
    <n v="2109.7800000000002"/>
    <x v="5"/>
    <x v="0"/>
  </r>
  <r>
    <x v="163"/>
    <x v="5"/>
    <x v="4"/>
    <n v="1859.95"/>
    <n v="2"/>
    <n v="3719.9"/>
    <n v="1851.36"/>
    <x v="5"/>
    <x v="0"/>
  </r>
  <r>
    <x v="163"/>
    <x v="12"/>
    <x v="2"/>
    <n v="289.18"/>
    <n v="3"/>
    <n v="867.54"/>
    <n v="490.11"/>
    <x v="5"/>
    <x v="0"/>
  </r>
  <r>
    <x v="163"/>
    <x v="15"/>
    <x v="3"/>
    <n v="2923.93"/>
    <n v="2"/>
    <n v="5847.86"/>
    <n v="2517.94"/>
    <x v="5"/>
    <x v="0"/>
  </r>
  <r>
    <x v="163"/>
    <x v="6"/>
    <x v="0"/>
    <n v="387.84"/>
    <n v="2"/>
    <n v="775.68"/>
    <n v="465.1"/>
    <x v="5"/>
    <x v="0"/>
  </r>
  <r>
    <x v="163"/>
    <x v="13"/>
    <x v="0"/>
    <n v="2547.4299999999998"/>
    <n v="3"/>
    <n v="7642.29"/>
    <n v="3081.66"/>
    <x v="5"/>
    <x v="0"/>
  </r>
  <r>
    <x v="163"/>
    <x v="8"/>
    <x v="3"/>
    <n v="1679.86"/>
    <n v="1"/>
    <n v="1679.86"/>
    <n v="877.98"/>
    <x v="5"/>
    <x v="0"/>
  </r>
  <r>
    <x v="164"/>
    <x v="1"/>
    <x v="1"/>
    <n v="446.59"/>
    <n v="1"/>
    <n v="446.59"/>
    <n v="293.70999999999998"/>
    <x v="5"/>
    <x v="0"/>
  </r>
  <r>
    <x v="164"/>
    <x v="2"/>
    <x v="2"/>
    <n v="250.66"/>
    <n v="2"/>
    <n v="501.32"/>
    <n v="292.18"/>
    <x v="5"/>
    <x v="0"/>
  </r>
  <r>
    <x v="164"/>
    <x v="3"/>
    <x v="0"/>
    <n v="1607.48"/>
    <n v="1"/>
    <n v="1607.48"/>
    <n v="810.65"/>
    <x v="5"/>
    <x v="0"/>
  </r>
  <r>
    <x v="164"/>
    <x v="4"/>
    <x v="3"/>
    <n v="601.01"/>
    <n v="8"/>
    <n v="4808.08"/>
    <n v="2638.96"/>
    <x v="5"/>
    <x v="0"/>
  </r>
  <r>
    <x v="164"/>
    <x v="14"/>
    <x v="5"/>
    <n v="190.45"/>
    <n v="4"/>
    <n v="761.8"/>
    <n v="493.76"/>
    <x v="5"/>
    <x v="0"/>
  </r>
  <r>
    <x v="164"/>
    <x v="13"/>
    <x v="0"/>
    <n v="2515.8200000000002"/>
    <n v="2"/>
    <n v="5031.6400000000003"/>
    <n v="2093.42"/>
    <x v="5"/>
    <x v="0"/>
  </r>
  <r>
    <x v="165"/>
    <x v="0"/>
    <x v="0"/>
    <n v="1922.11"/>
    <n v="5"/>
    <n v="9610.5499999999993"/>
    <n v="3538.45"/>
    <x v="5"/>
    <x v="0"/>
  </r>
  <r>
    <x v="165"/>
    <x v="9"/>
    <x v="4"/>
    <n v="1259.0899999999999"/>
    <n v="3"/>
    <n v="3777.27"/>
    <n v="2013.9"/>
    <x v="5"/>
    <x v="0"/>
  </r>
  <r>
    <x v="165"/>
    <x v="1"/>
    <x v="1"/>
    <n v="458.6"/>
    <n v="1"/>
    <n v="458.6"/>
    <n v="289.44"/>
    <x v="5"/>
    <x v="0"/>
  </r>
  <r>
    <x v="165"/>
    <x v="2"/>
    <x v="2"/>
    <n v="249.1"/>
    <n v="6"/>
    <n v="1494.6"/>
    <n v="906.48"/>
    <x v="5"/>
    <x v="0"/>
  </r>
  <r>
    <x v="165"/>
    <x v="3"/>
    <x v="0"/>
    <n v="1573.64"/>
    <n v="1"/>
    <n v="1573.64"/>
    <n v="763.12"/>
    <x v="5"/>
    <x v="0"/>
  </r>
  <r>
    <x v="165"/>
    <x v="4"/>
    <x v="3"/>
    <n v="610.47"/>
    <n v="1"/>
    <n v="610.47"/>
    <n v="356.04"/>
    <x v="5"/>
    <x v="0"/>
  </r>
  <r>
    <x v="165"/>
    <x v="6"/>
    <x v="0"/>
    <n v="409.15"/>
    <n v="4"/>
    <n v="1636.6"/>
    <n v="954.64"/>
    <x v="5"/>
    <x v="0"/>
  </r>
  <r>
    <x v="165"/>
    <x v="14"/>
    <x v="5"/>
    <n v="161.79"/>
    <n v="5"/>
    <n v="808.95"/>
    <n v="506.8"/>
    <x v="5"/>
    <x v="0"/>
  </r>
  <r>
    <x v="166"/>
    <x v="0"/>
    <x v="0"/>
    <n v="1887.97"/>
    <n v="2"/>
    <n v="3775.94"/>
    <n v="1610.78"/>
    <x v="5"/>
    <x v="0"/>
  </r>
  <r>
    <x v="166"/>
    <x v="9"/>
    <x v="4"/>
    <n v="1316.55"/>
    <n v="3"/>
    <n v="3949.65"/>
    <n v="2150.91"/>
    <x v="5"/>
    <x v="0"/>
  </r>
  <r>
    <x v="166"/>
    <x v="10"/>
    <x v="4"/>
    <n v="2267.4699999999998"/>
    <n v="1"/>
    <n v="2267.4699999999998"/>
    <n v="1062.04"/>
    <x v="5"/>
    <x v="0"/>
  </r>
  <r>
    <x v="166"/>
    <x v="2"/>
    <x v="2"/>
    <n v="248.69"/>
    <n v="5"/>
    <n v="1243.45"/>
    <n v="692.45"/>
    <x v="5"/>
    <x v="0"/>
  </r>
  <r>
    <x v="166"/>
    <x v="3"/>
    <x v="0"/>
    <n v="1619.17"/>
    <n v="6"/>
    <n v="9715.02"/>
    <n v="4696.4399999999996"/>
    <x v="5"/>
    <x v="0"/>
  </r>
  <r>
    <x v="166"/>
    <x v="4"/>
    <x v="3"/>
    <n v="600.02"/>
    <n v="3"/>
    <n v="1800.06"/>
    <n v="953.37"/>
    <x v="5"/>
    <x v="0"/>
  </r>
  <r>
    <x v="166"/>
    <x v="5"/>
    <x v="4"/>
    <n v="1739.24"/>
    <n v="3"/>
    <n v="5217.72"/>
    <n v="2448.06"/>
    <x v="5"/>
    <x v="0"/>
  </r>
  <r>
    <x v="166"/>
    <x v="15"/>
    <x v="3"/>
    <n v="2979.4"/>
    <n v="3"/>
    <n v="8938.2000000000007"/>
    <n v="4270.68"/>
    <x v="5"/>
    <x v="0"/>
  </r>
  <r>
    <x v="166"/>
    <x v="14"/>
    <x v="5"/>
    <n v="202.67"/>
    <n v="2"/>
    <n v="405.34"/>
    <n v="264.18"/>
    <x v="5"/>
    <x v="0"/>
  </r>
  <r>
    <x v="166"/>
    <x v="13"/>
    <x v="0"/>
    <n v="2540.5300000000002"/>
    <n v="3"/>
    <n v="7621.59"/>
    <n v="3031.86"/>
    <x v="5"/>
    <x v="0"/>
  </r>
  <r>
    <x v="166"/>
    <x v="8"/>
    <x v="3"/>
    <n v="1760.43"/>
    <n v="2"/>
    <n v="3520.86"/>
    <n v="1710.1"/>
    <x v="5"/>
    <x v="0"/>
  </r>
  <r>
    <x v="167"/>
    <x v="10"/>
    <x v="4"/>
    <n v="2176.38"/>
    <n v="7"/>
    <n v="15234.66"/>
    <n v="6308.05"/>
    <x v="5"/>
    <x v="0"/>
  </r>
  <r>
    <x v="167"/>
    <x v="11"/>
    <x v="1"/>
    <n v="346.99"/>
    <n v="4"/>
    <n v="1387.96"/>
    <n v="885.56"/>
    <x v="5"/>
    <x v="0"/>
  </r>
  <r>
    <x v="167"/>
    <x v="3"/>
    <x v="0"/>
    <n v="1615.18"/>
    <n v="4"/>
    <n v="6460.72"/>
    <n v="2991.72"/>
    <x v="5"/>
    <x v="0"/>
  </r>
  <r>
    <x v="167"/>
    <x v="5"/>
    <x v="4"/>
    <n v="1787.09"/>
    <n v="4"/>
    <n v="7148.36"/>
    <n v="3887.48"/>
    <x v="5"/>
    <x v="0"/>
  </r>
  <r>
    <x v="167"/>
    <x v="12"/>
    <x v="2"/>
    <n v="299.79000000000002"/>
    <n v="8"/>
    <n v="2398.3200000000002"/>
    <n v="1521.04"/>
    <x v="5"/>
    <x v="0"/>
  </r>
  <r>
    <x v="167"/>
    <x v="14"/>
    <x v="5"/>
    <n v="202"/>
    <n v="4"/>
    <n v="808"/>
    <n v="523.88"/>
    <x v="5"/>
    <x v="0"/>
  </r>
  <r>
    <x v="167"/>
    <x v="13"/>
    <x v="0"/>
    <n v="2448.63"/>
    <n v="1"/>
    <n v="2448.63"/>
    <n v="942.11"/>
    <x v="5"/>
    <x v="0"/>
  </r>
  <r>
    <x v="168"/>
    <x v="9"/>
    <x v="4"/>
    <n v="1320.51"/>
    <n v="4"/>
    <n v="5282.04"/>
    <n v="3077.96"/>
    <x v="5"/>
    <x v="0"/>
  </r>
  <r>
    <x v="168"/>
    <x v="1"/>
    <x v="1"/>
    <n v="450.25"/>
    <n v="3"/>
    <n v="1350.75"/>
    <n v="860.28"/>
    <x v="5"/>
    <x v="0"/>
  </r>
  <r>
    <x v="168"/>
    <x v="2"/>
    <x v="2"/>
    <n v="242.36"/>
    <n v="4"/>
    <n v="969.44"/>
    <n v="540.64"/>
    <x v="5"/>
    <x v="0"/>
  </r>
  <r>
    <x v="168"/>
    <x v="11"/>
    <x v="1"/>
    <n v="340.04"/>
    <n v="3"/>
    <n v="1020.12"/>
    <n v="641.94000000000005"/>
    <x v="5"/>
    <x v="0"/>
  </r>
  <r>
    <x v="168"/>
    <x v="3"/>
    <x v="0"/>
    <n v="1592.88"/>
    <n v="3"/>
    <n v="4778.6400000000003"/>
    <n v="2581.6799999999998"/>
    <x v="5"/>
    <x v="0"/>
  </r>
  <r>
    <x v="168"/>
    <x v="5"/>
    <x v="4"/>
    <n v="1701.28"/>
    <n v="4"/>
    <n v="6805.12"/>
    <n v="3077.2"/>
    <x v="5"/>
    <x v="0"/>
  </r>
  <r>
    <x v="168"/>
    <x v="12"/>
    <x v="2"/>
    <n v="294.42"/>
    <n v="5"/>
    <n v="1472.1"/>
    <n v="839.35"/>
    <x v="5"/>
    <x v="0"/>
  </r>
  <r>
    <x v="168"/>
    <x v="6"/>
    <x v="0"/>
    <n v="403.25"/>
    <n v="6"/>
    <n v="2419.5"/>
    <n v="1540.5"/>
    <x v="5"/>
    <x v="0"/>
  </r>
  <r>
    <x v="168"/>
    <x v="14"/>
    <x v="5"/>
    <n v="198.09"/>
    <n v="6"/>
    <n v="1188.54"/>
    <n v="745.02"/>
    <x v="5"/>
    <x v="0"/>
  </r>
  <r>
    <x v="168"/>
    <x v="13"/>
    <x v="0"/>
    <n v="2493.83"/>
    <n v="2"/>
    <n v="4987.66"/>
    <n v="1794.74"/>
    <x v="5"/>
    <x v="0"/>
  </r>
  <r>
    <x v="168"/>
    <x v="8"/>
    <x v="3"/>
    <n v="1656.77"/>
    <n v="7"/>
    <n v="11597.39"/>
    <n v="6295.45"/>
    <x v="5"/>
    <x v="0"/>
  </r>
  <r>
    <x v="169"/>
    <x v="0"/>
    <x v="0"/>
    <n v="1886.91"/>
    <n v="2"/>
    <n v="3773.82"/>
    <n v="1638.84"/>
    <x v="5"/>
    <x v="0"/>
  </r>
  <r>
    <x v="169"/>
    <x v="10"/>
    <x v="4"/>
    <n v="2107.52"/>
    <n v="2"/>
    <n v="4215.04"/>
    <n v="2067.08"/>
    <x v="5"/>
    <x v="0"/>
  </r>
  <r>
    <x v="169"/>
    <x v="2"/>
    <x v="2"/>
    <n v="250.33"/>
    <n v="6"/>
    <n v="1501.98"/>
    <n v="944.64"/>
    <x v="5"/>
    <x v="0"/>
  </r>
  <r>
    <x v="169"/>
    <x v="11"/>
    <x v="1"/>
    <n v="349.36"/>
    <n v="3"/>
    <n v="1048.08"/>
    <n v="717.93"/>
    <x v="5"/>
    <x v="0"/>
  </r>
  <r>
    <x v="169"/>
    <x v="3"/>
    <x v="0"/>
    <n v="1541.3"/>
    <n v="5"/>
    <n v="7706.5"/>
    <n v="4177.25"/>
    <x v="5"/>
    <x v="0"/>
  </r>
  <r>
    <x v="169"/>
    <x v="4"/>
    <x v="3"/>
    <n v="579.02"/>
    <n v="2"/>
    <n v="1158.04"/>
    <n v="581.58000000000004"/>
    <x v="5"/>
    <x v="0"/>
  </r>
  <r>
    <x v="169"/>
    <x v="5"/>
    <x v="4"/>
    <n v="1792.92"/>
    <n v="2"/>
    <n v="3585.84"/>
    <n v="1737.94"/>
    <x v="5"/>
    <x v="0"/>
  </r>
  <r>
    <x v="169"/>
    <x v="15"/>
    <x v="3"/>
    <n v="2998.29"/>
    <n v="4"/>
    <n v="11993.16"/>
    <n v="5418.68"/>
    <x v="5"/>
    <x v="0"/>
  </r>
  <r>
    <x v="169"/>
    <x v="7"/>
    <x v="3"/>
    <n v="3435.29"/>
    <n v="2"/>
    <n v="6870.58"/>
    <n v="2904.18"/>
    <x v="5"/>
    <x v="0"/>
  </r>
  <r>
    <x v="170"/>
    <x v="0"/>
    <x v="0"/>
    <n v="1857.77"/>
    <n v="7"/>
    <n v="13004.39"/>
    <n v="5359.06"/>
    <x v="5"/>
    <x v="0"/>
  </r>
  <r>
    <x v="170"/>
    <x v="10"/>
    <x v="4"/>
    <n v="2244.19"/>
    <n v="1"/>
    <n v="2244.19"/>
    <n v="1056.29"/>
    <x v="5"/>
    <x v="0"/>
  </r>
  <r>
    <x v="170"/>
    <x v="1"/>
    <x v="1"/>
    <n v="459.86"/>
    <n v="5"/>
    <n v="2299.3000000000002"/>
    <n v="1584.25"/>
    <x v="5"/>
    <x v="0"/>
  </r>
  <r>
    <x v="170"/>
    <x v="2"/>
    <x v="2"/>
    <n v="255.95"/>
    <n v="2"/>
    <n v="511.9"/>
    <n v="283.33999999999997"/>
    <x v="5"/>
    <x v="0"/>
  </r>
  <r>
    <x v="170"/>
    <x v="11"/>
    <x v="1"/>
    <n v="279.05"/>
    <n v="1"/>
    <n v="279.05"/>
    <n v="167.94"/>
    <x v="5"/>
    <x v="0"/>
  </r>
  <r>
    <x v="170"/>
    <x v="3"/>
    <x v="0"/>
    <n v="1553.75"/>
    <n v="3"/>
    <n v="4661.25"/>
    <n v="2222.64"/>
    <x v="5"/>
    <x v="0"/>
  </r>
  <r>
    <x v="170"/>
    <x v="4"/>
    <x v="3"/>
    <n v="610.29"/>
    <n v="1"/>
    <n v="610.29"/>
    <n v="328.22"/>
    <x v="5"/>
    <x v="0"/>
  </r>
  <r>
    <x v="170"/>
    <x v="5"/>
    <x v="4"/>
    <n v="1788.12"/>
    <n v="4"/>
    <n v="7152.48"/>
    <n v="3901.12"/>
    <x v="5"/>
    <x v="0"/>
  </r>
  <r>
    <x v="170"/>
    <x v="6"/>
    <x v="0"/>
    <n v="390.6"/>
    <n v="1"/>
    <n v="390.6"/>
    <n v="242.64"/>
    <x v="5"/>
    <x v="0"/>
  </r>
  <r>
    <x v="170"/>
    <x v="14"/>
    <x v="5"/>
    <n v="197.45"/>
    <n v="3"/>
    <n v="592.35"/>
    <n v="412.77"/>
    <x v="5"/>
    <x v="0"/>
  </r>
  <r>
    <x v="170"/>
    <x v="8"/>
    <x v="3"/>
    <n v="1699.17"/>
    <n v="1"/>
    <n v="1699.17"/>
    <n v="840.57"/>
    <x v="5"/>
    <x v="0"/>
  </r>
  <r>
    <x v="171"/>
    <x v="0"/>
    <x v="0"/>
    <n v="1881.79"/>
    <n v="2"/>
    <n v="3763.58"/>
    <n v="1410.62"/>
    <x v="5"/>
    <x v="0"/>
  </r>
  <r>
    <x v="171"/>
    <x v="1"/>
    <x v="1"/>
    <n v="441.12"/>
    <n v="1"/>
    <n v="441.12"/>
    <n v="287.89999999999998"/>
    <x v="5"/>
    <x v="0"/>
  </r>
  <r>
    <x v="171"/>
    <x v="5"/>
    <x v="4"/>
    <n v="1764.57"/>
    <n v="4"/>
    <n v="7058.28"/>
    <n v="3240.16"/>
    <x v="5"/>
    <x v="0"/>
  </r>
  <r>
    <x v="171"/>
    <x v="12"/>
    <x v="2"/>
    <n v="265.70999999999998"/>
    <n v="1"/>
    <n v="265.70999999999998"/>
    <n v="157.32"/>
    <x v="5"/>
    <x v="0"/>
  </r>
  <r>
    <x v="171"/>
    <x v="6"/>
    <x v="0"/>
    <n v="387.23"/>
    <n v="2"/>
    <n v="774.46"/>
    <n v="500.9"/>
    <x v="5"/>
    <x v="0"/>
  </r>
  <r>
    <x v="172"/>
    <x v="9"/>
    <x v="4"/>
    <n v="1262.97"/>
    <n v="4"/>
    <n v="5051.88"/>
    <n v="2763.04"/>
    <x v="5"/>
    <x v="0"/>
  </r>
  <r>
    <x v="172"/>
    <x v="1"/>
    <x v="1"/>
    <n v="393.15"/>
    <n v="4"/>
    <n v="1572.6"/>
    <n v="1100.52"/>
    <x v="5"/>
    <x v="0"/>
  </r>
  <r>
    <x v="172"/>
    <x v="11"/>
    <x v="1"/>
    <n v="347.48"/>
    <n v="3"/>
    <n v="1042.44"/>
    <n v="695.07"/>
    <x v="5"/>
    <x v="0"/>
  </r>
  <r>
    <x v="172"/>
    <x v="3"/>
    <x v="0"/>
    <n v="1602.35"/>
    <n v="5"/>
    <n v="8011.75"/>
    <n v="3758.3"/>
    <x v="5"/>
    <x v="0"/>
  </r>
  <r>
    <x v="172"/>
    <x v="4"/>
    <x v="3"/>
    <n v="513.73"/>
    <n v="6"/>
    <n v="3082.38"/>
    <n v="1645.74"/>
    <x v="5"/>
    <x v="0"/>
  </r>
  <r>
    <x v="172"/>
    <x v="13"/>
    <x v="0"/>
    <n v="2020.15"/>
    <n v="1"/>
    <n v="2020.15"/>
    <n v="784.47"/>
    <x v="5"/>
    <x v="0"/>
  </r>
  <r>
    <x v="172"/>
    <x v="8"/>
    <x v="3"/>
    <n v="1668.11"/>
    <n v="4"/>
    <n v="6672.44"/>
    <n v="3190.88"/>
    <x v="5"/>
    <x v="0"/>
  </r>
  <r>
    <x v="173"/>
    <x v="9"/>
    <x v="4"/>
    <n v="1150.48"/>
    <n v="3"/>
    <n v="3451.44"/>
    <n v="1733.28"/>
    <x v="5"/>
    <x v="0"/>
  </r>
  <r>
    <x v="173"/>
    <x v="2"/>
    <x v="2"/>
    <n v="249.79"/>
    <n v="3"/>
    <n v="749.37"/>
    <n v="475.77"/>
    <x v="5"/>
    <x v="0"/>
  </r>
  <r>
    <x v="173"/>
    <x v="11"/>
    <x v="1"/>
    <n v="353.07"/>
    <n v="2"/>
    <n v="706.14"/>
    <n v="463.26"/>
    <x v="5"/>
    <x v="0"/>
  </r>
  <r>
    <x v="173"/>
    <x v="3"/>
    <x v="0"/>
    <n v="1615.6"/>
    <n v="6"/>
    <n v="9693.6"/>
    <n v="5112.96"/>
    <x v="5"/>
    <x v="0"/>
  </r>
  <r>
    <x v="173"/>
    <x v="5"/>
    <x v="4"/>
    <n v="1516.11"/>
    <n v="4"/>
    <n v="6064.44"/>
    <n v="3087.28"/>
    <x v="5"/>
    <x v="0"/>
  </r>
  <r>
    <x v="173"/>
    <x v="12"/>
    <x v="2"/>
    <n v="303.39999999999998"/>
    <n v="2"/>
    <n v="606.79999999999995"/>
    <n v="337.06"/>
    <x v="5"/>
    <x v="0"/>
  </r>
  <r>
    <x v="173"/>
    <x v="15"/>
    <x v="3"/>
    <n v="3059.31"/>
    <n v="2"/>
    <n v="6118.62"/>
    <n v="2494.8200000000002"/>
    <x v="5"/>
    <x v="0"/>
  </r>
  <r>
    <x v="173"/>
    <x v="14"/>
    <x v="5"/>
    <n v="195.72"/>
    <n v="2"/>
    <n v="391.44"/>
    <n v="250.24"/>
    <x v="5"/>
    <x v="0"/>
  </r>
  <r>
    <x v="173"/>
    <x v="7"/>
    <x v="3"/>
    <n v="3541.39"/>
    <n v="1"/>
    <n v="3541.39"/>
    <n v="1512.59"/>
    <x v="5"/>
    <x v="0"/>
  </r>
  <r>
    <x v="173"/>
    <x v="13"/>
    <x v="0"/>
    <n v="2483.42"/>
    <n v="1"/>
    <n v="2483.42"/>
    <n v="972.45"/>
    <x v="5"/>
    <x v="0"/>
  </r>
  <r>
    <x v="173"/>
    <x v="8"/>
    <x v="3"/>
    <n v="1693.77"/>
    <n v="3"/>
    <n v="5081.3100000000004"/>
    <n v="2498.9699999999998"/>
    <x v="5"/>
    <x v="0"/>
  </r>
  <r>
    <x v="174"/>
    <x v="0"/>
    <x v="0"/>
    <n v="1851.81"/>
    <n v="4"/>
    <n v="7407.24"/>
    <n v="3087.4"/>
    <x v="5"/>
    <x v="0"/>
  </r>
  <r>
    <x v="174"/>
    <x v="10"/>
    <x v="4"/>
    <n v="2268.02"/>
    <n v="1"/>
    <n v="2268.02"/>
    <n v="986.31"/>
    <x v="5"/>
    <x v="0"/>
  </r>
  <r>
    <x v="174"/>
    <x v="1"/>
    <x v="1"/>
    <n v="446.81"/>
    <n v="4"/>
    <n v="1787.24"/>
    <n v="1093.04"/>
    <x v="5"/>
    <x v="0"/>
  </r>
  <r>
    <x v="174"/>
    <x v="5"/>
    <x v="4"/>
    <n v="1459.93"/>
    <n v="7"/>
    <n v="10219.51"/>
    <n v="5397.98"/>
    <x v="5"/>
    <x v="0"/>
  </r>
  <r>
    <x v="174"/>
    <x v="14"/>
    <x v="5"/>
    <n v="200.61"/>
    <n v="4"/>
    <n v="802.44"/>
    <n v="496.08"/>
    <x v="5"/>
    <x v="0"/>
  </r>
  <r>
    <x v="175"/>
    <x v="9"/>
    <x v="4"/>
    <n v="1315.71"/>
    <n v="5"/>
    <n v="6578.55"/>
    <n v="3878.7"/>
    <x v="5"/>
    <x v="0"/>
  </r>
  <r>
    <x v="175"/>
    <x v="10"/>
    <x v="4"/>
    <n v="2203.69"/>
    <n v="4"/>
    <n v="8814.76"/>
    <n v="4110.96"/>
    <x v="5"/>
    <x v="0"/>
  </r>
  <r>
    <x v="175"/>
    <x v="1"/>
    <x v="1"/>
    <n v="438.39"/>
    <n v="4"/>
    <n v="1753.56"/>
    <n v="1206.6400000000001"/>
    <x v="5"/>
    <x v="0"/>
  </r>
  <r>
    <x v="175"/>
    <x v="11"/>
    <x v="1"/>
    <n v="338.14"/>
    <n v="5"/>
    <n v="1690.7"/>
    <n v="1157.1500000000001"/>
    <x v="5"/>
    <x v="0"/>
  </r>
  <r>
    <x v="175"/>
    <x v="3"/>
    <x v="0"/>
    <n v="1598.86"/>
    <n v="5"/>
    <n v="7994.3"/>
    <n v="3967.15"/>
    <x v="5"/>
    <x v="0"/>
  </r>
  <r>
    <x v="175"/>
    <x v="4"/>
    <x v="3"/>
    <n v="584.42999999999995"/>
    <n v="1"/>
    <n v="584.42999999999995"/>
    <n v="319.97000000000003"/>
    <x v="5"/>
    <x v="0"/>
  </r>
  <r>
    <x v="175"/>
    <x v="5"/>
    <x v="4"/>
    <n v="1828.56"/>
    <n v="1"/>
    <n v="1828.56"/>
    <n v="981.41"/>
    <x v="5"/>
    <x v="0"/>
  </r>
  <r>
    <x v="175"/>
    <x v="15"/>
    <x v="3"/>
    <n v="2962.65"/>
    <n v="4"/>
    <n v="11850.6"/>
    <n v="5228.6400000000003"/>
    <x v="5"/>
    <x v="0"/>
  </r>
  <r>
    <x v="175"/>
    <x v="13"/>
    <x v="0"/>
    <n v="2467.9"/>
    <n v="4"/>
    <n v="9871.6"/>
    <n v="3557.6"/>
    <x v="5"/>
    <x v="0"/>
  </r>
  <r>
    <x v="176"/>
    <x v="0"/>
    <x v="0"/>
    <n v="1611.75"/>
    <n v="1"/>
    <n v="1611.75"/>
    <n v="640.53"/>
    <x v="5"/>
    <x v="0"/>
  </r>
  <r>
    <x v="176"/>
    <x v="9"/>
    <x v="4"/>
    <n v="1326.7"/>
    <n v="1"/>
    <n v="1326.7"/>
    <n v="740.06"/>
    <x v="5"/>
    <x v="0"/>
  </r>
  <r>
    <x v="176"/>
    <x v="1"/>
    <x v="1"/>
    <n v="448.43"/>
    <n v="4"/>
    <n v="1793.72"/>
    <n v="1110.96"/>
    <x v="5"/>
    <x v="0"/>
  </r>
  <r>
    <x v="176"/>
    <x v="2"/>
    <x v="2"/>
    <n v="247.23"/>
    <n v="2"/>
    <n v="494.46"/>
    <n v="300.7"/>
    <x v="5"/>
    <x v="0"/>
  </r>
  <r>
    <x v="176"/>
    <x v="11"/>
    <x v="1"/>
    <n v="338.23"/>
    <n v="2"/>
    <n v="676.46"/>
    <n v="463.06"/>
    <x v="5"/>
    <x v="0"/>
  </r>
  <r>
    <x v="176"/>
    <x v="15"/>
    <x v="3"/>
    <n v="3079.92"/>
    <n v="3"/>
    <n v="9239.76"/>
    <n v="3927.15"/>
    <x v="5"/>
    <x v="0"/>
  </r>
  <r>
    <x v="176"/>
    <x v="14"/>
    <x v="5"/>
    <n v="195.61"/>
    <n v="3"/>
    <n v="586.83000000000004"/>
    <n v="368.64"/>
    <x v="5"/>
    <x v="0"/>
  </r>
  <r>
    <x v="176"/>
    <x v="7"/>
    <x v="3"/>
    <n v="3374.28"/>
    <n v="1"/>
    <n v="3374.28"/>
    <n v="1438.33"/>
    <x v="5"/>
    <x v="0"/>
  </r>
  <r>
    <x v="176"/>
    <x v="13"/>
    <x v="0"/>
    <n v="2518.84"/>
    <n v="2"/>
    <n v="5037.68"/>
    <n v="2143.4"/>
    <x v="5"/>
    <x v="0"/>
  </r>
  <r>
    <x v="177"/>
    <x v="0"/>
    <x v="0"/>
    <n v="1914.79"/>
    <n v="1"/>
    <n v="1914.79"/>
    <n v="687.41"/>
    <x v="5"/>
    <x v="0"/>
  </r>
  <r>
    <x v="177"/>
    <x v="9"/>
    <x v="4"/>
    <n v="1257.08"/>
    <n v="6"/>
    <n v="7542.48"/>
    <n v="4342.92"/>
    <x v="5"/>
    <x v="0"/>
  </r>
  <r>
    <x v="177"/>
    <x v="10"/>
    <x v="4"/>
    <n v="2158.9899999999998"/>
    <n v="3"/>
    <n v="6476.97"/>
    <n v="2790.78"/>
    <x v="5"/>
    <x v="0"/>
  </r>
  <r>
    <x v="177"/>
    <x v="3"/>
    <x v="0"/>
    <n v="1601.15"/>
    <n v="2"/>
    <n v="3202.3"/>
    <n v="1552.58"/>
    <x v="5"/>
    <x v="0"/>
  </r>
  <r>
    <x v="177"/>
    <x v="5"/>
    <x v="4"/>
    <n v="1802.57"/>
    <n v="2"/>
    <n v="3605.14"/>
    <n v="1792.9"/>
    <x v="5"/>
    <x v="0"/>
  </r>
  <r>
    <x v="177"/>
    <x v="15"/>
    <x v="3"/>
    <n v="3005.68"/>
    <n v="3"/>
    <n v="9017.0400000000009"/>
    <n v="4479.8100000000004"/>
    <x v="5"/>
    <x v="0"/>
  </r>
  <r>
    <x v="177"/>
    <x v="6"/>
    <x v="0"/>
    <n v="405.42"/>
    <n v="2"/>
    <n v="810.84"/>
    <n v="474.06"/>
    <x v="5"/>
    <x v="0"/>
  </r>
  <r>
    <x v="177"/>
    <x v="14"/>
    <x v="5"/>
    <n v="193.36"/>
    <n v="3"/>
    <n v="580.08000000000004"/>
    <n v="403.26"/>
    <x v="5"/>
    <x v="0"/>
  </r>
  <r>
    <x v="178"/>
    <x v="0"/>
    <x v="0"/>
    <n v="1651.73"/>
    <n v="3"/>
    <n v="4955.1899999999996"/>
    <n v="1778.97"/>
    <x v="5"/>
    <x v="0"/>
  </r>
  <r>
    <x v="178"/>
    <x v="10"/>
    <x v="4"/>
    <n v="2195.58"/>
    <n v="4"/>
    <n v="8782.32"/>
    <n v="3762.12"/>
    <x v="5"/>
    <x v="0"/>
  </r>
  <r>
    <x v="178"/>
    <x v="1"/>
    <x v="1"/>
    <n v="447.2"/>
    <n v="3"/>
    <n v="1341.6"/>
    <n v="829.44"/>
    <x v="5"/>
    <x v="0"/>
  </r>
  <r>
    <x v="178"/>
    <x v="2"/>
    <x v="2"/>
    <n v="246.96"/>
    <n v="3"/>
    <n v="740.88"/>
    <n v="453.33"/>
    <x v="5"/>
    <x v="0"/>
  </r>
  <r>
    <x v="178"/>
    <x v="3"/>
    <x v="0"/>
    <n v="1433.74"/>
    <n v="6"/>
    <n v="8602.44"/>
    <n v="4613.6400000000003"/>
    <x v="5"/>
    <x v="0"/>
  </r>
  <r>
    <x v="178"/>
    <x v="4"/>
    <x v="3"/>
    <n v="514.20000000000005"/>
    <n v="1"/>
    <n v="514.20000000000005"/>
    <n v="289.13"/>
    <x v="5"/>
    <x v="0"/>
  </r>
  <r>
    <x v="178"/>
    <x v="6"/>
    <x v="0"/>
    <n v="399.35"/>
    <n v="3"/>
    <n v="1198.05"/>
    <n v="680.34"/>
    <x v="5"/>
    <x v="0"/>
  </r>
  <r>
    <x v="178"/>
    <x v="14"/>
    <x v="5"/>
    <n v="203.27"/>
    <n v="1"/>
    <n v="203.27"/>
    <n v="132.96"/>
    <x v="5"/>
    <x v="0"/>
  </r>
  <r>
    <x v="179"/>
    <x v="9"/>
    <x v="4"/>
    <n v="1302.48"/>
    <n v="1"/>
    <n v="1302.48"/>
    <n v="658.17"/>
    <x v="5"/>
    <x v="0"/>
  </r>
  <r>
    <x v="179"/>
    <x v="10"/>
    <x v="4"/>
    <n v="2194.98"/>
    <n v="1"/>
    <n v="2194.98"/>
    <n v="1015.3"/>
    <x v="5"/>
    <x v="0"/>
  </r>
  <r>
    <x v="179"/>
    <x v="2"/>
    <x v="2"/>
    <n v="247.15"/>
    <n v="4"/>
    <n v="988.6"/>
    <n v="641.79999999999995"/>
    <x v="5"/>
    <x v="0"/>
  </r>
  <r>
    <x v="179"/>
    <x v="11"/>
    <x v="1"/>
    <n v="356.17"/>
    <n v="3"/>
    <n v="1068.51"/>
    <n v="677.19"/>
    <x v="5"/>
    <x v="0"/>
  </r>
  <r>
    <x v="179"/>
    <x v="3"/>
    <x v="0"/>
    <n v="1597.58"/>
    <n v="4"/>
    <n v="6390.32"/>
    <n v="3322.12"/>
    <x v="5"/>
    <x v="0"/>
  </r>
  <r>
    <x v="179"/>
    <x v="5"/>
    <x v="4"/>
    <n v="1815.49"/>
    <n v="1"/>
    <n v="1815.49"/>
    <n v="823.84"/>
    <x v="5"/>
    <x v="0"/>
  </r>
  <r>
    <x v="179"/>
    <x v="12"/>
    <x v="2"/>
    <n v="288.8"/>
    <n v="4"/>
    <n v="1155.2"/>
    <n v="721.56"/>
    <x v="5"/>
    <x v="0"/>
  </r>
  <r>
    <x v="179"/>
    <x v="15"/>
    <x v="3"/>
    <n v="2377.94"/>
    <n v="3"/>
    <n v="7133.82"/>
    <n v="3346.74"/>
    <x v="5"/>
    <x v="0"/>
  </r>
  <r>
    <x v="179"/>
    <x v="14"/>
    <x v="5"/>
    <n v="200.36"/>
    <n v="2"/>
    <n v="400.72"/>
    <n v="251.24"/>
    <x v="5"/>
    <x v="0"/>
  </r>
  <r>
    <x v="180"/>
    <x v="0"/>
    <x v="0"/>
    <n v="1907.47"/>
    <n v="5"/>
    <n v="9537.35"/>
    <n v="3359.9"/>
    <x v="5"/>
    <x v="0"/>
  </r>
  <r>
    <x v="180"/>
    <x v="9"/>
    <x v="4"/>
    <n v="1294.3699999999999"/>
    <n v="2"/>
    <n v="2588.7399999999998"/>
    <n v="1380.72"/>
    <x v="5"/>
    <x v="0"/>
  </r>
  <r>
    <x v="180"/>
    <x v="10"/>
    <x v="4"/>
    <n v="2180.38"/>
    <n v="1"/>
    <n v="2180.38"/>
    <n v="1048.78"/>
    <x v="5"/>
    <x v="0"/>
  </r>
  <r>
    <x v="180"/>
    <x v="11"/>
    <x v="1"/>
    <n v="344.63"/>
    <n v="3"/>
    <n v="1033.8900000000001"/>
    <n v="689.13"/>
    <x v="5"/>
    <x v="0"/>
  </r>
  <r>
    <x v="180"/>
    <x v="3"/>
    <x v="0"/>
    <n v="1622.73"/>
    <n v="3"/>
    <n v="4868.1899999999996"/>
    <n v="2207.25"/>
    <x v="5"/>
    <x v="0"/>
  </r>
  <r>
    <x v="180"/>
    <x v="4"/>
    <x v="3"/>
    <n v="598.12"/>
    <n v="6"/>
    <n v="3588.72"/>
    <n v="1945.26"/>
    <x v="5"/>
    <x v="0"/>
  </r>
  <r>
    <x v="180"/>
    <x v="5"/>
    <x v="4"/>
    <n v="1781.29"/>
    <n v="4"/>
    <n v="7125.16"/>
    <n v="3232.64"/>
    <x v="5"/>
    <x v="0"/>
  </r>
  <r>
    <x v="180"/>
    <x v="14"/>
    <x v="5"/>
    <n v="190.85"/>
    <n v="5"/>
    <n v="954.25"/>
    <n v="600.1"/>
    <x v="5"/>
    <x v="0"/>
  </r>
  <r>
    <x v="180"/>
    <x v="7"/>
    <x v="3"/>
    <n v="3339.06"/>
    <n v="1"/>
    <n v="3339.06"/>
    <n v="1493.3"/>
    <x v="5"/>
    <x v="0"/>
  </r>
  <r>
    <x v="180"/>
    <x v="13"/>
    <x v="0"/>
    <n v="2483.11"/>
    <n v="2"/>
    <n v="4966.22"/>
    <n v="1793.8"/>
    <x v="5"/>
    <x v="0"/>
  </r>
  <r>
    <x v="181"/>
    <x v="0"/>
    <x v="0"/>
    <n v="1896.68"/>
    <n v="4"/>
    <n v="7586.72"/>
    <n v="2945.96"/>
    <x v="6"/>
    <x v="0"/>
  </r>
  <r>
    <x v="181"/>
    <x v="11"/>
    <x v="1"/>
    <n v="345.17"/>
    <n v="3"/>
    <n v="1035.51"/>
    <n v="626.1"/>
    <x v="6"/>
    <x v="0"/>
  </r>
  <r>
    <x v="181"/>
    <x v="3"/>
    <x v="0"/>
    <n v="1323.37"/>
    <n v="5"/>
    <n v="6616.85"/>
    <n v="3454.6"/>
    <x v="6"/>
    <x v="0"/>
  </r>
  <r>
    <x v="181"/>
    <x v="5"/>
    <x v="4"/>
    <n v="1787.1"/>
    <n v="6"/>
    <n v="10722.6"/>
    <n v="5623.44"/>
    <x v="6"/>
    <x v="0"/>
  </r>
  <r>
    <x v="181"/>
    <x v="12"/>
    <x v="2"/>
    <n v="285.23"/>
    <n v="5"/>
    <n v="1426.15"/>
    <n v="806.7"/>
    <x v="6"/>
    <x v="0"/>
  </r>
  <r>
    <x v="181"/>
    <x v="6"/>
    <x v="0"/>
    <n v="336.66"/>
    <n v="2"/>
    <n v="673.32"/>
    <n v="378"/>
    <x v="6"/>
    <x v="0"/>
  </r>
  <r>
    <x v="182"/>
    <x v="0"/>
    <x v="0"/>
    <n v="1913.91"/>
    <n v="7"/>
    <n v="13397.37"/>
    <n v="5182.38"/>
    <x v="6"/>
    <x v="0"/>
  </r>
  <r>
    <x v="182"/>
    <x v="9"/>
    <x v="4"/>
    <n v="1274.83"/>
    <n v="3"/>
    <n v="3824.49"/>
    <n v="2225.19"/>
    <x v="6"/>
    <x v="0"/>
  </r>
  <r>
    <x v="182"/>
    <x v="10"/>
    <x v="4"/>
    <n v="2140.02"/>
    <n v="10"/>
    <n v="21400.2"/>
    <n v="10144.6"/>
    <x v="6"/>
    <x v="0"/>
  </r>
  <r>
    <x v="182"/>
    <x v="1"/>
    <x v="1"/>
    <n v="443.81"/>
    <n v="3"/>
    <n v="1331.43"/>
    <n v="839.37"/>
    <x v="6"/>
    <x v="0"/>
  </r>
  <r>
    <x v="182"/>
    <x v="2"/>
    <x v="2"/>
    <n v="251.76"/>
    <n v="1"/>
    <n v="251.76"/>
    <n v="151.71"/>
    <x v="6"/>
    <x v="0"/>
  </r>
  <r>
    <x v="182"/>
    <x v="11"/>
    <x v="1"/>
    <n v="349.38"/>
    <n v="1"/>
    <n v="349.38"/>
    <n v="227.73"/>
    <x v="6"/>
    <x v="0"/>
  </r>
  <r>
    <x v="182"/>
    <x v="5"/>
    <x v="4"/>
    <n v="1838.16"/>
    <n v="3"/>
    <n v="5514.48"/>
    <n v="3026.43"/>
    <x v="6"/>
    <x v="0"/>
  </r>
  <r>
    <x v="182"/>
    <x v="13"/>
    <x v="0"/>
    <n v="2499.3000000000002"/>
    <n v="4"/>
    <n v="9997.2000000000007"/>
    <n v="4016.84"/>
    <x v="6"/>
    <x v="0"/>
  </r>
  <r>
    <x v="182"/>
    <x v="8"/>
    <x v="3"/>
    <n v="1704.12"/>
    <n v="1"/>
    <n v="1704.12"/>
    <n v="767.9"/>
    <x v="6"/>
    <x v="0"/>
  </r>
  <r>
    <x v="183"/>
    <x v="10"/>
    <x v="4"/>
    <n v="2095.33"/>
    <n v="3"/>
    <n v="6285.99"/>
    <n v="2635.53"/>
    <x v="6"/>
    <x v="0"/>
  </r>
  <r>
    <x v="183"/>
    <x v="1"/>
    <x v="1"/>
    <n v="363"/>
    <n v="1"/>
    <n v="363"/>
    <n v="223.33"/>
    <x v="6"/>
    <x v="0"/>
  </r>
  <r>
    <x v="183"/>
    <x v="11"/>
    <x v="1"/>
    <n v="349.44"/>
    <n v="4"/>
    <n v="1397.76"/>
    <n v="927.96"/>
    <x v="6"/>
    <x v="0"/>
  </r>
  <r>
    <x v="183"/>
    <x v="6"/>
    <x v="0"/>
    <n v="407.52"/>
    <n v="4"/>
    <n v="1630.08"/>
    <n v="945.08"/>
    <x v="6"/>
    <x v="0"/>
  </r>
  <r>
    <x v="183"/>
    <x v="7"/>
    <x v="3"/>
    <n v="3453.38"/>
    <n v="2"/>
    <n v="6906.76"/>
    <n v="3010.26"/>
    <x v="6"/>
    <x v="0"/>
  </r>
  <r>
    <x v="184"/>
    <x v="10"/>
    <x v="4"/>
    <n v="2196.29"/>
    <n v="1"/>
    <n v="2196.29"/>
    <n v="913.2"/>
    <x v="6"/>
    <x v="0"/>
  </r>
  <r>
    <x v="184"/>
    <x v="1"/>
    <x v="1"/>
    <n v="458.83"/>
    <n v="3"/>
    <n v="1376.49"/>
    <n v="828.84"/>
    <x v="6"/>
    <x v="0"/>
  </r>
  <r>
    <x v="184"/>
    <x v="11"/>
    <x v="1"/>
    <n v="341.52"/>
    <n v="1"/>
    <n v="341.52"/>
    <n v="228.84"/>
    <x v="6"/>
    <x v="0"/>
  </r>
  <r>
    <x v="184"/>
    <x v="4"/>
    <x v="3"/>
    <n v="591.69000000000005"/>
    <n v="2"/>
    <n v="1183.3800000000001"/>
    <n v="617.4"/>
    <x v="6"/>
    <x v="0"/>
  </r>
  <r>
    <x v="184"/>
    <x v="5"/>
    <x v="4"/>
    <n v="1789.38"/>
    <n v="5"/>
    <n v="8946.9"/>
    <n v="4564.55"/>
    <x v="6"/>
    <x v="0"/>
  </r>
  <r>
    <x v="184"/>
    <x v="6"/>
    <x v="0"/>
    <n v="393"/>
    <n v="3"/>
    <n v="1179"/>
    <n v="701.34"/>
    <x v="6"/>
    <x v="0"/>
  </r>
  <r>
    <x v="184"/>
    <x v="14"/>
    <x v="5"/>
    <n v="201.86"/>
    <n v="4"/>
    <n v="807.44"/>
    <n v="492.12"/>
    <x v="6"/>
    <x v="0"/>
  </r>
  <r>
    <x v="184"/>
    <x v="13"/>
    <x v="0"/>
    <n v="2546"/>
    <n v="2"/>
    <n v="5092"/>
    <n v="1824.54"/>
    <x v="6"/>
    <x v="0"/>
  </r>
  <r>
    <x v="185"/>
    <x v="0"/>
    <x v="0"/>
    <n v="1881.77"/>
    <n v="2"/>
    <n v="3763.54"/>
    <n v="1550.74"/>
    <x v="6"/>
    <x v="0"/>
  </r>
  <r>
    <x v="185"/>
    <x v="9"/>
    <x v="4"/>
    <n v="1069.42"/>
    <n v="3"/>
    <n v="3208.26"/>
    <n v="1862.52"/>
    <x v="6"/>
    <x v="0"/>
  </r>
  <r>
    <x v="185"/>
    <x v="10"/>
    <x v="4"/>
    <n v="2152.1799999999998"/>
    <n v="3"/>
    <n v="6456.54"/>
    <n v="3012.27"/>
    <x v="6"/>
    <x v="0"/>
  </r>
  <r>
    <x v="185"/>
    <x v="4"/>
    <x v="3"/>
    <n v="584.52"/>
    <n v="4"/>
    <n v="2338.08"/>
    <n v="1336.76"/>
    <x v="6"/>
    <x v="0"/>
  </r>
  <r>
    <x v="185"/>
    <x v="5"/>
    <x v="4"/>
    <n v="1806.09"/>
    <n v="1"/>
    <n v="1806.09"/>
    <n v="834.38"/>
    <x v="6"/>
    <x v="0"/>
  </r>
  <r>
    <x v="185"/>
    <x v="12"/>
    <x v="2"/>
    <n v="307.41000000000003"/>
    <n v="3"/>
    <n v="922.23"/>
    <n v="581.13"/>
    <x v="6"/>
    <x v="0"/>
  </r>
  <r>
    <x v="185"/>
    <x v="14"/>
    <x v="5"/>
    <n v="199.73"/>
    <n v="3"/>
    <n v="599.19000000000005"/>
    <n v="409.53"/>
    <x v="6"/>
    <x v="0"/>
  </r>
  <r>
    <x v="185"/>
    <x v="13"/>
    <x v="0"/>
    <n v="2352.5300000000002"/>
    <n v="4"/>
    <n v="9410.1200000000008"/>
    <n v="3536.68"/>
    <x v="6"/>
    <x v="0"/>
  </r>
  <r>
    <x v="185"/>
    <x v="8"/>
    <x v="3"/>
    <n v="1718.49"/>
    <n v="2"/>
    <n v="3436.98"/>
    <n v="1831.9"/>
    <x v="6"/>
    <x v="0"/>
  </r>
  <r>
    <x v="186"/>
    <x v="1"/>
    <x v="1"/>
    <n v="445.11"/>
    <n v="2"/>
    <n v="890.22"/>
    <n v="610.52"/>
    <x v="6"/>
    <x v="0"/>
  </r>
  <r>
    <x v="186"/>
    <x v="11"/>
    <x v="1"/>
    <n v="344.29"/>
    <n v="5"/>
    <n v="1721.45"/>
    <n v="1148.95"/>
    <x v="6"/>
    <x v="0"/>
  </r>
  <r>
    <x v="186"/>
    <x v="4"/>
    <x v="3"/>
    <n v="607.72"/>
    <n v="2"/>
    <n v="1215.44"/>
    <n v="612.58000000000004"/>
    <x v="6"/>
    <x v="0"/>
  </r>
  <r>
    <x v="186"/>
    <x v="12"/>
    <x v="2"/>
    <n v="307.99"/>
    <n v="2"/>
    <n v="615.98"/>
    <n v="358.86"/>
    <x v="6"/>
    <x v="0"/>
  </r>
  <r>
    <x v="186"/>
    <x v="15"/>
    <x v="3"/>
    <n v="2986.52"/>
    <n v="5"/>
    <n v="14932.6"/>
    <n v="7400.4"/>
    <x v="6"/>
    <x v="0"/>
  </r>
  <r>
    <x v="186"/>
    <x v="6"/>
    <x v="0"/>
    <n v="399.74"/>
    <n v="3"/>
    <n v="1199.22"/>
    <n v="757.86"/>
    <x v="6"/>
    <x v="0"/>
  </r>
  <r>
    <x v="186"/>
    <x v="13"/>
    <x v="0"/>
    <n v="2463.41"/>
    <n v="2"/>
    <n v="4926.82"/>
    <n v="1825.66"/>
    <x v="6"/>
    <x v="0"/>
  </r>
  <r>
    <x v="187"/>
    <x v="9"/>
    <x v="4"/>
    <n v="1133.18"/>
    <n v="8"/>
    <n v="9065.44"/>
    <n v="5012.24"/>
    <x v="6"/>
    <x v="0"/>
  </r>
  <r>
    <x v="187"/>
    <x v="10"/>
    <x v="4"/>
    <n v="2210.5100000000002"/>
    <n v="6"/>
    <n v="13263.06"/>
    <n v="6430.26"/>
    <x v="6"/>
    <x v="0"/>
  </r>
  <r>
    <x v="187"/>
    <x v="3"/>
    <x v="0"/>
    <n v="1663"/>
    <n v="1"/>
    <n v="1663"/>
    <n v="791.22"/>
    <x v="6"/>
    <x v="0"/>
  </r>
  <r>
    <x v="187"/>
    <x v="4"/>
    <x v="3"/>
    <n v="517.86"/>
    <n v="4"/>
    <n v="2071.44"/>
    <n v="1200.1199999999999"/>
    <x v="6"/>
    <x v="0"/>
  </r>
  <r>
    <x v="187"/>
    <x v="12"/>
    <x v="2"/>
    <n v="296.26"/>
    <n v="5"/>
    <n v="1481.3"/>
    <n v="916.05"/>
    <x v="6"/>
    <x v="0"/>
  </r>
  <r>
    <x v="187"/>
    <x v="15"/>
    <x v="3"/>
    <n v="2997.93"/>
    <n v="6"/>
    <n v="17987.580000000002"/>
    <n v="8800.3799999999992"/>
    <x v="6"/>
    <x v="0"/>
  </r>
  <r>
    <x v="188"/>
    <x v="0"/>
    <x v="0"/>
    <n v="1859.35"/>
    <n v="4"/>
    <n v="7437.4"/>
    <n v="2973.6"/>
    <x v="6"/>
    <x v="0"/>
  </r>
  <r>
    <x v="188"/>
    <x v="10"/>
    <x v="4"/>
    <n v="2213.6"/>
    <n v="3"/>
    <n v="6640.8"/>
    <n v="2869.92"/>
    <x v="6"/>
    <x v="0"/>
  </r>
  <r>
    <x v="188"/>
    <x v="11"/>
    <x v="1"/>
    <n v="345.15"/>
    <n v="1"/>
    <n v="345.15"/>
    <n v="209.78"/>
    <x v="6"/>
    <x v="0"/>
  </r>
  <r>
    <x v="188"/>
    <x v="12"/>
    <x v="2"/>
    <n v="295.81"/>
    <n v="3"/>
    <n v="887.43"/>
    <n v="525.75"/>
    <x v="6"/>
    <x v="0"/>
  </r>
  <r>
    <x v="188"/>
    <x v="6"/>
    <x v="0"/>
    <n v="394.01"/>
    <n v="4"/>
    <n v="1576.04"/>
    <n v="973.56"/>
    <x v="6"/>
    <x v="0"/>
  </r>
  <r>
    <x v="189"/>
    <x v="0"/>
    <x v="0"/>
    <n v="1930.12"/>
    <n v="2"/>
    <n v="3860.24"/>
    <n v="1375.62"/>
    <x v="6"/>
    <x v="0"/>
  </r>
  <r>
    <x v="189"/>
    <x v="9"/>
    <x v="4"/>
    <n v="1303.52"/>
    <n v="1"/>
    <n v="1303.52"/>
    <n v="760.71"/>
    <x v="6"/>
    <x v="0"/>
  </r>
  <r>
    <x v="189"/>
    <x v="10"/>
    <x v="4"/>
    <n v="2221.54"/>
    <n v="2"/>
    <n v="4443.08"/>
    <n v="2054.84"/>
    <x v="6"/>
    <x v="0"/>
  </r>
  <r>
    <x v="189"/>
    <x v="1"/>
    <x v="1"/>
    <n v="442.14"/>
    <n v="6"/>
    <n v="2652.84"/>
    <n v="1599.78"/>
    <x v="6"/>
    <x v="0"/>
  </r>
  <r>
    <x v="189"/>
    <x v="2"/>
    <x v="2"/>
    <n v="246.84"/>
    <n v="3"/>
    <n v="740.52"/>
    <n v="472.11"/>
    <x v="6"/>
    <x v="0"/>
  </r>
  <r>
    <x v="189"/>
    <x v="4"/>
    <x v="3"/>
    <n v="583.48"/>
    <n v="4"/>
    <n v="2333.92"/>
    <n v="1202.92"/>
    <x v="6"/>
    <x v="0"/>
  </r>
  <r>
    <x v="189"/>
    <x v="5"/>
    <x v="4"/>
    <n v="1778.52"/>
    <n v="4"/>
    <n v="7114.08"/>
    <n v="3487.24"/>
    <x v="6"/>
    <x v="0"/>
  </r>
  <r>
    <x v="189"/>
    <x v="12"/>
    <x v="2"/>
    <n v="295.17"/>
    <n v="11"/>
    <n v="3246.87"/>
    <n v="2051.94"/>
    <x v="6"/>
    <x v="0"/>
  </r>
  <r>
    <x v="189"/>
    <x v="15"/>
    <x v="3"/>
    <n v="2600.65"/>
    <n v="3"/>
    <n v="7801.95"/>
    <n v="3430.59"/>
    <x v="6"/>
    <x v="0"/>
  </r>
  <r>
    <x v="189"/>
    <x v="14"/>
    <x v="5"/>
    <n v="201.49"/>
    <n v="2"/>
    <n v="402.98"/>
    <n v="279.14"/>
    <x v="6"/>
    <x v="0"/>
  </r>
  <r>
    <x v="190"/>
    <x v="3"/>
    <x v="0"/>
    <n v="1651.72"/>
    <n v="5"/>
    <n v="8258.6"/>
    <n v="3871.15"/>
    <x v="6"/>
    <x v="0"/>
  </r>
  <r>
    <x v="190"/>
    <x v="4"/>
    <x v="3"/>
    <n v="611.25"/>
    <n v="3"/>
    <n v="1833.75"/>
    <n v="973.62"/>
    <x v="6"/>
    <x v="0"/>
  </r>
  <r>
    <x v="190"/>
    <x v="5"/>
    <x v="4"/>
    <n v="1828.82"/>
    <n v="5"/>
    <n v="9144.1"/>
    <n v="4877.1000000000004"/>
    <x v="6"/>
    <x v="0"/>
  </r>
  <r>
    <x v="190"/>
    <x v="15"/>
    <x v="3"/>
    <n v="3018.6"/>
    <n v="1"/>
    <n v="3018.6"/>
    <n v="1457.59"/>
    <x v="6"/>
    <x v="0"/>
  </r>
  <r>
    <x v="190"/>
    <x v="6"/>
    <x v="0"/>
    <n v="414.06"/>
    <n v="4"/>
    <n v="1656.24"/>
    <n v="988.08"/>
    <x v="6"/>
    <x v="0"/>
  </r>
  <r>
    <x v="190"/>
    <x v="14"/>
    <x v="5"/>
    <n v="171.26"/>
    <n v="2"/>
    <n v="342.52"/>
    <n v="236.98"/>
    <x v="6"/>
    <x v="0"/>
  </r>
  <r>
    <x v="190"/>
    <x v="13"/>
    <x v="0"/>
    <n v="2430.79"/>
    <n v="3"/>
    <n v="7292.37"/>
    <n v="3236.31"/>
    <x v="6"/>
    <x v="0"/>
  </r>
  <r>
    <x v="190"/>
    <x v="8"/>
    <x v="3"/>
    <n v="1724.64"/>
    <n v="3"/>
    <n v="5173.92"/>
    <n v="2836.74"/>
    <x v="6"/>
    <x v="0"/>
  </r>
  <r>
    <x v="191"/>
    <x v="9"/>
    <x v="4"/>
    <n v="1265.58"/>
    <n v="3"/>
    <n v="3796.74"/>
    <n v="1981.62"/>
    <x v="6"/>
    <x v="0"/>
  </r>
  <r>
    <x v="191"/>
    <x v="1"/>
    <x v="1"/>
    <n v="437.4"/>
    <n v="4"/>
    <n v="1749.6"/>
    <n v="1051.72"/>
    <x v="6"/>
    <x v="0"/>
  </r>
  <r>
    <x v="191"/>
    <x v="11"/>
    <x v="1"/>
    <n v="344.47"/>
    <n v="4"/>
    <n v="1377.88"/>
    <n v="839.44"/>
    <x v="6"/>
    <x v="0"/>
  </r>
  <r>
    <x v="191"/>
    <x v="15"/>
    <x v="3"/>
    <n v="3062.8"/>
    <n v="2"/>
    <n v="6125.6"/>
    <n v="2941.9"/>
    <x v="6"/>
    <x v="0"/>
  </r>
  <r>
    <x v="191"/>
    <x v="6"/>
    <x v="0"/>
    <n v="391.78"/>
    <n v="4"/>
    <n v="1567.12"/>
    <n v="978.52"/>
    <x v="6"/>
    <x v="0"/>
  </r>
  <r>
    <x v="191"/>
    <x v="13"/>
    <x v="0"/>
    <n v="2493.69"/>
    <n v="1"/>
    <n v="2493.69"/>
    <n v="892.28"/>
    <x v="6"/>
    <x v="0"/>
  </r>
  <r>
    <x v="192"/>
    <x v="9"/>
    <x v="4"/>
    <n v="1119.07"/>
    <n v="5"/>
    <n v="5595.35"/>
    <n v="3134.45"/>
    <x v="6"/>
    <x v="0"/>
  </r>
  <r>
    <x v="192"/>
    <x v="1"/>
    <x v="1"/>
    <n v="445.31"/>
    <n v="4"/>
    <n v="1781.24"/>
    <n v="1173.8800000000001"/>
    <x v="6"/>
    <x v="0"/>
  </r>
  <r>
    <x v="192"/>
    <x v="4"/>
    <x v="3"/>
    <n v="595.02"/>
    <n v="5"/>
    <n v="2975.1"/>
    <n v="1620.55"/>
    <x v="6"/>
    <x v="0"/>
  </r>
  <r>
    <x v="192"/>
    <x v="5"/>
    <x v="4"/>
    <n v="1815.31"/>
    <n v="7"/>
    <n v="12707.17"/>
    <n v="6143.55"/>
    <x v="6"/>
    <x v="0"/>
  </r>
  <r>
    <x v="192"/>
    <x v="12"/>
    <x v="2"/>
    <n v="296.13"/>
    <n v="6"/>
    <n v="1776.78"/>
    <n v="1039.74"/>
    <x v="6"/>
    <x v="0"/>
  </r>
  <r>
    <x v="192"/>
    <x v="15"/>
    <x v="3"/>
    <n v="3051.71"/>
    <n v="2"/>
    <n v="6103.42"/>
    <n v="3002.76"/>
    <x v="6"/>
    <x v="0"/>
  </r>
  <r>
    <x v="192"/>
    <x v="6"/>
    <x v="0"/>
    <n v="394.31"/>
    <n v="4"/>
    <n v="1577.24"/>
    <n v="869.04"/>
    <x v="6"/>
    <x v="0"/>
  </r>
  <r>
    <x v="192"/>
    <x v="7"/>
    <x v="3"/>
    <n v="3617.96"/>
    <n v="1"/>
    <n v="3617.96"/>
    <n v="1544.45"/>
    <x v="6"/>
    <x v="0"/>
  </r>
  <r>
    <x v="192"/>
    <x v="13"/>
    <x v="0"/>
    <n v="2510.4699999999998"/>
    <n v="6"/>
    <n v="15062.82"/>
    <n v="5503.92"/>
    <x v="6"/>
    <x v="0"/>
  </r>
  <r>
    <x v="193"/>
    <x v="0"/>
    <x v="0"/>
    <n v="1871.69"/>
    <n v="5"/>
    <n v="9358.4500000000007"/>
    <n v="4059.4"/>
    <x v="6"/>
    <x v="0"/>
  </r>
  <r>
    <x v="193"/>
    <x v="9"/>
    <x v="4"/>
    <n v="1274.49"/>
    <n v="4"/>
    <n v="5097.96"/>
    <n v="2975.28"/>
    <x v="6"/>
    <x v="0"/>
  </r>
  <r>
    <x v="193"/>
    <x v="10"/>
    <x v="4"/>
    <n v="2257.85"/>
    <n v="3"/>
    <n v="6773.55"/>
    <n v="3149.22"/>
    <x v="6"/>
    <x v="0"/>
  </r>
  <r>
    <x v="193"/>
    <x v="1"/>
    <x v="1"/>
    <n v="443.32"/>
    <n v="3"/>
    <n v="1329.96"/>
    <n v="863.73"/>
    <x v="6"/>
    <x v="0"/>
  </r>
  <r>
    <x v="193"/>
    <x v="2"/>
    <x v="2"/>
    <n v="250.89"/>
    <n v="4"/>
    <n v="1003.56"/>
    <n v="596.20000000000005"/>
    <x v="6"/>
    <x v="0"/>
  </r>
  <r>
    <x v="193"/>
    <x v="4"/>
    <x v="3"/>
    <n v="615.62"/>
    <n v="2"/>
    <n v="1231.24"/>
    <n v="705"/>
    <x v="6"/>
    <x v="0"/>
  </r>
  <r>
    <x v="193"/>
    <x v="5"/>
    <x v="4"/>
    <n v="1784.03"/>
    <n v="3"/>
    <n v="5352.09"/>
    <n v="2930.04"/>
    <x v="6"/>
    <x v="0"/>
  </r>
  <r>
    <x v="193"/>
    <x v="15"/>
    <x v="3"/>
    <n v="2996.19"/>
    <n v="3"/>
    <n v="8988.57"/>
    <n v="4038.3"/>
    <x v="6"/>
    <x v="0"/>
  </r>
  <r>
    <x v="193"/>
    <x v="6"/>
    <x v="0"/>
    <n v="393.2"/>
    <n v="5"/>
    <n v="1966"/>
    <n v="1223.1500000000001"/>
    <x v="6"/>
    <x v="0"/>
  </r>
  <r>
    <x v="193"/>
    <x v="7"/>
    <x v="3"/>
    <n v="3631.92"/>
    <n v="1"/>
    <n v="3631.92"/>
    <n v="1782.89"/>
    <x v="6"/>
    <x v="0"/>
  </r>
  <r>
    <x v="193"/>
    <x v="13"/>
    <x v="0"/>
    <n v="2572.9299999999998"/>
    <n v="6"/>
    <n v="15437.58"/>
    <n v="5806.8"/>
    <x v="6"/>
    <x v="0"/>
  </r>
  <r>
    <x v="194"/>
    <x v="0"/>
    <x v="0"/>
    <n v="1991.47"/>
    <n v="8"/>
    <n v="15931.76"/>
    <n v="6847.76"/>
    <x v="6"/>
    <x v="0"/>
  </r>
  <r>
    <x v="194"/>
    <x v="9"/>
    <x v="4"/>
    <n v="1318.05"/>
    <n v="7"/>
    <n v="9226.35"/>
    <n v="5333.37"/>
    <x v="6"/>
    <x v="0"/>
  </r>
  <r>
    <x v="194"/>
    <x v="2"/>
    <x v="2"/>
    <n v="244.74"/>
    <n v="2"/>
    <n v="489.48"/>
    <n v="279.89999999999998"/>
    <x v="6"/>
    <x v="0"/>
  </r>
  <r>
    <x v="194"/>
    <x v="4"/>
    <x v="3"/>
    <n v="511.43"/>
    <n v="2"/>
    <n v="1022.86"/>
    <n v="612.6"/>
    <x v="6"/>
    <x v="0"/>
  </r>
  <r>
    <x v="194"/>
    <x v="15"/>
    <x v="3"/>
    <n v="3050.15"/>
    <n v="2"/>
    <n v="6100.3"/>
    <n v="2567.1"/>
    <x v="6"/>
    <x v="0"/>
  </r>
  <r>
    <x v="194"/>
    <x v="6"/>
    <x v="0"/>
    <n v="408.57"/>
    <n v="1"/>
    <n v="408.57"/>
    <n v="239.57"/>
    <x v="6"/>
    <x v="0"/>
  </r>
  <r>
    <x v="194"/>
    <x v="7"/>
    <x v="3"/>
    <n v="3446.73"/>
    <n v="2"/>
    <n v="6893.46"/>
    <n v="3103.5"/>
    <x v="6"/>
    <x v="0"/>
  </r>
  <r>
    <x v="194"/>
    <x v="13"/>
    <x v="0"/>
    <n v="2478.2800000000002"/>
    <n v="6"/>
    <n v="14869.68"/>
    <n v="6504.3"/>
    <x v="6"/>
    <x v="0"/>
  </r>
  <r>
    <x v="194"/>
    <x v="8"/>
    <x v="3"/>
    <n v="1698.36"/>
    <n v="3"/>
    <n v="5095.08"/>
    <n v="2569.9499999999998"/>
    <x v="6"/>
    <x v="0"/>
  </r>
  <r>
    <x v="195"/>
    <x v="1"/>
    <x v="1"/>
    <n v="454.88"/>
    <n v="5"/>
    <n v="2274.4"/>
    <n v="1418.2"/>
    <x v="6"/>
    <x v="0"/>
  </r>
  <r>
    <x v="195"/>
    <x v="2"/>
    <x v="2"/>
    <n v="249.8"/>
    <n v="4"/>
    <n v="999.2"/>
    <n v="602.6"/>
    <x v="6"/>
    <x v="0"/>
  </r>
  <r>
    <x v="195"/>
    <x v="4"/>
    <x v="3"/>
    <n v="610.72"/>
    <n v="4"/>
    <n v="2442.88"/>
    <n v="1319.88"/>
    <x v="6"/>
    <x v="0"/>
  </r>
  <r>
    <x v="195"/>
    <x v="12"/>
    <x v="2"/>
    <n v="297.19"/>
    <n v="5"/>
    <n v="1485.95"/>
    <n v="836.9"/>
    <x v="6"/>
    <x v="0"/>
  </r>
  <r>
    <x v="195"/>
    <x v="6"/>
    <x v="0"/>
    <n v="401.93"/>
    <n v="2"/>
    <n v="803.86"/>
    <n v="452.48"/>
    <x v="6"/>
    <x v="0"/>
  </r>
  <r>
    <x v="195"/>
    <x v="14"/>
    <x v="5"/>
    <n v="201.49"/>
    <n v="2"/>
    <n v="402.98"/>
    <n v="265.38"/>
    <x v="6"/>
    <x v="0"/>
  </r>
  <r>
    <x v="195"/>
    <x v="13"/>
    <x v="0"/>
    <n v="2437.2800000000002"/>
    <n v="3"/>
    <n v="7311.84"/>
    <n v="2721.36"/>
    <x v="6"/>
    <x v="0"/>
  </r>
  <r>
    <x v="196"/>
    <x v="9"/>
    <x v="4"/>
    <n v="1051.98"/>
    <n v="4"/>
    <n v="4207.92"/>
    <n v="2483.2399999999998"/>
    <x v="6"/>
    <x v="0"/>
  </r>
  <r>
    <x v="196"/>
    <x v="10"/>
    <x v="4"/>
    <n v="2158"/>
    <n v="3"/>
    <n v="6474"/>
    <n v="2751.9"/>
    <x v="6"/>
    <x v="0"/>
  </r>
  <r>
    <x v="196"/>
    <x v="1"/>
    <x v="1"/>
    <n v="445.46"/>
    <n v="2"/>
    <n v="890.92"/>
    <n v="598.41999999999996"/>
    <x v="6"/>
    <x v="0"/>
  </r>
  <r>
    <x v="196"/>
    <x v="3"/>
    <x v="0"/>
    <n v="1545.22"/>
    <n v="1"/>
    <n v="1545.22"/>
    <n v="718.9"/>
    <x v="6"/>
    <x v="0"/>
  </r>
  <r>
    <x v="196"/>
    <x v="15"/>
    <x v="3"/>
    <n v="2913.88"/>
    <n v="3"/>
    <n v="8741.64"/>
    <n v="3704.46"/>
    <x v="6"/>
    <x v="0"/>
  </r>
  <r>
    <x v="196"/>
    <x v="14"/>
    <x v="5"/>
    <n v="195.54"/>
    <n v="6"/>
    <n v="1173.24"/>
    <n v="763.74"/>
    <x v="6"/>
    <x v="0"/>
  </r>
  <r>
    <x v="196"/>
    <x v="7"/>
    <x v="3"/>
    <n v="3543.4"/>
    <n v="1"/>
    <n v="3543.4"/>
    <n v="1667.79"/>
    <x v="6"/>
    <x v="0"/>
  </r>
  <r>
    <x v="197"/>
    <x v="0"/>
    <x v="0"/>
    <n v="1833.6"/>
    <n v="2"/>
    <n v="3667.2"/>
    <n v="1529.92"/>
    <x v="6"/>
    <x v="0"/>
  </r>
  <r>
    <x v="197"/>
    <x v="10"/>
    <x v="4"/>
    <n v="2128.21"/>
    <n v="4"/>
    <n v="8512.84"/>
    <n v="3591.32"/>
    <x v="6"/>
    <x v="0"/>
  </r>
  <r>
    <x v="197"/>
    <x v="2"/>
    <x v="2"/>
    <n v="247.92"/>
    <n v="2"/>
    <n v="495.84"/>
    <n v="284.48"/>
    <x v="6"/>
    <x v="0"/>
  </r>
  <r>
    <x v="197"/>
    <x v="11"/>
    <x v="1"/>
    <n v="341.63"/>
    <n v="4"/>
    <n v="1366.52"/>
    <n v="868.28"/>
    <x v="6"/>
    <x v="0"/>
  </r>
  <r>
    <x v="197"/>
    <x v="3"/>
    <x v="0"/>
    <n v="1647.89"/>
    <n v="4"/>
    <n v="6591.56"/>
    <n v="3270.56"/>
    <x v="6"/>
    <x v="0"/>
  </r>
  <r>
    <x v="197"/>
    <x v="4"/>
    <x v="3"/>
    <n v="496.77"/>
    <n v="2"/>
    <n v="993.54"/>
    <n v="595.98"/>
    <x v="6"/>
    <x v="0"/>
  </r>
  <r>
    <x v="197"/>
    <x v="12"/>
    <x v="2"/>
    <n v="262.23"/>
    <n v="3"/>
    <n v="786.69"/>
    <n v="467.94"/>
    <x v="6"/>
    <x v="0"/>
  </r>
  <r>
    <x v="197"/>
    <x v="6"/>
    <x v="0"/>
    <n v="408.75"/>
    <n v="5"/>
    <n v="2043.75"/>
    <n v="1140.55"/>
    <x v="6"/>
    <x v="0"/>
  </r>
  <r>
    <x v="197"/>
    <x v="14"/>
    <x v="5"/>
    <n v="190.7"/>
    <n v="3"/>
    <n v="572.1"/>
    <n v="345.69"/>
    <x v="6"/>
    <x v="0"/>
  </r>
  <r>
    <x v="197"/>
    <x v="13"/>
    <x v="0"/>
    <n v="2482.17"/>
    <n v="2"/>
    <n v="4964.34"/>
    <n v="1899"/>
    <x v="6"/>
    <x v="0"/>
  </r>
  <r>
    <x v="197"/>
    <x v="8"/>
    <x v="3"/>
    <n v="1683.89"/>
    <n v="2"/>
    <n v="3367.78"/>
    <n v="1764.68"/>
    <x v="6"/>
    <x v="0"/>
  </r>
  <r>
    <x v="198"/>
    <x v="0"/>
    <x v="0"/>
    <n v="1661.89"/>
    <n v="1"/>
    <n v="1661.89"/>
    <n v="660.03"/>
    <x v="6"/>
    <x v="0"/>
  </r>
  <r>
    <x v="198"/>
    <x v="9"/>
    <x v="4"/>
    <n v="1305.67"/>
    <n v="4"/>
    <n v="5222.68"/>
    <n v="2788.44"/>
    <x v="6"/>
    <x v="0"/>
  </r>
  <r>
    <x v="198"/>
    <x v="10"/>
    <x v="4"/>
    <n v="2163.81"/>
    <n v="5"/>
    <n v="10819.05"/>
    <n v="4893.3999999999996"/>
    <x v="6"/>
    <x v="0"/>
  </r>
  <r>
    <x v="198"/>
    <x v="1"/>
    <x v="1"/>
    <n v="399.42"/>
    <n v="5"/>
    <n v="1997.1"/>
    <n v="1390.4"/>
    <x v="6"/>
    <x v="0"/>
  </r>
  <r>
    <x v="198"/>
    <x v="4"/>
    <x v="3"/>
    <n v="604.28"/>
    <n v="3"/>
    <n v="1812.84"/>
    <n v="1083.48"/>
    <x v="6"/>
    <x v="0"/>
  </r>
  <r>
    <x v="198"/>
    <x v="5"/>
    <x v="4"/>
    <n v="1769.87"/>
    <n v="2"/>
    <n v="3539.74"/>
    <n v="1887.76"/>
    <x v="6"/>
    <x v="0"/>
  </r>
  <r>
    <x v="198"/>
    <x v="15"/>
    <x v="3"/>
    <n v="3060.63"/>
    <n v="1"/>
    <n v="3060.63"/>
    <n v="1451.26"/>
    <x v="6"/>
    <x v="0"/>
  </r>
  <r>
    <x v="198"/>
    <x v="6"/>
    <x v="0"/>
    <n v="408.57"/>
    <n v="4"/>
    <n v="1634.28"/>
    <n v="1030.32"/>
    <x v="6"/>
    <x v="0"/>
  </r>
  <r>
    <x v="198"/>
    <x v="14"/>
    <x v="5"/>
    <n v="199.29"/>
    <n v="6"/>
    <n v="1195.74"/>
    <n v="721.98"/>
    <x v="6"/>
    <x v="0"/>
  </r>
  <r>
    <x v="198"/>
    <x v="7"/>
    <x v="3"/>
    <n v="3420.47"/>
    <n v="2"/>
    <n v="6840.94"/>
    <n v="2896.9"/>
    <x v="6"/>
    <x v="0"/>
  </r>
  <r>
    <x v="198"/>
    <x v="8"/>
    <x v="3"/>
    <n v="1744.85"/>
    <n v="6"/>
    <n v="10469.1"/>
    <n v="5221.5600000000004"/>
    <x v="6"/>
    <x v="0"/>
  </r>
  <r>
    <x v="199"/>
    <x v="0"/>
    <x v="0"/>
    <n v="1886.65"/>
    <n v="1"/>
    <n v="1886.65"/>
    <n v="720.52"/>
    <x v="6"/>
    <x v="0"/>
  </r>
  <r>
    <x v="199"/>
    <x v="10"/>
    <x v="4"/>
    <n v="2197.04"/>
    <n v="2"/>
    <n v="4394.08"/>
    <n v="1932.04"/>
    <x v="6"/>
    <x v="0"/>
  </r>
  <r>
    <x v="199"/>
    <x v="1"/>
    <x v="1"/>
    <n v="435.26"/>
    <n v="5"/>
    <n v="2176.3000000000002"/>
    <n v="1412.2"/>
    <x v="6"/>
    <x v="0"/>
  </r>
  <r>
    <x v="199"/>
    <x v="2"/>
    <x v="2"/>
    <n v="242.99"/>
    <n v="3"/>
    <n v="728.97"/>
    <n v="407.73"/>
    <x v="6"/>
    <x v="0"/>
  </r>
  <r>
    <x v="199"/>
    <x v="11"/>
    <x v="1"/>
    <n v="348.09"/>
    <n v="7"/>
    <n v="2436.63"/>
    <n v="1600.34"/>
    <x v="6"/>
    <x v="0"/>
  </r>
  <r>
    <x v="199"/>
    <x v="5"/>
    <x v="4"/>
    <n v="1797.57"/>
    <n v="1"/>
    <n v="1797.57"/>
    <n v="954.78"/>
    <x v="6"/>
    <x v="0"/>
  </r>
  <r>
    <x v="199"/>
    <x v="15"/>
    <x v="3"/>
    <n v="3078.2"/>
    <n v="3"/>
    <n v="9234.6"/>
    <n v="4437.96"/>
    <x v="6"/>
    <x v="0"/>
  </r>
  <r>
    <x v="199"/>
    <x v="6"/>
    <x v="0"/>
    <n v="414.39"/>
    <n v="3"/>
    <n v="1243.17"/>
    <n v="685.74"/>
    <x v="6"/>
    <x v="0"/>
  </r>
  <r>
    <x v="199"/>
    <x v="13"/>
    <x v="0"/>
    <n v="2551.2600000000002"/>
    <n v="5"/>
    <n v="12756.3"/>
    <n v="5230.5"/>
    <x v="6"/>
    <x v="0"/>
  </r>
  <r>
    <x v="200"/>
    <x v="9"/>
    <x v="4"/>
    <n v="1319.48"/>
    <n v="1"/>
    <n v="1319.48"/>
    <n v="745.06"/>
    <x v="6"/>
    <x v="0"/>
  </r>
  <r>
    <x v="200"/>
    <x v="10"/>
    <x v="4"/>
    <n v="1831.25"/>
    <n v="6"/>
    <n v="10987.5"/>
    <n v="4636.8"/>
    <x v="6"/>
    <x v="0"/>
  </r>
  <r>
    <x v="200"/>
    <x v="1"/>
    <x v="1"/>
    <n v="451.29"/>
    <n v="3"/>
    <n v="1353.87"/>
    <n v="864.81"/>
    <x v="6"/>
    <x v="0"/>
  </r>
  <r>
    <x v="200"/>
    <x v="3"/>
    <x v="0"/>
    <n v="1419.28"/>
    <n v="2"/>
    <n v="2838.56"/>
    <n v="1323.24"/>
    <x v="6"/>
    <x v="0"/>
  </r>
  <r>
    <x v="200"/>
    <x v="4"/>
    <x v="3"/>
    <n v="609.62"/>
    <n v="3"/>
    <n v="1828.86"/>
    <n v="1073.46"/>
    <x v="6"/>
    <x v="0"/>
  </r>
  <r>
    <x v="200"/>
    <x v="5"/>
    <x v="4"/>
    <n v="1814.93"/>
    <n v="3"/>
    <n v="5444.79"/>
    <n v="2639.85"/>
    <x v="6"/>
    <x v="0"/>
  </r>
  <r>
    <x v="200"/>
    <x v="12"/>
    <x v="2"/>
    <n v="287.54000000000002"/>
    <n v="4"/>
    <n v="1150.1600000000001"/>
    <n v="724.88"/>
    <x v="6"/>
    <x v="0"/>
  </r>
  <r>
    <x v="200"/>
    <x v="7"/>
    <x v="3"/>
    <n v="3455.17"/>
    <n v="2"/>
    <n v="6910.34"/>
    <n v="2991.6"/>
    <x v="6"/>
    <x v="0"/>
  </r>
  <r>
    <x v="200"/>
    <x v="8"/>
    <x v="3"/>
    <n v="1690.29"/>
    <n v="4"/>
    <n v="6761.16"/>
    <n v="3290.36"/>
    <x v="6"/>
    <x v="0"/>
  </r>
  <r>
    <x v="201"/>
    <x v="0"/>
    <x v="0"/>
    <n v="1880.38"/>
    <n v="2"/>
    <n v="3760.76"/>
    <n v="1437.42"/>
    <x v="6"/>
    <x v="0"/>
  </r>
  <r>
    <x v="201"/>
    <x v="9"/>
    <x v="4"/>
    <n v="1289.8499999999999"/>
    <n v="6"/>
    <n v="7739.1"/>
    <n v="4457.04"/>
    <x v="6"/>
    <x v="0"/>
  </r>
  <r>
    <x v="201"/>
    <x v="1"/>
    <x v="1"/>
    <n v="438.85"/>
    <n v="3"/>
    <n v="1316.55"/>
    <n v="915.42"/>
    <x v="6"/>
    <x v="0"/>
  </r>
  <r>
    <x v="201"/>
    <x v="3"/>
    <x v="0"/>
    <n v="1593.95"/>
    <n v="3"/>
    <n v="4781.8500000000004"/>
    <n v="2230.56"/>
    <x v="6"/>
    <x v="0"/>
  </r>
  <r>
    <x v="201"/>
    <x v="12"/>
    <x v="2"/>
    <n v="300.43"/>
    <n v="3"/>
    <n v="901.29"/>
    <n v="562.16999999999996"/>
    <x v="6"/>
    <x v="0"/>
  </r>
  <r>
    <x v="201"/>
    <x v="15"/>
    <x v="3"/>
    <n v="3066.62"/>
    <n v="5"/>
    <n v="15333.1"/>
    <n v="6766"/>
    <x v="6"/>
    <x v="0"/>
  </r>
  <r>
    <x v="201"/>
    <x v="14"/>
    <x v="5"/>
    <n v="194.4"/>
    <n v="2"/>
    <n v="388.8"/>
    <n v="237.7"/>
    <x v="6"/>
    <x v="0"/>
  </r>
  <r>
    <x v="201"/>
    <x v="13"/>
    <x v="0"/>
    <n v="2547.6799999999998"/>
    <n v="6"/>
    <n v="15286.08"/>
    <n v="5912.34"/>
    <x v="6"/>
    <x v="0"/>
  </r>
  <r>
    <x v="202"/>
    <x v="0"/>
    <x v="0"/>
    <n v="1869.3"/>
    <n v="2"/>
    <n v="3738.6"/>
    <n v="1324.58"/>
    <x v="6"/>
    <x v="0"/>
  </r>
  <r>
    <x v="202"/>
    <x v="9"/>
    <x v="4"/>
    <n v="1308.5999999999999"/>
    <n v="3"/>
    <n v="3925.8"/>
    <n v="2237.73"/>
    <x v="6"/>
    <x v="0"/>
  </r>
  <r>
    <x v="202"/>
    <x v="2"/>
    <x v="2"/>
    <n v="253.18"/>
    <n v="5"/>
    <n v="1265.9000000000001"/>
    <n v="767.1"/>
    <x v="6"/>
    <x v="0"/>
  </r>
  <r>
    <x v="202"/>
    <x v="11"/>
    <x v="1"/>
    <n v="337.98"/>
    <n v="2"/>
    <n v="675.96"/>
    <n v="448.78"/>
    <x v="6"/>
    <x v="0"/>
  </r>
  <r>
    <x v="202"/>
    <x v="4"/>
    <x v="3"/>
    <n v="579.36"/>
    <n v="2"/>
    <n v="1158.72"/>
    <n v="632.52"/>
    <x v="6"/>
    <x v="0"/>
  </r>
  <r>
    <x v="202"/>
    <x v="5"/>
    <x v="4"/>
    <n v="1810.53"/>
    <n v="2"/>
    <n v="3621.06"/>
    <n v="1680.98"/>
    <x v="6"/>
    <x v="0"/>
  </r>
  <r>
    <x v="202"/>
    <x v="12"/>
    <x v="2"/>
    <n v="251.09"/>
    <n v="4"/>
    <n v="1004.36"/>
    <n v="556.32000000000005"/>
    <x v="6"/>
    <x v="0"/>
  </r>
  <r>
    <x v="202"/>
    <x v="15"/>
    <x v="3"/>
    <n v="3028.13"/>
    <n v="2"/>
    <n v="6056.26"/>
    <n v="2702.34"/>
    <x v="6"/>
    <x v="0"/>
  </r>
  <r>
    <x v="202"/>
    <x v="14"/>
    <x v="5"/>
    <n v="156.82"/>
    <n v="2"/>
    <n v="313.64"/>
    <n v="199.14"/>
    <x v="6"/>
    <x v="0"/>
  </r>
  <r>
    <x v="202"/>
    <x v="7"/>
    <x v="3"/>
    <n v="3474.12"/>
    <n v="2"/>
    <n v="6948.24"/>
    <n v="3372.04"/>
    <x v="6"/>
    <x v="0"/>
  </r>
  <r>
    <x v="202"/>
    <x v="13"/>
    <x v="0"/>
    <n v="2572.5700000000002"/>
    <n v="9"/>
    <n v="23153.13"/>
    <n v="9749.07"/>
    <x v="6"/>
    <x v="0"/>
  </r>
  <r>
    <x v="203"/>
    <x v="0"/>
    <x v="0"/>
    <n v="1876.77"/>
    <n v="4"/>
    <n v="7507.08"/>
    <n v="3262.28"/>
    <x v="6"/>
    <x v="0"/>
  </r>
  <r>
    <x v="203"/>
    <x v="9"/>
    <x v="4"/>
    <n v="1275.8699999999999"/>
    <n v="3"/>
    <n v="3827.61"/>
    <n v="2152.5"/>
    <x v="6"/>
    <x v="0"/>
  </r>
  <r>
    <x v="203"/>
    <x v="10"/>
    <x v="4"/>
    <n v="2192.87"/>
    <n v="4"/>
    <n v="8771.48"/>
    <n v="3603.64"/>
    <x v="6"/>
    <x v="0"/>
  </r>
  <r>
    <x v="203"/>
    <x v="2"/>
    <x v="2"/>
    <n v="241.61"/>
    <n v="5"/>
    <n v="1208.05"/>
    <n v="728.3"/>
    <x v="6"/>
    <x v="0"/>
  </r>
  <r>
    <x v="203"/>
    <x v="3"/>
    <x v="0"/>
    <n v="1592.91"/>
    <n v="1"/>
    <n v="1592.91"/>
    <n v="839.33"/>
    <x v="6"/>
    <x v="0"/>
  </r>
  <r>
    <x v="203"/>
    <x v="5"/>
    <x v="4"/>
    <n v="1755.93"/>
    <n v="2"/>
    <n v="3511.86"/>
    <n v="1692.76"/>
    <x v="6"/>
    <x v="0"/>
  </r>
  <r>
    <x v="203"/>
    <x v="12"/>
    <x v="2"/>
    <n v="304.7"/>
    <n v="4"/>
    <n v="1218.8"/>
    <n v="698.64"/>
    <x v="6"/>
    <x v="0"/>
  </r>
  <r>
    <x v="203"/>
    <x v="13"/>
    <x v="0"/>
    <n v="2495.9899999999998"/>
    <n v="5"/>
    <n v="12479.95"/>
    <n v="4620.7"/>
    <x v="6"/>
    <x v="0"/>
  </r>
  <r>
    <x v="203"/>
    <x v="8"/>
    <x v="3"/>
    <n v="1752.34"/>
    <n v="3"/>
    <n v="5257.02"/>
    <n v="2723.79"/>
    <x v="6"/>
    <x v="0"/>
  </r>
  <r>
    <x v="204"/>
    <x v="0"/>
    <x v="0"/>
    <n v="1968.55"/>
    <n v="1"/>
    <n v="1968.55"/>
    <n v="814.97"/>
    <x v="6"/>
    <x v="0"/>
  </r>
  <r>
    <x v="204"/>
    <x v="1"/>
    <x v="1"/>
    <n v="406.39"/>
    <n v="2"/>
    <n v="812.78"/>
    <n v="505.36"/>
    <x v="6"/>
    <x v="0"/>
  </r>
  <r>
    <x v="204"/>
    <x v="12"/>
    <x v="2"/>
    <n v="298.26"/>
    <n v="3"/>
    <n v="894.78"/>
    <n v="507.84"/>
    <x v="6"/>
    <x v="0"/>
  </r>
  <r>
    <x v="204"/>
    <x v="14"/>
    <x v="5"/>
    <n v="208.21"/>
    <n v="2"/>
    <n v="416.42"/>
    <n v="253.48"/>
    <x v="6"/>
    <x v="0"/>
  </r>
  <r>
    <x v="204"/>
    <x v="8"/>
    <x v="3"/>
    <n v="1759.6"/>
    <n v="2"/>
    <n v="3519.2"/>
    <n v="1636.92"/>
    <x v="6"/>
    <x v="0"/>
  </r>
  <r>
    <x v="205"/>
    <x v="0"/>
    <x v="0"/>
    <n v="1847.02"/>
    <n v="7"/>
    <n v="12929.14"/>
    <n v="4956.28"/>
    <x v="6"/>
    <x v="0"/>
  </r>
  <r>
    <x v="205"/>
    <x v="9"/>
    <x v="4"/>
    <n v="1324.45"/>
    <n v="6"/>
    <n v="7946.7"/>
    <n v="4434.72"/>
    <x v="6"/>
    <x v="0"/>
  </r>
  <r>
    <x v="205"/>
    <x v="10"/>
    <x v="4"/>
    <n v="2198.9299999999998"/>
    <n v="4"/>
    <n v="8795.7199999999993"/>
    <n v="3996.84"/>
    <x v="6"/>
    <x v="0"/>
  </r>
  <r>
    <x v="205"/>
    <x v="1"/>
    <x v="1"/>
    <n v="453.01"/>
    <n v="5"/>
    <n v="2265.0500000000002"/>
    <n v="1472.65"/>
    <x v="6"/>
    <x v="0"/>
  </r>
  <r>
    <x v="205"/>
    <x v="4"/>
    <x v="3"/>
    <n v="592.19000000000005"/>
    <n v="1"/>
    <n v="592.19000000000005"/>
    <n v="317.92"/>
    <x v="6"/>
    <x v="0"/>
  </r>
  <r>
    <x v="205"/>
    <x v="15"/>
    <x v="3"/>
    <n v="2905.2"/>
    <n v="1"/>
    <n v="2905.2"/>
    <n v="1245"/>
    <x v="6"/>
    <x v="0"/>
  </r>
  <r>
    <x v="205"/>
    <x v="14"/>
    <x v="5"/>
    <n v="192.73"/>
    <n v="7"/>
    <n v="1349.11"/>
    <n v="928.62"/>
    <x v="6"/>
    <x v="0"/>
  </r>
  <r>
    <x v="205"/>
    <x v="13"/>
    <x v="0"/>
    <n v="2419.39"/>
    <n v="2"/>
    <n v="4838.78"/>
    <n v="2102.96"/>
    <x v="6"/>
    <x v="0"/>
  </r>
  <r>
    <x v="206"/>
    <x v="9"/>
    <x v="4"/>
    <n v="1262.53"/>
    <n v="2"/>
    <n v="2525.06"/>
    <n v="1366.9"/>
    <x v="6"/>
    <x v="0"/>
  </r>
  <r>
    <x v="206"/>
    <x v="10"/>
    <x v="4"/>
    <n v="2150.48"/>
    <n v="2"/>
    <n v="4300.96"/>
    <n v="1754.48"/>
    <x v="6"/>
    <x v="0"/>
  </r>
  <r>
    <x v="206"/>
    <x v="2"/>
    <x v="2"/>
    <n v="248.3"/>
    <n v="2"/>
    <n v="496.6"/>
    <n v="280.76"/>
    <x v="6"/>
    <x v="0"/>
  </r>
  <r>
    <x v="206"/>
    <x v="11"/>
    <x v="1"/>
    <n v="353.22"/>
    <n v="4"/>
    <n v="1412.88"/>
    <n v="874.84"/>
    <x v="6"/>
    <x v="0"/>
  </r>
  <r>
    <x v="206"/>
    <x v="4"/>
    <x v="3"/>
    <n v="592.09"/>
    <n v="1"/>
    <n v="592.09"/>
    <n v="340.94"/>
    <x v="6"/>
    <x v="0"/>
  </r>
  <r>
    <x v="206"/>
    <x v="5"/>
    <x v="4"/>
    <n v="1779.89"/>
    <n v="1"/>
    <n v="1779.89"/>
    <n v="907.44"/>
    <x v="6"/>
    <x v="0"/>
  </r>
  <r>
    <x v="206"/>
    <x v="12"/>
    <x v="2"/>
    <n v="266.14"/>
    <n v="3"/>
    <n v="798.42"/>
    <n v="503.34"/>
    <x v="6"/>
    <x v="0"/>
  </r>
  <r>
    <x v="206"/>
    <x v="6"/>
    <x v="0"/>
    <n v="387.87"/>
    <n v="3"/>
    <n v="1163.6099999999999"/>
    <n v="705.24"/>
    <x v="6"/>
    <x v="0"/>
  </r>
  <r>
    <x v="206"/>
    <x v="14"/>
    <x v="5"/>
    <n v="198.92"/>
    <n v="1"/>
    <n v="198.92"/>
    <n v="119.44"/>
    <x v="6"/>
    <x v="0"/>
  </r>
  <r>
    <x v="206"/>
    <x v="13"/>
    <x v="0"/>
    <n v="2491.44"/>
    <n v="3"/>
    <n v="7474.32"/>
    <n v="3161.16"/>
    <x v="6"/>
    <x v="0"/>
  </r>
  <r>
    <x v="207"/>
    <x v="10"/>
    <x v="4"/>
    <n v="2134.15"/>
    <n v="6"/>
    <n v="12804.9"/>
    <n v="5523.78"/>
    <x v="6"/>
    <x v="0"/>
  </r>
  <r>
    <x v="207"/>
    <x v="1"/>
    <x v="1"/>
    <n v="444.45"/>
    <n v="5"/>
    <n v="2222.25"/>
    <n v="1415.75"/>
    <x v="6"/>
    <x v="0"/>
  </r>
  <r>
    <x v="207"/>
    <x v="2"/>
    <x v="2"/>
    <n v="246.66"/>
    <n v="5"/>
    <n v="1233.3"/>
    <n v="767.55"/>
    <x v="6"/>
    <x v="0"/>
  </r>
  <r>
    <x v="207"/>
    <x v="3"/>
    <x v="0"/>
    <n v="1603.25"/>
    <n v="3"/>
    <n v="4809.75"/>
    <n v="2422.7399999999998"/>
    <x v="6"/>
    <x v="0"/>
  </r>
  <r>
    <x v="207"/>
    <x v="4"/>
    <x v="3"/>
    <n v="600.29999999999995"/>
    <n v="5"/>
    <n v="3001.5"/>
    <n v="1645.8"/>
    <x v="6"/>
    <x v="0"/>
  </r>
  <r>
    <x v="207"/>
    <x v="15"/>
    <x v="3"/>
    <n v="3037.02"/>
    <n v="4"/>
    <n v="12148.08"/>
    <n v="5459.44"/>
    <x v="6"/>
    <x v="0"/>
  </r>
  <r>
    <x v="207"/>
    <x v="6"/>
    <x v="0"/>
    <n v="402.77"/>
    <n v="1"/>
    <n v="402.77"/>
    <n v="242.08"/>
    <x v="6"/>
    <x v="0"/>
  </r>
  <r>
    <x v="207"/>
    <x v="8"/>
    <x v="3"/>
    <n v="1747.82"/>
    <n v="2"/>
    <n v="3495.64"/>
    <n v="1693.5"/>
    <x v="6"/>
    <x v="0"/>
  </r>
  <r>
    <x v="208"/>
    <x v="9"/>
    <x v="4"/>
    <n v="1323.25"/>
    <n v="4"/>
    <n v="5293"/>
    <n v="2917.32"/>
    <x v="6"/>
    <x v="0"/>
  </r>
  <r>
    <x v="208"/>
    <x v="1"/>
    <x v="1"/>
    <n v="447.4"/>
    <n v="4"/>
    <n v="1789.6"/>
    <n v="1104.8800000000001"/>
    <x v="6"/>
    <x v="0"/>
  </r>
  <r>
    <x v="208"/>
    <x v="2"/>
    <x v="2"/>
    <n v="255.65"/>
    <n v="2"/>
    <n v="511.3"/>
    <n v="307.98"/>
    <x v="6"/>
    <x v="0"/>
  </r>
  <r>
    <x v="208"/>
    <x v="5"/>
    <x v="4"/>
    <n v="1836.83"/>
    <n v="2"/>
    <n v="3673.66"/>
    <n v="1950.26"/>
    <x v="6"/>
    <x v="0"/>
  </r>
  <r>
    <x v="208"/>
    <x v="12"/>
    <x v="2"/>
    <n v="290.75"/>
    <n v="2"/>
    <n v="581.5"/>
    <n v="321.14"/>
    <x v="6"/>
    <x v="0"/>
  </r>
  <r>
    <x v="208"/>
    <x v="7"/>
    <x v="3"/>
    <n v="3495.69"/>
    <n v="1"/>
    <n v="3495.69"/>
    <n v="1600.94"/>
    <x v="6"/>
    <x v="0"/>
  </r>
  <r>
    <x v="209"/>
    <x v="0"/>
    <x v="0"/>
    <n v="1868.68"/>
    <n v="6"/>
    <n v="11212.08"/>
    <n v="4753.32"/>
    <x v="6"/>
    <x v="0"/>
  </r>
  <r>
    <x v="209"/>
    <x v="9"/>
    <x v="4"/>
    <n v="1266.1500000000001"/>
    <n v="7"/>
    <n v="8863.0499999999993"/>
    <n v="4525.92"/>
    <x v="6"/>
    <x v="0"/>
  </r>
  <r>
    <x v="209"/>
    <x v="10"/>
    <x v="4"/>
    <n v="1792.86"/>
    <n v="4"/>
    <n v="7171.44"/>
    <n v="3270.6"/>
    <x v="6"/>
    <x v="0"/>
  </r>
  <r>
    <x v="209"/>
    <x v="1"/>
    <x v="1"/>
    <n v="450.82"/>
    <n v="2"/>
    <n v="901.64"/>
    <n v="605.12"/>
    <x v="6"/>
    <x v="0"/>
  </r>
  <r>
    <x v="209"/>
    <x v="3"/>
    <x v="0"/>
    <n v="1362.61"/>
    <n v="1"/>
    <n v="1362.61"/>
    <n v="642.91"/>
    <x v="6"/>
    <x v="0"/>
  </r>
  <r>
    <x v="209"/>
    <x v="4"/>
    <x v="3"/>
    <n v="610.73"/>
    <n v="2"/>
    <n v="1221.46"/>
    <n v="732.7"/>
    <x v="6"/>
    <x v="0"/>
  </r>
  <r>
    <x v="209"/>
    <x v="15"/>
    <x v="3"/>
    <n v="3064.79"/>
    <n v="3"/>
    <n v="9194.3700000000008"/>
    <n v="4172.67"/>
    <x v="6"/>
    <x v="0"/>
  </r>
  <r>
    <x v="209"/>
    <x v="6"/>
    <x v="0"/>
    <n v="402.09"/>
    <n v="4"/>
    <n v="1608.36"/>
    <n v="976.72"/>
    <x v="6"/>
    <x v="0"/>
  </r>
  <r>
    <x v="209"/>
    <x v="13"/>
    <x v="0"/>
    <n v="2538.73"/>
    <n v="4"/>
    <n v="10154.92"/>
    <n v="3562.32"/>
    <x v="6"/>
    <x v="0"/>
  </r>
  <r>
    <x v="210"/>
    <x v="10"/>
    <x v="4"/>
    <n v="2205.6799999999998"/>
    <n v="4"/>
    <n v="8822.7199999999993"/>
    <n v="4008"/>
    <x v="6"/>
    <x v="0"/>
  </r>
  <r>
    <x v="210"/>
    <x v="1"/>
    <x v="1"/>
    <n v="455.72"/>
    <n v="5"/>
    <n v="2278.6"/>
    <n v="1396.55"/>
    <x v="6"/>
    <x v="0"/>
  </r>
  <r>
    <x v="210"/>
    <x v="4"/>
    <x v="3"/>
    <n v="603.45000000000005"/>
    <n v="2"/>
    <n v="1206.9000000000001"/>
    <n v="667.9"/>
    <x v="6"/>
    <x v="0"/>
  </r>
  <r>
    <x v="210"/>
    <x v="5"/>
    <x v="4"/>
    <n v="1807.17"/>
    <n v="2"/>
    <n v="3614.34"/>
    <n v="1903.74"/>
    <x v="6"/>
    <x v="0"/>
  </r>
  <r>
    <x v="210"/>
    <x v="15"/>
    <x v="3"/>
    <n v="2963.49"/>
    <n v="2"/>
    <n v="5926.98"/>
    <n v="2737.26"/>
    <x v="6"/>
    <x v="0"/>
  </r>
  <r>
    <x v="210"/>
    <x v="6"/>
    <x v="0"/>
    <n v="403.5"/>
    <n v="3"/>
    <n v="1210.5"/>
    <n v="698.43"/>
    <x v="6"/>
    <x v="0"/>
  </r>
  <r>
    <x v="210"/>
    <x v="14"/>
    <x v="5"/>
    <n v="192.54"/>
    <n v="2"/>
    <n v="385.08"/>
    <n v="249.78"/>
    <x v="6"/>
    <x v="0"/>
  </r>
  <r>
    <x v="210"/>
    <x v="7"/>
    <x v="3"/>
    <n v="3543.39"/>
    <n v="2"/>
    <n v="7086.78"/>
    <n v="3258.56"/>
    <x v="6"/>
    <x v="0"/>
  </r>
  <r>
    <x v="210"/>
    <x v="8"/>
    <x v="3"/>
    <n v="1722.08"/>
    <n v="2"/>
    <n v="3444.16"/>
    <n v="1667.62"/>
    <x v="6"/>
    <x v="0"/>
  </r>
  <r>
    <x v="211"/>
    <x v="0"/>
    <x v="0"/>
    <n v="1951.5"/>
    <n v="5"/>
    <n v="9757.5"/>
    <n v="3841.05"/>
    <x v="6"/>
    <x v="0"/>
  </r>
  <r>
    <x v="211"/>
    <x v="2"/>
    <x v="2"/>
    <n v="247.23"/>
    <n v="4"/>
    <n v="988.92"/>
    <n v="550.52"/>
    <x v="6"/>
    <x v="0"/>
  </r>
  <r>
    <x v="211"/>
    <x v="5"/>
    <x v="4"/>
    <n v="1751.12"/>
    <n v="4"/>
    <n v="7004.48"/>
    <n v="3673.2"/>
    <x v="6"/>
    <x v="0"/>
  </r>
  <r>
    <x v="211"/>
    <x v="14"/>
    <x v="5"/>
    <n v="198.39"/>
    <n v="5"/>
    <n v="991.95"/>
    <n v="682.7"/>
    <x v="6"/>
    <x v="0"/>
  </r>
  <r>
    <x v="211"/>
    <x v="7"/>
    <x v="3"/>
    <n v="3444.04"/>
    <n v="1"/>
    <n v="3444.04"/>
    <n v="1698.56"/>
    <x v="6"/>
    <x v="0"/>
  </r>
  <r>
    <x v="211"/>
    <x v="13"/>
    <x v="0"/>
    <n v="2555.48"/>
    <n v="3"/>
    <n v="7666.44"/>
    <n v="3410.49"/>
    <x v="6"/>
    <x v="0"/>
  </r>
  <r>
    <x v="212"/>
    <x v="0"/>
    <x v="0"/>
    <n v="1900.13"/>
    <n v="4"/>
    <n v="7600.52"/>
    <n v="2870.32"/>
    <x v="7"/>
    <x v="0"/>
  </r>
  <r>
    <x v="212"/>
    <x v="9"/>
    <x v="4"/>
    <n v="1264.3800000000001"/>
    <n v="4"/>
    <n v="5057.5200000000004"/>
    <n v="2667.68"/>
    <x v="7"/>
    <x v="0"/>
  </r>
  <r>
    <x v="212"/>
    <x v="11"/>
    <x v="1"/>
    <n v="347.5"/>
    <n v="2"/>
    <n v="695"/>
    <n v="431.98"/>
    <x v="7"/>
    <x v="0"/>
  </r>
  <r>
    <x v="212"/>
    <x v="5"/>
    <x v="4"/>
    <n v="1806.25"/>
    <n v="2"/>
    <n v="3612.5"/>
    <n v="1839.02"/>
    <x v="7"/>
    <x v="0"/>
  </r>
  <r>
    <x v="212"/>
    <x v="12"/>
    <x v="2"/>
    <n v="282.22000000000003"/>
    <n v="5"/>
    <n v="1411.1"/>
    <n v="782"/>
    <x v="7"/>
    <x v="0"/>
  </r>
  <r>
    <x v="212"/>
    <x v="15"/>
    <x v="3"/>
    <n v="2989.29"/>
    <n v="3"/>
    <n v="8967.8700000000008"/>
    <n v="4119.24"/>
    <x v="7"/>
    <x v="0"/>
  </r>
  <r>
    <x v="212"/>
    <x v="6"/>
    <x v="0"/>
    <n v="337.3"/>
    <n v="4"/>
    <n v="1349.2"/>
    <n v="820.76"/>
    <x v="7"/>
    <x v="0"/>
  </r>
  <r>
    <x v="212"/>
    <x v="14"/>
    <x v="5"/>
    <n v="196.65"/>
    <n v="1"/>
    <n v="196.65"/>
    <n v="126.68"/>
    <x v="7"/>
    <x v="0"/>
  </r>
  <r>
    <x v="212"/>
    <x v="8"/>
    <x v="3"/>
    <n v="1686.12"/>
    <n v="2"/>
    <n v="3372.24"/>
    <n v="1727.08"/>
    <x v="7"/>
    <x v="0"/>
  </r>
  <r>
    <x v="213"/>
    <x v="10"/>
    <x v="4"/>
    <n v="2234.37"/>
    <n v="3"/>
    <n v="6703.11"/>
    <n v="2784.06"/>
    <x v="7"/>
    <x v="0"/>
  </r>
  <r>
    <x v="213"/>
    <x v="11"/>
    <x v="1"/>
    <n v="360.18"/>
    <n v="5"/>
    <n v="1800.9"/>
    <n v="1188.3499999999999"/>
    <x v="7"/>
    <x v="0"/>
  </r>
  <r>
    <x v="213"/>
    <x v="4"/>
    <x v="3"/>
    <n v="596.46"/>
    <n v="6"/>
    <n v="3578.76"/>
    <n v="1960.32"/>
    <x v="7"/>
    <x v="0"/>
  </r>
  <r>
    <x v="213"/>
    <x v="12"/>
    <x v="2"/>
    <n v="297.02"/>
    <n v="2"/>
    <n v="594.04"/>
    <n v="349.36"/>
    <x v="7"/>
    <x v="0"/>
  </r>
  <r>
    <x v="213"/>
    <x v="7"/>
    <x v="3"/>
    <n v="3380.67"/>
    <n v="2"/>
    <n v="6761.34"/>
    <n v="2997.14"/>
    <x v="7"/>
    <x v="0"/>
  </r>
  <r>
    <x v="213"/>
    <x v="13"/>
    <x v="0"/>
    <n v="2441.41"/>
    <n v="6"/>
    <n v="14648.46"/>
    <n v="6381"/>
    <x v="7"/>
    <x v="0"/>
  </r>
  <r>
    <x v="213"/>
    <x v="8"/>
    <x v="3"/>
    <n v="1730.26"/>
    <n v="3"/>
    <n v="5190.78"/>
    <n v="2846.64"/>
    <x v="7"/>
    <x v="0"/>
  </r>
  <r>
    <x v="214"/>
    <x v="9"/>
    <x v="4"/>
    <n v="1316.42"/>
    <n v="2"/>
    <n v="2632.84"/>
    <n v="1545.52"/>
    <x v="7"/>
    <x v="0"/>
  </r>
  <r>
    <x v="214"/>
    <x v="10"/>
    <x v="4"/>
    <n v="2189.12"/>
    <n v="4"/>
    <n v="8756.48"/>
    <n v="4015.88"/>
    <x v="7"/>
    <x v="0"/>
  </r>
  <r>
    <x v="214"/>
    <x v="1"/>
    <x v="1"/>
    <n v="446.45"/>
    <n v="3"/>
    <n v="1339.35"/>
    <n v="870.87"/>
    <x v="7"/>
    <x v="0"/>
  </r>
  <r>
    <x v="214"/>
    <x v="12"/>
    <x v="2"/>
    <n v="299.12"/>
    <n v="2"/>
    <n v="598.24"/>
    <n v="387.3"/>
    <x v="7"/>
    <x v="0"/>
  </r>
  <r>
    <x v="214"/>
    <x v="15"/>
    <x v="3"/>
    <n v="2958.82"/>
    <n v="5"/>
    <n v="14794.1"/>
    <n v="6570"/>
    <x v="7"/>
    <x v="0"/>
  </r>
  <r>
    <x v="214"/>
    <x v="6"/>
    <x v="0"/>
    <n v="336.94"/>
    <n v="3"/>
    <n v="1010.82"/>
    <n v="633.45000000000005"/>
    <x v="7"/>
    <x v="0"/>
  </r>
  <r>
    <x v="214"/>
    <x v="8"/>
    <x v="3"/>
    <n v="1642.43"/>
    <n v="6"/>
    <n v="9854.58"/>
    <n v="4482.12"/>
    <x v="7"/>
    <x v="0"/>
  </r>
  <r>
    <x v="215"/>
    <x v="10"/>
    <x v="4"/>
    <n v="2199.67"/>
    <n v="6"/>
    <n v="13198.02"/>
    <n v="5903.82"/>
    <x v="7"/>
    <x v="0"/>
  </r>
  <r>
    <x v="215"/>
    <x v="2"/>
    <x v="2"/>
    <n v="209.45"/>
    <n v="3"/>
    <n v="628.35"/>
    <n v="387.3"/>
    <x v="7"/>
    <x v="0"/>
  </r>
  <r>
    <x v="215"/>
    <x v="11"/>
    <x v="1"/>
    <n v="346.83"/>
    <n v="1"/>
    <n v="346.83"/>
    <n v="208.13"/>
    <x v="7"/>
    <x v="0"/>
  </r>
  <r>
    <x v="215"/>
    <x v="12"/>
    <x v="2"/>
    <n v="304.83999999999997"/>
    <n v="5"/>
    <n v="1524.2"/>
    <n v="893.95"/>
    <x v="7"/>
    <x v="0"/>
  </r>
  <r>
    <x v="215"/>
    <x v="15"/>
    <x v="3"/>
    <n v="3023.08"/>
    <n v="2"/>
    <n v="6046.16"/>
    <n v="2496.62"/>
    <x v="7"/>
    <x v="0"/>
  </r>
  <r>
    <x v="215"/>
    <x v="14"/>
    <x v="5"/>
    <n v="196.2"/>
    <n v="3"/>
    <n v="588.6"/>
    <n v="355.68"/>
    <x v="7"/>
    <x v="0"/>
  </r>
  <r>
    <x v="215"/>
    <x v="13"/>
    <x v="0"/>
    <n v="2159.34"/>
    <n v="2"/>
    <n v="4318.68"/>
    <n v="1608.88"/>
    <x v="7"/>
    <x v="0"/>
  </r>
  <r>
    <x v="216"/>
    <x v="1"/>
    <x v="1"/>
    <n v="448.29"/>
    <n v="7"/>
    <n v="3138.03"/>
    <n v="1907.29"/>
    <x v="7"/>
    <x v="0"/>
  </r>
  <r>
    <x v="216"/>
    <x v="11"/>
    <x v="1"/>
    <n v="340.7"/>
    <n v="7"/>
    <n v="2384.9"/>
    <n v="1478.4"/>
    <x v="7"/>
    <x v="0"/>
  </r>
  <r>
    <x v="216"/>
    <x v="3"/>
    <x v="0"/>
    <n v="1534.67"/>
    <n v="1"/>
    <n v="1534.67"/>
    <n v="723.71"/>
    <x v="7"/>
    <x v="0"/>
  </r>
  <r>
    <x v="216"/>
    <x v="4"/>
    <x v="3"/>
    <n v="600.16"/>
    <n v="7"/>
    <n v="4201.12"/>
    <n v="2182.5300000000002"/>
    <x v="7"/>
    <x v="0"/>
  </r>
  <r>
    <x v="216"/>
    <x v="5"/>
    <x v="4"/>
    <n v="1771.67"/>
    <n v="2"/>
    <n v="3543.34"/>
    <n v="1938.9"/>
    <x v="7"/>
    <x v="0"/>
  </r>
  <r>
    <x v="216"/>
    <x v="15"/>
    <x v="3"/>
    <n v="3008.2"/>
    <n v="2"/>
    <n v="6016.4"/>
    <n v="2796.52"/>
    <x v="7"/>
    <x v="0"/>
  </r>
  <r>
    <x v="216"/>
    <x v="14"/>
    <x v="5"/>
    <n v="202.62"/>
    <n v="6"/>
    <n v="1215.72"/>
    <n v="731.16"/>
    <x v="7"/>
    <x v="0"/>
  </r>
  <r>
    <x v="216"/>
    <x v="13"/>
    <x v="0"/>
    <n v="2394.17"/>
    <n v="3"/>
    <n v="7182.51"/>
    <n v="2845.02"/>
    <x v="7"/>
    <x v="0"/>
  </r>
  <r>
    <x v="217"/>
    <x v="10"/>
    <x v="4"/>
    <n v="2139.96"/>
    <n v="5"/>
    <n v="10699.8"/>
    <n v="4573"/>
    <x v="7"/>
    <x v="0"/>
  </r>
  <r>
    <x v="217"/>
    <x v="11"/>
    <x v="1"/>
    <n v="347.24"/>
    <n v="3"/>
    <n v="1041.72"/>
    <n v="653.1"/>
    <x v="7"/>
    <x v="0"/>
  </r>
  <r>
    <x v="217"/>
    <x v="4"/>
    <x v="3"/>
    <n v="615.67999999999995"/>
    <n v="4"/>
    <n v="2462.7199999999998"/>
    <n v="1371.6"/>
    <x v="7"/>
    <x v="0"/>
  </r>
  <r>
    <x v="217"/>
    <x v="5"/>
    <x v="4"/>
    <n v="1862.03"/>
    <n v="2"/>
    <n v="3724.06"/>
    <n v="2017.36"/>
    <x v="7"/>
    <x v="0"/>
  </r>
  <r>
    <x v="217"/>
    <x v="12"/>
    <x v="2"/>
    <n v="293.74"/>
    <n v="5"/>
    <n v="1468.7"/>
    <n v="843.2"/>
    <x v="7"/>
    <x v="0"/>
  </r>
  <r>
    <x v="217"/>
    <x v="6"/>
    <x v="0"/>
    <n v="384.88"/>
    <n v="1"/>
    <n v="384.88"/>
    <n v="221.51"/>
    <x v="7"/>
    <x v="0"/>
  </r>
  <r>
    <x v="217"/>
    <x v="14"/>
    <x v="5"/>
    <n v="205.39"/>
    <n v="6"/>
    <n v="1232.3399999999999"/>
    <n v="803.58"/>
    <x v="7"/>
    <x v="0"/>
  </r>
  <r>
    <x v="217"/>
    <x v="8"/>
    <x v="3"/>
    <n v="1462.09"/>
    <n v="3"/>
    <n v="4386.2700000000004"/>
    <n v="2272.14"/>
    <x v="7"/>
    <x v="0"/>
  </r>
  <r>
    <x v="218"/>
    <x v="0"/>
    <x v="0"/>
    <n v="1832.07"/>
    <n v="4"/>
    <n v="7328.28"/>
    <n v="3036.24"/>
    <x v="7"/>
    <x v="0"/>
  </r>
  <r>
    <x v="218"/>
    <x v="9"/>
    <x v="4"/>
    <n v="1301.94"/>
    <n v="1"/>
    <n v="1301.94"/>
    <n v="717.1"/>
    <x v="7"/>
    <x v="0"/>
  </r>
  <r>
    <x v="218"/>
    <x v="10"/>
    <x v="4"/>
    <n v="2187.5300000000002"/>
    <n v="5"/>
    <n v="10937.65"/>
    <n v="4759.8999999999996"/>
    <x v="7"/>
    <x v="0"/>
  </r>
  <r>
    <x v="218"/>
    <x v="11"/>
    <x v="1"/>
    <n v="353.86"/>
    <n v="2"/>
    <n v="707.72"/>
    <n v="484"/>
    <x v="7"/>
    <x v="0"/>
  </r>
  <r>
    <x v="218"/>
    <x v="15"/>
    <x v="3"/>
    <n v="3017.07"/>
    <n v="5"/>
    <n v="15085.35"/>
    <n v="7542.65"/>
    <x v="7"/>
    <x v="0"/>
  </r>
  <r>
    <x v="218"/>
    <x v="6"/>
    <x v="0"/>
    <n v="404.4"/>
    <n v="2"/>
    <n v="808.8"/>
    <n v="502.16"/>
    <x v="7"/>
    <x v="0"/>
  </r>
  <r>
    <x v="218"/>
    <x v="13"/>
    <x v="0"/>
    <n v="2499.19"/>
    <n v="4"/>
    <n v="9996.76"/>
    <n v="4130.76"/>
    <x v="7"/>
    <x v="0"/>
  </r>
  <r>
    <x v="219"/>
    <x v="0"/>
    <x v="0"/>
    <n v="1871.53"/>
    <n v="2"/>
    <n v="3743.06"/>
    <n v="1619.54"/>
    <x v="7"/>
    <x v="0"/>
  </r>
  <r>
    <x v="219"/>
    <x v="10"/>
    <x v="4"/>
    <n v="2200.46"/>
    <n v="5"/>
    <n v="11002.3"/>
    <n v="5133.3500000000004"/>
    <x v="7"/>
    <x v="0"/>
  </r>
  <r>
    <x v="219"/>
    <x v="11"/>
    <x v="1"/>
    <n v="305.04000000000002"/>
    <n v="8"/>
    <n v="2440.3200000000002"/>
    <n v="1565.44"/>
    <x v="7"/>
    <x v="0"/>
  </r>
  <r>
    <x v="219"/>
    <x v="4"/>
    <x v="3"/>
    <n v="607.53"/>
    <n v="3"/>
    <n v="1822.59"/>
    <n v="1053.06"/>
    <x v="7"/>
    <x v="0"/>
  </r>
  <r>
    <x v="219"/>
    <x v="5"/>
    <x v="4"/>
    <n v="1641.47"/>
    <n v="1"/>
    <n v="1641.47"/>
    <n v="853.7"/>
    <x v="7"/>
    <x v="0"/>
  </r>
  <r>
    <x v="219"/>
    <x v="12"/>
    <x v="2"/>
    <n v="302.89"/>
    <n v="1"/>
    <n v="302.89"/>
    <n v="177.98"/>
    <x v="7"/>
    <x v="0"/>
  </r>
  <r>
    <x v="219"/>
    <x v="6"/>
    <x v="0"/>
    <n v="390.78"/>
    <n v="7"/>
    <n v="2735.46"/>
    <n v="1551.41"/>
    <x v="7"/>
    <x v="0"/>
  </r>
  <r>
    <x v="219"/>
    <x v="7"/>
    <x v="3"/>
    <n v="3506.5"/>
    <n v="1"/>
    <n v="3506.5"/>
    <n v="1664.09"/>
    <x v="7"/>
    <x v="0"/>
  </r>
  <r>
    <x v="219"/>
    <x v="13"/>
    <x v="0"/>
    <n v="2522.64"/>
    <n v="2"/>
    <n v="5045.28"/>
    <n v="2181.9"/>
    <x v="7"/>
    <x v="0"/>
  </r>
  <r>
    <x v="219"/>
    <x v="8"/>
    <x v="3"/>
    <n v="1700.57"/>
    <n v="6"/>
    <n v="10203.42"/>
    <n v="5590.62"/>
    <x v="7"/>
    <x v="0"/>
  </r>
  <r>
    <x v="220"/>
    <x v="10"/>
    <x v="4"/>
    <n v="2176.4"/>
    <n v="1"/>
    <n v="2176.4"/>
    <n v="1005.43"/>
    <x v="7"/>
    <x v="0"/>
  </r>
  <r>
    <x v="220"/>
    <x v="3"/>
    <x v="0"/>
    <n v="1578.01"/>
    <n v="1"/>
    <n v="1578.01"/>
    <n v="730.79"/>
    <x v="7"/>
    <x v="0"/>
  </r>
  <r>
    <x v="220"/>
    <x v="12"/>
    <x v="2"/>
    <n v="298.77999999999997"/>
    <n v="6"/>
    <n v="1792.68"/>
    <n v="1132.6199999999999"/>
    <x v="7"/>
    <x v="0"/>
  </r>
  <r>
    <x v="220"/>
    <x v="15"/>
    <x v="3"/>
    <n v="3061.76"/>
    <n v="5"/>
    <n v="15308.8"/>
    <n v="6859.35"/>
    <x v="7"/>
    <x v="0"/>
  </r>
  <r>
    <x v="220"/>
    <x v="6"/>
    <x v="0"/>
    <n v="400.43"/>
    <n v="2"/>
    <n v="800.86"/>
    <n v="467.98"/>
    <x v="7"/>
    <x v="0"/>
  </r>
  <r>
    <x v="220"/>
    <x v="8"/>
    <x v="3"/>
    <n v="1685.5"/>
    <n v="4"/>
    <n v="6742"/>
    <n v="3426.56"/>
    <x v="7"/>
    <x v="0"/>
  </r>
  <r>
    <x v="221"/>
    <x v="9"/>
    <x v="4"/>
    <n v="1308.72"/>
    <n v="3"/>
    <n v="3926.16"/>
    <n v="2272.59"/>
    <x v="7"/>
    <x v="0"/>
  </r>
  <r>
    <x v="221"/>
    <x v="10"/>
    <x v="4"/>
    <n v="2161.73"/>
    <n v="3"/>
    <n v="6485.19"/>
    <n v="2817.69"/>
    <x v="7"/>
    <x v="0"/>
  </r>
  <r>
    <x v="221"/>
    <x v="2"/>
    <x v="2"/>
    <n v="261.23"/>
    <n v="4"/>
    <n v="1044.92"/>
    <n v="586.52"/>
    <x v="7"/>
    <x v="0"/>
  </r>
  <r>
    <x v="221"/>
    <x v="3"/>
    <x v="0"/>
    <n v="1603.21"/>
    <n v="4"/>
    <n v="6412.84"/>
    <n v="3231.96"/>
    <x v="7"/>
    <x v="0"/>
  </r>
  <r>
    <x v="221"/>
    <x v="12"/>
    <x v="2"/>
    <n v="265.66000000000003"/>
    <n v="5"/>
    <n v="1328.3"/>
    <n v="733.2"/>
    <x v="7"/>
    <x v="0"/>
  </r>
  <r>
    <x v="221"/>
    <x v="15"/>
    <x v="3"/>
    <n v="3005.85"/>
    <n v="2"/>
    <n v="6011.7"/>
    <n v="2808.22"/>
    <x v="7"/>
    <x v="0"/>
  </r>
  <r>
    <x v="221"/>
    <x v="6"/>
    <x v="0"/>
    <n v="400.36"/>
    <n v="1"/>
    <n v="400.36"/>
    <n v="244.29"/>
    <x v="7"/>
    <x v="0"/>
  </r>
  <r>
    <x v="221"/>
    <x v="14"/>
    <x v="5"/>
    <n v="172.09"/>
    <n v="3"/>
    <n v="516.27"/>
    <n v="356.28"/>
    <x v="7"/>
    <x v="0"/>
  </r>
  <r>
    <x v="221"/>
    <x v="13"/>
    <x v="0"/>
    <n v="2504.5300000000002"/>
    <n v="3"/>
    <n v="7513.59"/>
    <n v="2648.1"/>
    <x v="7"/>
    <x v="0"/>
  </r>
  <r>
    <x v="222"/>
    <x v="9"/>
    <x v="4"/>
    <n v="1324.7"/>
    <n v="2"/>
    <n v="2649.4"/>
    <n v="1359.14"/>
    <x v="7"/>
    <x v="0"/>
  </r>
  <r>
    <x v="222"/>
    <x v="10"/>
    <x v="4"/>
    <n v="2229.89"/>
    <n v="4"/>
    <n v="8919.56"/>
    <n v="3669.24"/>
    <x v="7"/>
    <x v="0"/>
  </r>
  <r>
    <x v="222"/>
    <x v="1"/>
    <x v="1"/>
    <n v="433.97"/>
    <n v="4"/>
    <n v="1735.88"/>
    <n v="1049.92"/>
    <x v="7"/>
    <x v="0"/>
  </r>
  <r>
    <x v="222"/>
    <x v="11"/>
    <x v="1"/>
    <n v="359.71"/>
    <n v="3"/>
    <n v="1079.1300000000001"/>
    <n v="671.52"/>
    <x v="7"/>
    <x v="0"/>
  </r>
  <r>
    <x v="222"/>
    <x v="3"/>
    <x v="0"/>
    <n v="1269.49"/>
    <n v="3"/>
    <n v="3808.47"/>
    <n v="2039.91"/>
    <x v="7"/>
    <x v="0"/>
  </r>
  <r>
    <x v="222"/>
    <x v="4"/>
    <x v="3"/>
    <n v="609.28"/>
    <n v="8"/>
    <n v="4874.24"/>
    <n v="2710.88"/>
    <x v="7"/>
    <x v="0"/>
  </r>
  <r>
    <x v="222"/>
    <x v="5"/>
    <x v="4"/>
    <n v="1816.53"/>
    <n v="2"/>
    <n v="3633.06"/>
    <n v="1784.46"/>
    <x v="7"/>
    <x v="0"/>
  </r>
  <r>
    <x v="222"/>
    <x v="6"/>
    <x v="0"/>
    <n v="397.58"/>
    <n v="1"/>
    <n v="397.58"/>
    <n v="254.59"/>
    <x v="7"/>
    <x v="0"/>
  </r>
  <r>
    <x v="222"/>
    <x v="14"/>
    <x v="5"/>
    <n v="199.49"/>
    <n v="1"/>
    <n v="199.49"/>
    <n v="131.85"/>
    <x v="7"/>
    <x v="0"/>
  </r>
  <r>
    <x v="223"/>
    <x v="0"/>
    <x v="0"/>
    <n v="1922.23"/>
    <n v="3"/>
    <n v="5766.69"/>
    <n v="2141.73"/>
    <x v="7"/>
    <x v="0"/>
  </r>
  <r>
    <x v="223"/>
    <x v="1"/>
    <x v="1"/>
    <n v="439"/>
    <n v="1"/>
    <n v="439"/>
    <n v="280.94"/>
    <x v="7"/>
    <x v="0"/>
  </r>
  <r>
    <x v="223"/>
    <x v="3"/>
    <x v="0"/>
    <n v="1645.04"/>
    <n v="2"/>
    <n v="3290.08"/>
    <n v="1722.74"/>
    <x v="7"/>
    <x v="0"/>
  </r>
  <r>
    <x v="223"/>
    <x v="4"/>
    <x v="3"/>
    <n v="604.89"/>
    <n v="3"/>
    <n v="1814.67"/>
    <n v="983.58"/>
    <x v="7"/>
    <x v="0"/>
  </r>
  <r>
    <x v="223"/>
    <x v="12"/>
    <x v="2"/>
    <n v="294.37"/>
    <n v="3"/>
    <n v="883.11"/>
    <n v="520.55999999999995"/>
    <x v="7"/>
    <x v="0"/>
  </r>
  <r>
    <x v="223"/>
    <x v="6"/>
    <x v="0"/>
    <n v="411.15"/>
    <n v="5"/>
    <n v="2055.75"/>
    <n v="1175.75"/>
    <x v="7"/>
    <x v="0"/>
  </r>
  <r>
    <x v="223"/>
    <x v="14"/>
    <x v="5"/>
    <n v="196.71"/>
    <n v="3"/>
    <n v="590.13"/>
    <n v="400.89"/>
    <x v="7"/>
    <x v="0"/>
  </r>
  <r>
    <x v="223"/>
    <x v="7"/>
    <x v="3"/>
    <n v="3504.77"/>
    <n v="2"/>
    <n v="7009.54"/>
    <n v="2953.5"/>
    <x v="7"/>
    <x v="0"/>
  </r>
  <r>
    <x v="223"/>
    <x v="13"/>
    <x v="0"/>
    <n v="2455.98"/>
    <n v="4"/>
    <n v="9823.92"/>
    <n v="3722.76"/>
    <x v="7"/>
    <x v="0"/>
  </r>
  <r>
    <x v="223"/>
    <x v="8"/>
    <x v="3"/>
    <n v="1740.81"/>
    <n v="6"/>
    <n v="10444.86"/>
    <n v="5270.94"/>
    <x v="7"/>
    <x v="0"/>
  </r>
  <r>
    <x v="224"/>
    <x v="2"/>
    <x v="2"/>
    <n v="255.17"/>
    <n v="1"/>
    <n v="255.17"/>
    <n v="159.61000000000001"/>
    <x v="7"/>
    <x v="0"/>
  </r>
  <r>
    <x v="224"/>
    <x v="11"/>
    <x v="1"/>
    <n v="345.31"/>
    <n v="3"/>
    <n v="1035.93"/>
    <n v="679.98"/>
    <x v="7"/>
    <x v="0"/>
  </r>
  <r>
    <x v="224"/>
    <x v="3"/>
    <x v="0"/>
    <n v="1270.5899999999999"/>
    <n v="5"/>
    <n v="6352.95"/>
    <n v="3185.85"/>
    <x v="7"/>
    <x v="0"/>
  </r>
  <r>
    <x v="224"/>
    <x v="5"/>
    <x v="4"/>
    <n v="1781.96"/>
    <n v="1"/>
    <n v="1781.96"/>
    <n v="864.08"/>
    <x v="7"/>
    <x v="0"/>
  </r>
  <r>
    <x v="224"/>
    <x v="12"/>
    <x v="2"/>
    <n v="289.79000000000002"/>
    <n v="4"/>
    <n v="1159.1600000000001"/>
    <n v="730.64"/>
    <x v="7"/>
    <x v="0"/>
  </r>
  <r>
    <x v="224"/>
    <x v="14"/>
    <x v="5"/>
    <n v="174.57"/>
    <n v="1"/>
    <n v="174.57"/>
    <n v="118.86"/>
    <x v="7"/>
    <x v="0"/>
  </r>
  <r>
    <x v="224"/>
    <x v="13"/>
    <x v="0"/>
    <n v="2493.16"/>
    <n v="2"/>
    <n v="4986.32"/>
    <n v="1865.92"/>
    <x v="7"/>
    <x v="0"/>
  </r>
  <r>
    <x v="225"/>
    <x v="9"/>
    <x v="4"/>
    <n v="1324.44"/>
    <n v="2"/>
    <n v="2648.88"/>
    <n v="1361.6"/>
    <x v="7"/>
    <x v="0"/>
  </r>
  <r>
    <x v="225"/>
    <x v="10"/>
    <x v="4"/>
    <n v="2223.16"/>
    <n v="2"/>
    <n v="4446.32"/>
    <n v="1960.22"/>
    <x v="7"/>
    <x v="0"/>
  </r>
  <r>
    <x v="225"/>
    <x v="1"/>
    <x v="1"/>
    <n v="456.19"/>
    <n v="3"/>
    <n v="1368.57"/>
    <n v="925.86"/>
    <x v="7"/>
    <x v="0"/>
  </r>
  <r>
    <x v="225"/>
    <x v="11"/>
    <x v="1"/>
    <n v="347.94"/>
    <n v="4"/>
    <n v="1391.76"/>
    <n v="928.92"/>
    <x v="7"/>
    <x v="0"/>
  </r>
  <r>
    <x v="225"/>
    <x v="3"/>
    <x v="0"/>
    <n v="1619.25"/>
    <n v="5"/>
    <n v="8096.25"/>
    <n v="3860.35"/>
    <x v="7"/>
    <x v="0"/>
  </r>
  <r>
    <x v="225"/>
    <x v="5"/>
    <x v="4"/>
    <n v="1795.25"/>
    <n v="3"/>
    <n v="5385.75"/>
    <n v="2679.03"/>
    <x v="7"/>
    <x v="0"/>
  </r>
  <r>
    <x v="225"/>
    <x v="12"/>
    <x v="2"/>
    <n v="287.13"/>
    <n v="5"/>
    <n v="1435.65"/>
    <n v="923.05"/>
    <x v="7"/>
    <x v="0"/>
  </r>
  <r>
    <x v="225"/>
    <x v="15"/>
    <x v="3"/>
    <n v="3012.29"/>
    <n v="6"/>
    <n v="18073.740000000002"/>
    <n v="7520.94"/>
    <x v="7"/>
    <x v="0"/>
  </r>
  <r>
    <x v="225"/>
    <x v="6"/>
    <x v="0"/>
    <n v="388.85"/>
    <n v="4"/>
    <n v="1555.4"/>
    <n v="879.76"/>
    <x v="7"/>
    <x v="0"/>
  </r>
  <r>
    <x v="226"/>
    <x v="9"/>
    <x v="4"/>
    <n v="1341.19"/>
    <n v="2"/>
    <n v="2682.38"/>
    <n v="1503.2"/>
    <x v="7"/>
    <x v="0"/>
  </r>
  <r>
    <x v="226"/>
    <x v="2"/>
    <x v="2"/>
    <n v="239.44"/>
    <n v="1"/>
    <n v="239.44"/>
    <n v="141.56"/>
    <x v="7"/>
    <x v="0"/>
  </r>
  <r>
    <x v="226"/>
    <x v="11"/>
    <x v="1"/>
    <n v="349.91"/>
    <n v="4"/>
    <n v="1399.64"/>
    <n v="877.2"/>
    <x v="7"/>
    <x v="0"/>
  </r>
  <r>
    <x v="226"/>
    <x v="3"/>
    <x v="0"/>
    <n v="1587.49"/>
    <n v="4"/>
    <n v="6349.96"/>
    <n v="3336.12"/>
    <x v="7"/>
    <x v="0"/>
  </r>
  <r>
    <x v="226"/>
    <x v="12"/>
    <x v="2"/>
    <n v="303.45"/>
    <n v="1"/>
    <n v="303.45"/>
    <n v="182.5"/>
    <x v="7"/>
    <x v="0"/>
  </r>
  <r>
    <x v="226"/>
    <x v="15"/>
    <x v="3"/>
    <n v="3036.58"/>
    <n v="5"/>
    <n v="15182.9"/>
    <n v="7235.8"/>
    <x v="7"/>
    <x v="0"/>
  </r>
  <r>
    <x v="226"/>
    <x v="6"/>
    <x v="0"/>
    <n v="404.07"/>
    <n v="3"/>
    <n v="1212.21"/>
    <n v="718.32"/>
    <x v="7"/>
    <x v="0"/>
  </r>
  <r>
    <x v="226"/>
    <x v="14"/>
    <x v="5"/>
    <n v="194.3"/>
    <n v="6"/>
    <n v="1165.8"/>
    <n v="778.62"/>
    <x v="7"/>
    <x v="0"/>
  </r>
  <r>
    <x v="227"/>
    <x v="0"/>
    <x v="0"/>
    <n v="1686.29"/>
    <n v="4"/>
    <n v="6745.16"/>
    <n v="2861.52"/>
    <x v="7"/>
    <x v="0"/>
  </r>
  <r>
    <x v="227"/>
    <x v="9"/>
    <x v="4"/>
    <n v="1322.56"/>
    <n v="3"/>
    <n v="3967.68"/>
    <n v="2237.13"/>
    <x v="7"/>
    <x v="0"/>
  </r>
  <r>
    <x v="227"/>
    <x v="2"/>
    <x v="2"/>
    <n v="213.19"/>
    <n v="2"/>
    <n v="426.38"/>
    <n v="266.82"/>
    <x v="7"/>
    <x v="0"/>
  </r>
  <r>
    <x v="227"/>
    <x v="11"/>
    <x v="1"/>
    <n v="287.39"/>
    <n v="2"/>
    <n v="574.78"/>
    <n v="378.62"/>
    <x v="7"/>
    <x v="0"/>
  </r>
  <r>
    <x v="227"/>
    <x v="3"/>
    <x v="0"/>
    <n v="1622.36"/>
    <n v="2"/>
    <n v="3244.72"/>
    <n v="1777.52"/>
    <x v="7"/>
    <x v="0"/>
  </r>
  <r>
    <x v="227"/>
    <x v="4"/>
    <x v="3"/>
    <n v="588.16"/>
    <n v="5"/>
    <n v="2940.8"/>
    <n v="1544.85"/>
    <x v="7"/>
    <x v="0"/>
  </r>
  <r>
    <x v="227"/>
    <x v="5"/>
    <x v="4"/>
    <n v="1721.36"/>
    <n v="2"/>
    <n v="3442.72"/>
    <n v="1890.96"/>
    <x v="7"/>
    <x v="0"/>
  </r>
  <r>
    <x v="227"/>
    <x v="12"/>
    <x v="2"/>
    <n v="304.14999999999998"/>
    <n v="3"/>
    <n v="912.45"/>
    <n v="581.16"/>
    <x v="7"/>
    <x v="0"/>
  </r>
  <r>
    <x v="227"/>
    <x v="15"/>
    <x v="3"/>
    <n v="2949.88"/>
    <n v="3"/>
    <n v="8849.64"/>
    <n v="4240.17"/>
    <x v="7"/>
    <x v="0"/>
  </r>
  <r>
    <x v="227"/>
    <x v="6"/>
    <x v="0"/>
    <n v="393.69"/>
    <n v="4"/>
    <n v="1574.76"/>
    <n v="934.68"/>
    <x v="7"/>
    <x v="0"/>
  </r>
  <r>
    <x v="227"/>
    <x v="14"/>
    <x v="5"/>
    <n v="173.65"/>
    <n v="2"/>
    <n v="347.3"/>
    <n v="211.62"/>
    <x v="7"/>
    <x v="0"/>
  </r>
  <r>
    <x v="227"/>
    <x v="13"/>
    <x v="0"/>
    <n v="2541.7199999999998"/>
    <n v="2"/>
    <n v="5083.4399999999996"/>
    <n v="2253.96"/>
    <x v="7"/>
    <x v="0"/>
  </r>
  <r>
    <x v="228"/>
    <x v="9"/>
    <x v="4"/>
    <n v="1310.05"/>
    <n v="4"/>
    <n v="5240.2"/>
    <n v="2834.68"/>
    <x v="7"/>
    <x v="0"/>
  </r>
  <r>
    <x v="228"/>
    <x v="10"/>
    <x v="4"/>
    <n v="2267.12"/>
    <n v="3"/>
    <n v="6801.36"/>
    <n v="2806.32"/>
    <x v="7"/>
    <x v="0"/>
  </r>
  <r>
    <x v="228"/>
    <x v="1"/>
    <x v="1"/>
    <n v="444.83"/>
    <n v="4"/>
    <n v="1779.32"/>
    <n v="1102.1199999999999"/>
    <x v="7"/>
    <x v="0"/>
  </r>
  <r>
    <x v="228"/>
    <x v="2"/>
    <x v="2"/>
    <n v="246.85"/>
    <n v="4"/>
    <n v="987.4"/>
    <n v="600.12"/>
    <x v="7"/>
    <x v="0"/>
  </r>
  <r>
    <x v="228"/>
    <x v="11"/>
    <x v="1"/>
    <n v="349.23"/>
    <n v="4"/>
    <n v="1396.92"/>
    <n v="967.44"/>
    <x v="7"/>
    <x v="0"/>
  </r>
  <r>
    <x v="228"/>
    <x v="4"/>
    <x v="3"/>
    <n v="612.54"/>
    <n v="2"/>
    <n v="1225.08"/>
    <n v="722.04"/>
    <x v="7"/>
    <x v="0"/>
  </r>
  <r>
    <x v="228"/>
    <x v="5"/>
    <x v="4"/>
    <n v="1815.98"/>
    <n v="4"/>
    <n v="7263.92"/>
    <n v="3526.44"/>
    <x v="7"/>
    <x v="0"/>
  </r>
  <r>
    <x v="228"/>
    <x v="6"/>
    <x v="0"/>
    <n v="405.18"/>
    <n v="2"/>
    <n v="810.36"/>
    <n v="477.88"/>
    <x v="7"/>
    <x v="0"/>
  </r>
  <r>
    <x v="228"/>
    <x v="7"/>
    <x v="3"/>
    <n v="3591.01"/>
    <n v="1"/>
    <n v="3591.01"/>
    <n v="1588.85"/>
    <x v="7"/>
    <x v="0"/>
  </r>
  <r>
    <x v="228"/>
    <x v="13"/>
    <x v="0"/>
    <n v="2491.9499999999998"/>
    <n v="3"/>
    <n v="7475.85"/>
    <n v="3008.22"/>
    <x v="7"/>
    <x v="0"/>
  </r>
  <r>
    <x v="228"/>
    <x v="8"/>
    <x v="3"/>
    <n v="1735.99"/>
    <n v="5"/>
    <n v="8679.9500000000007"/>
    <n v="4529.25"/>
    <x v="7"/>
    <x v="0"/>
  </r>
  <r>
    <x v="229"/>
    <x v="0"/>
    <x v="0"/>
    <n v="1890.01"/>
    <n v="8"/>
    <n v="15120.08"/>
    <n v="6116.88"/>
    <x v="7"/>
    <x v="0"/>
  </r>
  <r>
    <x v="229"/>
    <x v="9"/>
    <x v="4"/>
    <n v="1257.6400000000001"/>
    <n v="5"/>
    <n v="6288.2"/>
    <n v="3195"/>
    <x v="7"/>
    <x v="0"/>
  </r>
  <r>
    <x v="229"/>
    <x v="10"/>
    <x v="4"/>
    <n v="2183.4699999999998"/>
    <n v="4"/>
    <n v="8733.8799999999992"/>
    <n v="3690.4"/>
    <x v="7"/>
    <x v="0"/>
  </r>
  <r>
    <x v="229"/>
    <x v="11"/>
    <x v="1"/>
    <n v="349.81"/>
    <n v="5"/>
    <n v="1749.05"/>
    <n v="1103.75"/>
    <x v="7"/>
    <x v="0"/>
  </r>
  <r>
    <x v="229"/>
    <x v="4"/>
    <x v="3"/>
    <n v="545.47"/>
    <n v="1"/>
    <n v="545.47"/>
    <n v="305.99"/>
    <x v="7"/>
    <x v="0"/>
  </r>
  <r>
    <x v="229"/>
    <x v="15"/>
    <x v="3"/>
    <n v="3045.07"/>
    <n v="1"/>
    <n v="3045.07"/>
    <n v="1504.72"/>
    <x v="7"/>
    <x v="0"/>
  </r>
  <r>
    <x v="229"/>
    <x v="6"/>
    <x v="0"/>
    <n v="348.96"/>
    <n v="3"/>
    <n v="1046.8800000000001"/>
    <n v="678.84"/>
    <x v="7"/>
    <x v="0"/>
  </r>
  <r>
    <x v="229"/>
    <x v="14"/>
    <x v="5"/>
    <n v="192.1"/>
    <n v="5"/>
    <n v="960.5"/>
    <n v="625.4"/>
    <x v="7"/>
    <x v="0"/>
  </r>
  <r>
    <x v="230"/>
    <x v="9"/>
    <x v="4"/>
    <n v="1309.2"/>
    <n v="4"/>
    <n v="5236.8"/>
    <n v="2861.96"/>
    <x v="7"/>
    <x v="0"/>
  </r>
  <r>
    <x v="230"/>
    <x v="10"/>
    <x v="4"/>
    <n v="2162.65"/>
    <n v="5"/>
    <n v="10813.25"/>
    <n v="4548.1499999999996"/>
    <x v="7"/>
    <x v="0"/>
  </r>
  <r>
    <x v="230"/>
    <x v="11"/>
    <x v="1"/>
    <n v="351.08"/>
    <n v="9"/>
    <n v="3159.72"/>
    <n v="2190.42"/>
    <x v="7"/>
    <x v="0"/>
  </r>
  <r>
    <x v="230"/>
    <x v="5"/>
    <x v="4"/>
    <n v="1799.93"/>
    <n v="5"/>
    <n v="8999.65"/>
    <n v="4467.2"/>
    <x v="7"/>
    <x v="0"/>
  </r>
  <r>
    <x v="230"/>
    <x v="15"/>
    <x v="3"/>
    <n v="2955.86"/>
    <n v="2"/>
    <n v="5911.72"/>
    <n v="2881.42"/>
    <x v="7"/>
    <x v="0"/>
  </r>
  <r>
    <x v="230"/>
    <x v="6"/>
    <x v="0"/>
    <n v="416.02"/>
    <n v="4"/>
    <n v="1664.08"/>
    <n v="963.44"/>
    <x v="7"/>
    <x v="0"/>
  </r>
  <r>
    <x v="230"/>
    <x v="14"/>
    <x v="5"/>
    <n v="202.41"/>
    <n v="7"/>
    <n v="1416.87"/>
    <n v="907.69"/>
    <x v="7"/>
    <x v="0"/>
  </r>
  <r>
    <x v="230"/>
    <x v="13"/>
    <x v="0"/>
    <n v="2262.64"/>
    <n v="3"/>
    <n v="6787.92"/>
    <n v="2767.62"/>
    <x v="7"/>
    <x v="0"/>
  </r>
  <r>
    <x v="230"/>
    <x v="8"/>
    <x v="3"/>
    <n v="1740.91"/>
    <n v="8"/>
    <n v="13927.28"/>
    <n v="7262.32"/>
    <x v="7"/>
    <x v="0"/>
  </r>
  <r>
    <x v="231"/>
    <x v="10"/>
    <x v="4"/>
    <n v="2211.6"/>
    <n v="3"/>
    <n v="6634.8"/>
    <n v="3149.22"/>
    <x v="7"/>
    <x v="0"/>
  </r>
  <r>
    <x v="231"/>
    <x v="4"/>
    <x v="3"/>
    <n v="612.24"/>
    <n v="4"/>
    <n v="2448.96"/>
    <n v="1311.44"/>
    <x v="7"/>
    <x v="0"/>
  </r>
  <r>
    <x v="231"/>
    <x v="5"/>
    <x v="4"/>
    <n v="1824.49"/>
    <n v="3"/>
    <n v="5473.47"/>
    <n v="2840.04"/>
    <x v="7"/>
    <x v="0"/>
  </r>
  <r>
    <x v="231"/>
    <x v="13"/>
    <x v="0"/>
    <n v="2455.04"/>
    <n v="3"/>
    <n v="7365.12"/>
    <n v="3119.28"/>
    <x v="7"/>
    <x v="0"/>
  </r>
  <r>
    <x v="231"/>
    <x v="8"/>
    <x v="3"/>
    <n v="1691.36"/>
    <n v="4"/>
    <n v="6765.44"/>
    <n v="3550.16"/>
    <x v="7"/>
    <x v="0"/>
  </r>
  <r>
    <x v="232"/>
    <x v="0"/>
    <x v="0"/>
    <n v="1966.38"/>
    <n v="2"/>
    <n v="3932.76"/>
    <n v="1389.22"/>
    <x v="7"/>
    <x v="0"/>
  </r>
  <r>
    <x v="232"/>
    <x v="2"/>
    <x v="2"/>
    <n v="253.31"/>
    <n v="2"/>
    <n v="506.62"/>
    <n v="296.56"/>
    <x v="7"/>
    <x v="0"/>
  </r>
  <r>
    <x v="232"/>
    <x v="11"/>
    <x v="1"/>
    <n v="351.34"/>
    <n v="1"/>
    <n v="351.34"/>
    <n v="229.64"/>
    <x v="7"/>
    <x v="0"/>
  </r>
  <r>
    <x v="232"/>
    <x v="7"/>
    <x v="3"/>
    <n v="3515.76"/>
    <n v="1"/>
    <n v="3515.76"/>
    <n v="1544.14"/>
    <x v="7"/>
    <x v="0"/>
  </r>
  <r>
    <x v="232"/>
    <x v="8"/>
    <x v="3"/>
    <n v="1727.82"/>
    <n v="4"/>
    <n v="6911.28"/>
    <n v="3628.52"/>
    <x v="7"/>
    <x v="0"/>
  </r>
  <r>
    <x v="233"/>
    <x v="9"/>
    <x v="4"/>
    <n v="1311.34"/>
    <n v="3"/>
    <n v="3934.02"/>
    <n v="2102.0700000000002"/>
    <x v="7"/>
    <x v="0"/>
  </r>
  <r>
    <x v="233"/>
    <x v="10"/>
    <x v="4"/>
    <n v="2212.86"/>
    <n v="4"/>
    <n v="8851.44"/>
    <n v="3972.52"/>
    <x v="7"/>
    <x v="0"/>
  </r>
  <r>
    <x v="233"/>
    <x v="2"/>
    <x v="2"/>
    <n v="243.47"/>
    <n v="1"/>
    <n v="243.47"/>
    <n v="156.56"/>
    <x v="7"/>
    <x v="0"/>
  </r>
  <r>
    <x v="233"/>
    <x v="11"/>
    <x v="1"/>
    <n v="355.76"/>
    <n v="1"/>
    <n v="355.76"/>
    <n v="215.62"/>
    <x v="7"/>
    <x v="0"/>
  </r>
  <r>
    <x v="233"/>
    <x v="3"/>
    <x v="0"/>
    <n v="1353.43"/>
    <n v="4"/>
    <n v="5413.72"/>
    <n v="2788.68"/>
    <x v="7"/>
    <x v="0"/>
  </r>
  <r>
    <x v="233"/>
    <x v="15"/>
    <x v="3"/>
    <n v="2903.79"/>
    <n v="3"/>
    <n v="8711.3700000000008"/>
    <n v="3854.64"/>
    <x v="7"/>
    <x v="0"/>
  </r>
  <r>
    <x v="233"/>
    <x v="6"/>
    <x v="0"/>
    <n v="398.8"/>
    <n v="2"/>
    <n v="797.6"/>
    <n v="468.06"/>
    <x v="7"/>
    <x v="0"/>
  </r>
  <r>
    <x v="233"/>
    <x v="14"/>
    <x v="5"/>
    <n v="196.77"/>
    <n v="3"/>
    <n v="590.30999999999995"/>
    <n v="364.47"/>
    <x v="7"/>
    <x v="0"/>
  </r>
  <r>
    <x v="233"/>
    <x v="13"/>
    <x v="0"/>
    <n v="2408.5100000000002"/>
    <n v="3"/>
    <n v="7225.53"/>
    <n v="3163.35"/>
    <x v="7"/>
    <x v="0"/>
  </r>
  <r>
    <x v="234"/>
    <x v="0"/>
    <x v="0"/>
    <n v="1887.53"/>
    <n v="5"/>
    <n v="9437.65"/>
    <n v="4010"/>
    <x v="7"/>
    <x v="0"/>
  </r>
  <r>
    <x v="234"/>
    <x v="9"/>
    <x v="4"/>
    <n v="1309.24"/>
    <n v="4"/>
    <n v="5236.96"/>
    <n v="2988.76"/>
    <x v="7"/>
    <x v="0"/>
  </r>
  <r>
    <x v="234"/>
    <x v="10"/>
    <x v="4"/>
    <n v="2118.19"/>
    <n v="3"/>
    <n v="6354.57"/>
    <n v="2678.16"/>
    <x v="7"/>
    <x v="0"/>
  </r>
  <r>
    <x v="234"/>
    <x v="1"/>
    <x v="1"/>
    <n v="448.91"/>
    <n v="2"/>
    <n v="897.82"/>
    <n v="552.94000000000005"/>
    <x v="7"/>
    <x v="0"/>
  </r>
  <r>
    <x v="234"/>
    <x v="2"/>
    <x v="2"/>
    <n v="252.79"/>
    <n v="1"/>
    <n v="252.79"/>
    <n v="143.54"/>
    <x v="7"/>
    <x v="0"/>
  </r>
  <r>
    <x v="234"/>
    <x v="11"/>
    <x v="1"/>
    <n v="367"/>
    <n v="2"/>
    <n v="734"/>
    <n v="489.56"/>
    <x v="7"/>
    <x v="0"/>
  </r>
  <r>
    <x v="235"/>
    <x v="1"/>
    <x v="1"/>
    <n v="445.03"/>
    <n v="7"/>
    <n v="3115.21"/>
    <n v="1897.07"/>
    <x v="7"/>
    <x v="0"/>
  </r>
  <r>
    <x v="235"/>
    <x v="2"/>
    <x v="2"/>
    <n v="243.52"/>
    <n v="3"/>
    <n v="730.56"/>
    <n v="452.43"/>
    <x v="7"/>
    <x v="0"/>
  </r>
  <r>
    <x v="235"/>
    <x v="11"/>
    <x v="1"/>
    <n v="354.74"/>
    <n v="4"/>
    <n v="1418.96"/>
    <n v="943.68"/>
    <x v="7"/>
    <x v="0"/>
  </r>
  <r>
    <x v="235"/>
    <x v="3"/>
    <x v="0"/>
    <n v="1642.91"/>
    <n v="4"/>
    <n v="6571.64"/>
    <n v="3488.6"/>
    <x v="7"/>
    <x v="0"/>
  </r>
  <r>
    <x v="235"/>
    <x v="4"/>
    <x v="3"/>
    <n v="582.20000000000005"/>
    <n v="4"/>
    <n v="2328.8000000000002"/>
    <n v="1198.56"/>
    <x v="7"/>
    <x v="0"/>
  </r>
  <r>
    <x v="235"/>
    <x v="15"/>
    <x v="3"/>
    <n v="3004.47"/>
    <n v="3"/>
    <n v="9013.41"/>
    <n v="3986.4"/>
    <x v="7"/>
    <x v="0"/>
  </r>
  <r>
    <x v="235"/>
    <x v="6"/>
    <x v="0"/>
    <n v="396.87"/>
    <n v="4"/>
    <n v="1587.48"/>
    <n v="997.64"/>
    <x v="7"/>
    <x v="0"/>
  </r>
  <r>
    <x v="236"/>
    <x v="2"/>
    <x v="2"/>
    <n v="248.58"/>
    <n v="2"/>
    <n v="497.16"/>
    <n v="292.82"/>
    <x v="7"/>
    <x v="0"/>
  </r>
  <r>
    <x v="236"/>
    <x v="4"/>
    <x v="3"/>
    <n v="589.4"/>
    <n v="2"/>
    <n v="1178.8"/>
    <n v="635.16"/>
    <x v="7"/>
    <x v="0"/>
  </r>
  <r>
    <x v="236"/>
    <x v="5"/>
    <x v="4"/>
    <n v="1832.11"/>
    <n v="1"/>
    <n v="1832.11"/>
    <n v="838.69"/>
    <x v="7"/>
    <x v="0"/>
  </r>
  <r>
    <x v="236"/>
    <x v="12"/>
    <x v="2"/>
    <n v="297.95999999999998"/>
    <n v="1"/>
    <n v="297.95999999999998"/>
    <n v="193.45"/>
    <x v="7"/>
    <x v="0"/>
  </r>
  <r>
    <x v="236"/>
    <x v="15"/>
    <x v="3"/>
    <n v="3014.4"/>
    <n v="4"/>
    <n v="12057.6"/>
    <n v="5547.36"/>
    <x v="7"/>
    <x v="0"/>
  </r>
  <r>
    <x v="237"/>
    <x v="0"/>
    <x v="0"/>
    <n v="1917.17"/>
    <n v="2"/>
    <n v="3834.34"/>
    <n v="1686.08"/>
    <x v="7"/>
    <x v="0"/>
  </r>
  <r>
    <x v="237"/>
    <x v="9"/>
    <x v="4"/>
    <n v="1278.8"/>
    <n v="8"/>
    <n v="10230.4"/>
    <n v="6109.84"/>
    <x v="7"/>
    <x v="0"/>
  </r>
  <r>
    <x v="237"/>
    <x v="2"/>
    <x v="2"/>
    <n v="253.24"/>
    <n v="2"/>
    <n v="506.48"/>
    <n v="288.95999999999998"/>
    <x v="7"/>
    <x v="0"/>
  </r>
  <r>
    <x v="237"/>
    <x v="4"/>
    <x v="3"/>
    <n v="589.16"/>
    <n v="6"/>
    <n v="3534.96"/>
    <n v="1827.6"/>
    <x v="7"/>
    <x v="0"/>
  </r>
  <r>
    <x v="237"/>
    <x v="13"/>
    <x v="0"/>
    <n v="2535.42"/>
    <n v="2"/>
    <n v="5070.84"/>
    <n v="1989.36"/>
    <x v="7"/>
    <x v="0"/>
  </r>
  <r>
    <x v="238"/>
    <x v="9"/>
    <x v="4"/>
    <n v="1285.98"/>
    <n v="2"/>
    <n v="2571.96"/>
    <n v="1510.16"/>
    <x v="7"/>
    <x v="0"/>
  </r>
  <r>
    <x v="238"/>
    <x v="1"/>
    <x v="1"/>
    <n v="378.16"/>
    <n v="4"/>
    <n v="1512.64"/>
    <n v="986.36"/>
    <x v="7"/>
    <x v="0"/>
  </r>
  <r>
    <x v="238"/>
    <x v="11"/>
    <x v="1"/>
    <n v="350.59"/>
    <n v="5"/>
    <n v="1752.95"/>
    <n v="1057.6500000000001"/>
    <x v="7"/>
    <x v="0"/>
  </r>
  <r>
    <x v="238"/>
    <x v="3"/>
    <x v="0"/>
    <n v="1612.87"/>
    <n v="3"/>
    <n v="4838.6099999999997"/>
    <n v="2386.65"/>
    <x v="7"/>
    <x v="0"/>
  </r>
  <r>
    <x v="238"/>
    <x v="5"/>
    <x v="4"/>
    <n v="1761.96"/>
    <n v="6"/>
    <n v="10571.76"/>
    <n v="5679.42"/>
    <x v="7"/>
    <x v="0"/>
  </r>
  <r>
    <x v="238"/>
    <x v="15"/>
    <x v="3"/>
    <n v="2987.48"/>
    <n v="1"/>
    <n v="2987.48"/>
    <n v="1243.29"/>
    <x v="7"/>
    <x v="0"/>
  </r>
  <r>
    <x v="238"/>
    <x v="14"/>
    <x v="5"/>
    <n v="192.14"/>
    <n v="1"/>
    <n v="192.14"/>
    <n v="130.46"/>
    <x v="7"/>
    <x v="0"/>
  </r>
  <r>
    <x v="238"/>
    <x v="8"/>
    <x v="3"/>
    <n v="1734"/>
    <n v="5"/>
    <n v="8670"/>
    <n v="4404.8"/>
    <x v="7"/>
    <x v="0"/>
  </r>
  <r>
    <x v="239"/>
    <x v="11"/>
    <x v="1"/>
    <n v="364.45"/>
    <n v="2"/>
    <n v="728.9"/>
    <n v="464.7"/>
    <x v="7"/>
    <x v="0"/>
  </r>
  <r>
    <x v="239"/>
    <x v="3"/>
    <x v="0"/>
    <n v="1611.81"/>
    <n v="1"/>
    <n v="1611.81"/>
    <n v="867.69"/>
    <x v="7"/>
    <x v="0"/>
  </r>
  <r>
    <x v="239"/>
    <x v="12"/>
    <x v="2"/>
    <n v="306.98"/>
    <n v="3"/>
    <n v="920.94"/>
    <n v="517.47"/>
    <x v="7"/>
    <x v="0"/>
  </r>
  <r>
    <x v="239"/>
    <x v="15"/>
    <x v="3"/>
    <n v="2672.81"/>
    <n v="1"/>
    <n v="2672.81"/>
    <n v="1153.6099999999999"/>
    <x v="7"/>
    <x v="0"/>
  </r>
  <r>
    <x v="239"/>
    <x v="6"/>
    <x v="0"/>
    <n v="397.55"/>
    <n v="2"/>
    <n v="795.1"/>
    <n v="487.34"/>
    <x v="7"/>
    <x v="0"/>
  </r>
  <r>
    <x v="239"/>
    <x v="13"/>
    <x v="0"/>
    <n v="2459.39"/>
    <n v="5"/>
    <n v="12296.95"/>
    <n v="5138.8"/>
    <x v="7"/>
    <x v="0"/>
  </r>
  <r>
    <x v="239"/>
    <x v="8"/>
    <x v="3"/>
    <n v="1660.23"/>
    <n v="2"/>
    <n v="3320.46"/>
    <n v="1631.82"/>
    <x v="7"/>
    <x v="0"/>
  </r>
  <r>
    <x v="240"/>
    <x v="10"/>
    <x v="4"/>
    <n v="1936.94"/>
    <n v="2"/>
    <n v="3873.88"/>
    <n v="1748.52"/>
    <x v="7"/>
    <x v="0"/>
  </r>
  <r>
    <x v="240"/>
    <x v="1"/>
    <x v="1"/>
    <n v="461.57"/>
    <n v="3"/>
    <n v="1384.71"/>
    <n v="869.4"/>
    <x v="7"/>
    <x v="0"/>
  </r>
  <r>
    <x v="240"/>
    <x v="2"/>
    <x v="2"/>
    <n v="241.93"/>
    <n v="7"/>
    <n v="1693.51"/>
    <n v="988.75"/>
    <x v="7"/>
    <x v="0"/>
  </r>
  <r>
    <x v="240"/>
    <x v="11"/>
    <x v="1"/>
    <n v="345.74"/>
    <n v="1"/>
    <n v="345.74"/>
    <n v="219.36"/>
    <x v="7"/>
    <x v="0"/>
  </r>
  <r>
    <x v="240"/>
    <x v="3"/>
    <x v="0"/>
    <n v="1578.47"/>
    <n v="2"/>
    <n v="3156.94"/>
    <n v="1617.22"/>
    <x v="7"/>
    <x v="0"/>
  </r>
  <r>
    <x v="240"/>
    <x v="4"/>
    <x v="3"/>
    <n v="596.55999999999995"/>
    <n v="3"/>
    <n v="1789.68"/>
    <n v="1040.22"/>
    <x v="7"/>
    <x v="0"/>
  </r>
  <r>
    <x v="240"/>
    <x v="12"/>
    <x v="2"/>
    <n v="301.05"/>
    <n v="3"/>
    <n v="903.15"/>
    <n v="545.46"/>
    <x v="7"/>
    <x v="0"/>
  </r>
  <r>
    <x v="240"/>
    <x v="14"/>
    <x v="5"/>
    <n v="204.85"/>
    <n v="5"/>
    <n v="1024.25"/>
    <n v="715.1"/>
    <x v="7"/>
    <x v="0"/>
  </r>
  <r>
    <x v="240"/>
    <x v="13"/>
    <x v="0"/>
    <n v="2472.46"/>
    <n v="3"/>
    <n v="7417.38"/>
    <n v="2868.18"/>
    <x v="7"/>
    <x v="0"/>
  </r>
  <r>
    <x v="241"/>
    <x v="10"/>
    <x v="4"/>
    <n v="2195.23"/>
    <n v="3"/>
    <n v="6585.69"/>
    <n v="2790.87"/>
    <x v="7"/>
    <x v="0"/>
  </r>
  <r>
    <x v="241"/>
    <x v="2"/>
    <x v="2"/>
    <n v="245.75"/>
    <n v="3"/>
    <n v="737.25"/>
    <n v="417.81"/>
    <x v="7"/>
    <x v="0"/>
  </r>
  <r>
    <x v="241"/>
    <x v="11"/>
    <x v="1"/>
    <n v="360"/>
    <n v="4"/>
    <n v="1440"/>
    <n v="905.68"/>
    <x v="7"/>
    <x v="0"/>
  </r>
  <r>
    <x v="241"/>
    <x v="4"/>
    <x v="3"/>
    <n v="612.07000000000005"/>
    <n v="2"/>
    <n v="1224.1400000000001"/>
    <n v="636.28"/>
    <x v="7"/>
    <x v="0"/>
  </r>
  <r>
    <x v="241"/>
    <x v="5"/>
    <x v="4"/>
    <n v="1816.68"/>
    <n v="2"/>
    <n v="3633.36"/>
    <n v="1780.3"/>
    <x v="7"/>
    <x v="0"/>
  </r>
  <r>
    <x v="241"/>
    <x v="12"/>
    <x v="2"/>
    <n v="284.32"/>
    <n v="4"/>
    <n v="1137.28"/>
    <n v="633.79999999999995"/>
    <x v="7"/>
    <x v="0"/>
  </r>
  <r>
    <x v="241"/>
    <x v="15"/>
    <x v="3"/>
    <n v="2861.62"/>
    <n v="3"/>
    <n v="8584.86"/>
    <n v="3472.05"/>
    <x v="7"/>
    <x v="0"/>
  </r>
  <r>
    <x v="241"/>
    <x v="7"/>
    <x v="3"/>
    <n v="3519.98"/>
    <n v="2"/>
    <n v="7039.96"/>
    <n v="3309.74"/>
    <x v="7"/>
    <x v="0"/>
  </r>
  <r>
    <x v="242"/>
    <x v="0"/>
    <x v="0"/>
    <n v="1844.22"/>
    <n v="1"/>
    <n v="1844.22"/>
    <n v="759.46"/>
    <x v="7"/>
    <x v="0"/>
  </r>
  <r>
    <x v="242"/>
    <x v="9"/>
    <x v="4"/>
    <n v="1116.72"/>
    <n v="1"/>
    <n v="1116.72"/>
    <n v="660.76"/>
    <x v="7"/>
    <x v="0"/>
  </r>
  <r>
    <x v="242"/>
    <x v="5"/>
    <x v="4"/>
    <n v="1766.93"/>
    <n v="3"/>
    <n v="5300.79"/>
    <n v="2795.28"/>
    <x v="7"/>
    <x v="0"/>
  </r>
  <r>
    <x v="242"/>
    <x v="15"/>
    <x v="3"/>
    <n v="3068.96"/>
    <n v="3"/>
    <n v="9206.8799999999992"/>
    <n v="4050.99"/>
    <x v="7"/>
    <x v="0"/>
  </r>
  <r>
    <x v="242"/>
    <x v="6"/>
    <x v="0"/>
    <n v="397.08"/>
    <n v="2"/>
    <n v="794.16"/>
    <n v="464.04"/>
    <x v="7"/>
    <x v="0"/>
  </r>
  <r>
    <x v="242"/>
    <x v="7"/>
    <x v="3"/>
    <n v="3567.92"/>
    <n v="1"/>
    <n v="3567.92"/>
    <n v="1778.72"/>
    <x v="7"/>
    <x v="0"/>
  </r>
  <r>
    <x v="243"/>
    <x v="0"/>
    <x v="0"/>
    <n v="1865.74"/>
    <n v="3"/>
    <n v="5597.22"/>
    <n v="2448.75"/>
    <x v="8"/>
    <x v="0"/>
  </r>
  <r>
    <x v="243"/>
    <x v="10"/>
    <x v="4"/>
    <n v="2211.5300000000002"/>
    <n v="5"/>
    <n v="11057.65"/>
    <n v="4781.5"/>
    <x v="8"/>
    <x v="0"/>
  </r>
  <r>
    <x v="243"/>
    <x v="1"/>
    <x v="1"/>
    <n v="457.66"/>
    <n v="1"/>
    <n v="457.66"/>
    <n v="313.31"/>
    <x v="8"/>
    <x v="0"/>
  </r>
  <r>
    <x v="243"/>
    <x v="2"/>
    <x v="2"/>
    <n v="247.54"/>
    <n v="4"/>
    <n v="990.16"/>
    <n v="575.84"/>
    <x v="8"/>
    <x v="0"/>
  </r>
  <r>
    <x v="243"/>
    <x v="11"/>
    <x v="1"/>
    <n v="345.17"/>
    <n v="3"/>
    <n v="1035.51"/>
    <n v="681.96"/>
    <x v="8"/>
    <x v="0"/>
  </r>
  <r>
    <x v="243"/>
    <x v="3"/>
    <x v="0"/>
    <n v="1585.01"/>
    <n v="4"/>
    <n v="6340.04"/>
    <n v="3197.92"/>
    <x v="8"/>
    <x v="0"/>
  </r>
  <r>
    <x v="243"/>
    <x v="4"/>
    <x v="3"/>
    <n v="599.33000000000004"/>
    <n v="5"/>
    <n v="2996.65"/>
    <n v="1515.4"/>
    <x v="8"/>
    <x v="0"/>
  </r>
  <r>
    <x v="243"/>
    <x v="5"/>
    <x v="4"/>
    <n v="1833.1"/>
    <n v="6"/>
    <n v="10998.6"/>
    <n v="5391"/>
    <x v="8"/>
    <x v="0"/>
  </r>
  <r>
    <x v="243"/>
    <x v="12"/>
    <x v="2"/>
    <n v="296.54000000000002"/>
    <n v="1"/>
    <n v="296.54000000000002"/>
    <n v="190.07"/>
    <x v="8"/>
    <x v="0"/>
  </r>
  <r>
    <x v="243"/>
    <x v="13"/>
    <x v="0"/>
    <n v="2514.09"/>
    <n v="3"/>
    <n v="7542.27"/>
    <n v="3152.13"/>
    <x v="8"/>
    <x v="0"/>
  </r>
  <r>
    <x v="244"/>
    <x v="0"/>
    <x v="0"/>
    <n v="1905.17"/>
    <n v="4"/>
    <n v="7620.68"/>
    <n v="3382.2"/>
    <x v="8"/>
    <x v="0"/>
  </r>
  <r>
    <x v="244"/>
    <x v="10"/>
    <x v="4"/>
    <n v="2170.0700000000002"/>
    <n v="8"/>
    <n v="17360.560000000001"/>
    <n v="7596"/>
    <x v="8"/>
    <x v="0"/>
  </r>
  <r>
    <x v="244"/>
    <x v="1"/>
    <x v="1"/>
    <n v="460.25"/>
    <n v="2"/>
    <n v="920.5"/>
    <n v="638.32000000000005"/>
    <x v="8"/>
    <x v="0"/>
  </r>
  <r>
    <x v="244"/>
    <x v="11"/>
    <x v="1"/>
    <n v="332.98"/>
    <n v="4"/>
    <n v="1331.92"/>
    <n v="873.36"/>
    <x v="8"/>
    <x v="0"/>
  </r>
  <r>
    <x v="244"/>
    <x v="4"/>
    <x v="3"/>
    <n v="619.15"/>
    <n v="4"/>
    <n v="2476.6"/>
    <n v="1376.72"/>
    <x v="8"/>
    <x v="0"/>
  </r>
  <r>
    <x v="244"/>
    <x v="12"/>
    <x v="2"/>
    <n v="302.12"/>
    <n v="3"/>
    <n v="906.36"/>
    <n v="540.72"/>
    <x v="8"/>
    <x v="0"/>
  </r>
  <r>
    <x v="244"/>
    <x v="14"/>
    <x v="5"/>
    <n v="198.34"/>
    <n v="6"/>
    <n v="1190.04"/>
    <n v="768.84"/>
    <x v="8"/>
    <x v="0"/>
  </r>
  <r>
    <x v="244"/>
    <x v="7"/>
    <x v="3"/>
    <n v="3463.81"/>
    <n v="3"/>
    <n v="10391.43"/>
    <n v="5104.68"/>
    <x v="8"/>
    <x v="0"/>
  </r>
  <r>
    <x v="244"/>
    <x v="13"/>
    <x v="0"/>
    <n v="2548.9499999999998"/>
    <n v="2"/>
    <n v="5097.8999999999996"/>
    <n v="2184.6799999999998"/>
    <x v="8"/>
    <x v="0"/>
  </r>
  <r>
    <x v="244"/>
    <x v="8"/>
    <x v="3"/>
    <n v="1654.68"/>
    <n v="8"/>
    <n v="13237.44"/>
    <n v="7251.52"/>
    <x v="8"/>
    <x v="0"/>
  </r>
  <r>
    <x v="245"/>
    <x v="0"/>
    <x v="0"/>
    <n v="1884.65"/>
    <n v="7"/>
    <n v="13192.55"/>
    <n v="5327.42"/>
    <x v="8"/>
    <x v="0"/>
  </r>
  <r>
    <x v="245"/>
    <x v="9"/>
    <x v="4"/>
    <n v="1258.8900000000001"/>
    <n v="7"/>
    <n v="8812.23"/>
    <n v="4656.26"/>
    <x v="8"/>
    <x v="0"/>
  </r>
  <r>
    <x v="245"/>
    <x v="10"/>
    <x v="4"/>
    <n v="1836.86"/>
    <n v="6"/>
    <n v="11021.16"/>
    <n v="4549.5"/>
    <x v="8"/>
    <x v="0"/>
  </r>
  <r>
    <x v="245"/>
    <x v="4"/>
    <x v="3"/>
    <n v="605.04"/>
    <n v="4"/>
    <n v="2420.16"/>
    <n v="1245.04"/>
    <x v="8"/>
    <x v="0"/>
  </r>
  <r>
    <x v="245"/>
    <x v="5"/>
    <x v="4"/>
    <n v="1810.55"/>
    <n v="1"/>
    <n v="1810.55"/>
    <n v="918.75"/>
    <x v="8"/>
    <x v="0"/>
  </r>
  <r>
    <x v="245"/>
    <x v="12"/>
    <x v="2"/>
    <n v="295.45"/>
    <n v="3"/>
    <n v="886.35"/>
    <n v="526.74"/>
    <x v="8"/>
    <x v="0"/>
  </r>
  <r>
    <x v="245"/>
    <x v="6"/>
    <x v="0"/>
    <n v="394.62"/>
    <n v="3"/>
    <n v="1183.8599999999999"/>
    <n v="737.4"/>
    <x v="8"/>
    <x v="0"/>
  </r>
  <r>
    <x v="245"/>
    <x v="14"/>
    <x v="5"/>
    <n v="200.88"/>
    <n v="4"/>
    <n v="803.52"/>
    <n v="547.52"/>
    <x v="8"/>
    <x v="0"/>
  </r>
  <r>
    <x v="245"/>
    <x v="8"/>
    <x v="3"/>
    <n v="1765.1"/>
    <n v="1"/>
    <n v="1765.1"/>
    <n v="813.88"/>
    <x v="8"/>
    <x v="0"/>
  </r>
  <r>
    <x v="246"/>
    <x v="0"/>
    <x v="0"/>
    <n v="1900.49"/>
    <n v="6"/>
    <n v="11402.94"/>
    <n v="4281"/>
    <x v="8"/>
    <x v="0"/>
  </r>
  <r>
    <x v="246"/>
    <x v="10"/>
    <x v="4"/>
    <n v="2168.84"/>
    <n v="4"/>
    <n v="8675.36"/>
    <n v="4304.16"/>
    <x v="8"/>
    <x v="0"/>
  </r>
  <r>
    <x v="246"/>
    <x v="2"/>
    <x v="2"/>
    <n v="251.89"/>
    <n v="4"/>
    <n v="1007.56"/>
    <n v="604.36"/>
    <x v="8"/>
    <x v="0"/>
  </r>
  <r>
    <x v="246"/>
    <x v="11"/>
    <x v="1"/>
    <n v="339.47"/>
    <n v="4"/>
    <n v="1357.88"/>
    <n v="869.6"/>
    <x v="8"/>
    <x v="0"/>
  </r>
  <r>
    <x v="246"/>
    <x v="3"/>
    <x v="0"/>
    <n v="1565.11"/>
    <n v="1"/>
    <n v="1565.11"/>
    <n v="818.3"/>
    <x v="8"/>
    <x v="0"/>
  </r>
  <r>
    <x v="246"/>
    <x v="4"/>
    <x v="3"/>
    <n v="494.35"/>
    <n v="3"/>
    <n v="1483.05"/>
    <n v="879.63"/>
    <x v="8"/>
    <x v="0"/>
  </r>
  <r>
    <x v="246"/>
    <x v="6"/>
    <x v="0"/>
    <n v="392.43"/>
    <n v="5"/>
    <n v="1962.15"/>
    <n v="1240.2"/>
    <x v="8"/>
    <x v="0"/>
  </r>
  <r>
    <x v="246"/>
    <x v="14"/>
    <x v="5"/>
    <n v="203.33"/>
    <n v="2"/>
    <n v="406.66"/>
    <n v="245.4"/>
    <x v="8"/>
    <x v="0"/>
  </r>
  <r>
    <x v="246"/>
    <x v="7"/>
    <x v="3"/>
    <n v="3544.18"/>
    <n v="1"/>
    <n v="3544.18"/>
    <n v="1570.85"/>
    <x v="8"/>
    <x v="0"/>
  </r>
  <r>
    <x v="247"/>
    <x v="0"/>
    <x v="0"/>
    <n v="1837.11"/>
    <n v="2"/>
    <n v="3674.22"/>
    <n v="1370.84"/>
    <x v="8"/>
    <x v="0"/>
  </r>
  <r>
    <x v="247"/>
    <x v="1"/>
    <x v="1"/>
    <n v="439.14"/>
    <n v="3"/>
    <n v="1317.42"/>
    <n v="881.73"/>
    <x v="8"/>
    <x v="0"/>
  </r>
  <r>
    <x v="247"/>
    <x v="11"/>
    <x v="1"/>
    <n v="360.9"/>
    <n v="3"/>
    <n v="1082.7"/>
    <n v="730.53"/>
    <x v="8"/>
    <x v="0"/>
  </r>
  <r>
    <x v="247"/>
    <x v="4"/>
    <x v="3"/>
    <n v="583.57000000000005"/>
    <n v="3"/>
    <n v="1750.71"/>
    <n v="1007.94"/>
    <x v="8"/>
    <x v="0"/>
  </r>
  <r>
    <x v="247"/>
    <x v="15"/>
    <x v="3"/>
    <n v="3162.61"/>
    <n v="5"/>
    <n v="15813.05"/>
    <n v="6456.85"/>
    <x v="8"/>
    <x v="0"/>
  </r>
  <r>
    <x v="247"/>
    <x v="6"/>
    <x v="0"/>
    <n v="415.2"/>
    <n v="2"/>
    <n v="830.4"/>
    <n v="459.06"/>
    <x v="8"/>
    <x v="0"/>
  </r>
  <r>
    <x v="247"/>
    <x v="7"/>
    <x v="3"/>
    <n v="3532.52"/>
    <n v="1"/>
    <n v="3532.52"/>
    <n v="1704.04"/>
    <x v="8"/>
    <x v="0"/>
  </r>
  <r>
    <x v="247"/>
    <x v="13"/>
    <x v="0"/>
    <n v="2571.44"/>
    <n v="4"/>
    <n v="10285.76"/>
    <n v="3678.28"/>
    <x v="8"/>
    <x v="0"/>
  </r>
  <r>
    <x v="248"/>
    <x v="9"/>
    <x v="4"/>
    <n v="1276.3"/>
    <n v="2"/>
    <n v="2552.6"/>
    <n v="1440.1"/>
    <x v="8"/>
    <x v="0"/>
  </r>
  <r>
    <x v="248"/>
    <x v="10"/>
    <x v="4"/>
    <n v="2168.0100000000002"/>
    <n v="3"/>
    <n v="6504.03"/>
    <n v="2966.46"/>
    <x v="8"/>
    <x v="0"/>
  </r>
  <r>
    <x v="248"/>
    <x v="2"/>
    <x v="2"/>
    <n v="253.19"/>
    <n v="1"/>
    <n v="253.19"/>
    <n v="149.51"/>
    <x v="8"/>
    <x v="0"/>
  </r>
  <r>
    <x v="248"/>
    <x v="11"/>
    <x v="1"/>
    <n v="357.54"/>
    <n v="2"/>
    <n v="715.08"/>
    <n v="476.26"/>
    <x v="8"/>
    <x v="0"/>
  </r>
  <r>
    <x v="248"/>
    <x v="3"/>
    <x v="0"/>
    <n v="1621.39"/>
    <n v="3"/>
    <n v="4864.17"/>
    <n v="2504.52"/>
    <x v="8"/>
    <x v="0"/>
  </r>
  <r>
    <x v="248"/>
    <x v="12"/>
    <x v="2"/>
    <n v="242.38"/>
    <n v="4"/>
    <n v="969.52"/>
    <n v="575.6"/>
    <x v="8"/>
    <x v="0"/>
  </r>
  <r>
    <x v="248"/>
    <x v="15"/>
    <x v="3"/>
    <n v="2940.25"/>
    <n v="7"/>
    <n v="20581.75"/>
    <n v="9844.94"/>
    <x v="8"/>
    <x v="0"/>
  </r>
  <r>
    <x v="248"/>
    <x v="6"/>
    <x v="0"/>
    <n v="393.74"/>
    <n v="3"/>
    <n v="1181.22"/>
    <n v="700.77"/>
    <x v="8"/>
    <x v="0"/>
  </r>
  <r>
    <x v="249"/>
    <x v="0"/>
    <x v="0"/>
    <n v="1891.4"/>
    <n v="2"/>
    <n v="3782.8"/>
    <n v="1605.38"/>
    <x v="8"/>
    <x v="0"/>
  </r>
  <r>
    <x v="249"/>
    <x v="9"/>
    <x v="4"/>
    <n v="1330.6"/>
    <n v="6"/>
    <n v="7983.6"/>
    <n v="4379.58"/>
    <x v="8"/>
    <x v="0"/>
  </r>
  <r>
    <x v="249"/>
    <x v="1"/>
    <x v="1"/>
    <n v="458.67"/>
    <n v="2"/>
    <n v="917.34"/>
    <n v="569"/>
    <x v="8"/>
    <x v="0"/>
  </r>
  <r>
    <x v="249"/>
    <x v="2"/>
    <x v="2"/>
    <n v="241.15"/>
    <n v="2"/>
    <n v="482.3"/>
    <n v="268.42"/>
    <x v="8"/>
    <x v="0"/>
  </r>
  <r>
    <x v="249"/>
    <x v="11"/>
    <x v="1"/>
    <n v="355.08"/>
    <n v="4"/>
    <n v="1420.32"/>
    <n v="906.16"/>
    <x v="8"/>
    <x v="0"/>
  </r>
  <r>
    <x v="249"/>
    <x v="4"/>
    <x v="3"/>
    <n v="615"/>
    <n v="1"/>
    <n v="615"/>
    <n v="355.53"/>
    <x v="8"/>
    <x v="0"/>
  </r>
  <r>
    <x v="249"/>
    <x v="5"/>
    <x v="4"/>
    <n v="1630.92"/>
    <n v="4"/>
    <n v="6523.68"/>
    <n v="3125.12"/>
    <x v="8"/>
    <x v="0"/>
  </r>
  <r>
    <x v="249"/>
    <x v="12"/>
    <x v="2"/>
    <n v="298.70999999999998"/>
    <n v="4"/>
    <n v="1194.8399999999999"/>
    <n v="710.08"/>
    <x v="8"/>
    <x v="0"/>
  </r>
  <r>
    <x v="249"/>
    <x v="15"/>
    <x v="3"/>
    <n v="2956"/>
    <n v="8"/>
    <n v="23648"/>
    <n v="11289.28"/>
    <x v="8"/>
    <x v="0"/>
  </r>
  <r>
    <x v="249"/>
    <x v="8"/>
    <x v="3"/>
    <n v="1708.81"/>
    <n v="7"/>
    <n v="11961.67"/>
    <n v="6281.8"/>
    <x v="8"/>
    <x v="0"/>
  </r>
  <r>
    <x v="250"/>
    <x v="9"/>
    <x v="4"/>
    <n v="1311.54"/>
    <n v="2"/>
    <n v="2623.08"/>
    <n v="1414.02"/>
    <x v="8"/>
    <x v="0"/>
  </r>
  <r>
    <x v="250"/>
    <x v="10"/>
    <x v="4"/>
    <n v="2166.23"/>
    <n v="1"/>
    <n v="2166.23"/>
    <n v="910.81"/>
    <x v="8"/>
    <x v="0"/>
  </r>
  <r>
    <x v="250"/>
    <x v="2"/>
    <x v="2"/>
    <n v="248.22"/>
    <n v="3"/>
    <n v="744.66"/>
    <n v="479.7"/>
    <x v="8"/>
    <x v="0"/>
  </r>
  <r>
    <x v="250"/>
    <x v="3"/>
    <x v="0"/>
    <n v="1593.45"/>
    <n v="5"/>
    <n v="7967.25"/>
    <n v="3806.55"/>
    <x v="8"/>
    <x v="0"/>
  </r>
  <r>
    <x v="250"/>
    <x v="15"/>
    <x v="3"/>
    <n v="2461.9899999999998"/>
    <n v="5"/>
    <n v="12309.95"/>
    <n v="4985.05"/>
    <x v="8"/>
    <x v="0"/>
  </r>
  <r>
    <x v="250"/>
    <x v="14"/>
    <x v="5"/>
    <n v="195.74"/>
    <n v="4"/>
    <n v="782.96"/>
    <n v="471.36"/>
    <x v="8"/>
    <x v="0"/>
  </r>
  <r>
    <x v="250"/>
    <x v="8"/>
    <x v="3"/>
    <n v="1717.17"/>
    <n v="2"/>
    <n v="3434.34"/>
    <n v="1702.66"/>
    <x v="8"/>
    <x v="0"/>
  </r>
  <r>
    <x v="251"/>
    <x v="0"/>
    <x v="0"/>
    <n v="1906.79"/>
    <n v="1"/>
    <n v="1906.79"/>
    <n v="793.71"/>
    <x v="8"/>
    <x v="0"/>
  </r>
  <r>
    <x v="251"/>
    <x v="10"/>
    <x v="4"/>
    <n v="2192.7600000000002"/>
    <n v="3"/>
    <n v="6578.28"/>
    <n v="2638.53"/>
    <x v="8"/>
    <x v="0"/>
  </r>
  <r>
    <x v="251"/>
    <x v="2"/>
    <x v="2"/>
    <n v="247.35"/>
    <n v="6"/>
    <n v="1484.1"/>
    <n v="956.82"/>
    <x v="8"/>
    <x v="0"/>
  </r>
  <r>
    <x v="251"/>
    <x v="3"/>
    <x v="0"/>
    <n v="1365.35"/>
    <n v="3"/>
    <n v="4096.05"/>
    <n v="2143.71"/>
    <x v="8"/>
    <x v="0"/>
  </r>
  <r>
    <x v="251"/>
    <x v="5"/>
    <x v="4"/>
    <n v="1834.52"/>
    <n v="5"/>
    <n v="9172.6"/>
    <n v="4440.45"/>
    <x v="8"/>
    <x v="0"/>
  </r>
  <r>
    <x v="251"/>
    <x v="6"/>
    <x v="0"/>
    <n v="396.84"/>
    <n v="3"/>
    <n v="1190.52"/>
    <n v="753.36"/>
    <x v="8"/>
    <x v="0"/>
  </r>
  <r>
    <x v="251"/>
    <x v="14"/>
    <x v="5"/>
    <n v="201.59"/>
    <n v="6"/>
    <n v="1209.54"/>
    <n v="839.52"/>
    <x v="8"/>
    <x v="0"/>
  </r>
  <r>
    <x v="251"/>
    <x v="7"/>
    <x v="3"/>
    <n v="3522.88"/>
    <n v="1"/>
    <n v="3522.88"/>
    <n v="1537.46"/>
    <x v="8"/>
    <x v="0"/>
  </r>
  <r>
    <x v="252"/>
    <x v="0"/>
    <x v="0"/>
    <n v="1877.7"/>
    <n v="8"/>
    <n v="15021.6"/>
    <n v="6749.52"/>
    <x v="8"/>
    <x v="0"/>
  </r>
  <r>
    <x v="252"/>
    <x v="9"/>
    <x v="4"/>
    <n v="1105.6300000000001"/>
    <n v="6"/>
    <n v="6633.78"/>
    <n v="3768.12"/>
    <x v="8"/>
    <x v="0"/>
  </r>
  <r>
    <x v="252"/>
    <x v="10"/>
    <x v="4"/>
    <n v="2159.9499999999998"/>
    <n v="4"/>
    <n v="8639.7999999999993"/>
    <n v="4043.6"/>
    <x v="8"/>
    <x v="0"/>
  </r>
  <r>
    <x v="252"/>
    <x v="2"/>
    <x v="2"/>
    <n v="249.46"/>
    <n v="3"/>
    <n v="748.38"/>
    <n v="444"/>
    <x v="8"/>
    <x v="0"/>
  </r>
  <r>
    <x v="252"/>
    <x v="14"/>
    <x v="5"/>
    <n v="200.53"/>
    <n v="1"/>
    <n v="200.53"/>
    <n v="125.95"/>
    <x v="8"/>
    <x v="0"/>
  </r>
  <r>
    <x v="252"/>
    <x v="13"/>
    <x v="0"/>
    <n v="2511.52"/>
    <n v="4"/>
    <n v="10046.08"/>
    <n v="3637.92"/>
    <x v="8"/>
    <x v="0"/>
  </r>
  <r>
    <x v="252"/>
    <x v="8"/>
    <x v="3"/>
    <n v="1442.47"/>
    <n v="1"/>
    <n v="1442.47"/>
    <n v="780.26"/>
    <x v="8"/>
    <x v="0"/>
  </r>
  <r>
    <x v="253"/>
    <x v="11"/>
    <x v="1"/>
    <n v="341.75"/>
    <n v="2"/>
    <n v="683.5"/>
    <n v="475.3"/>
    <x v="8"/>
    <x v="0"/>
  </r>
  <r>
    <x v="253"/>
    <x v="5"/>
    <x v="4"/>
    <n v="1817.61"/>
    <n v="4"/>
    <n v="7270.44"/>
    <n v="3825.48"/>
    <x v="8"/>
    <x v="0"/>
  </r>
  <r>
    <x v="253"/>
    <x v="15"/>
    <x v="3"/>
    <n v="2994.91"/>
    <n v="2"/>
    <n v="5989.82"/>
    <n v="2424.08"/>
    <x v="8"/>
    <x v="0"/>
  </r>
  <r>
    <x v="253"/>
    <x v="14"/>
    <x v="5"/>
    <n v="198.67"/>
    <n v="2"/>
    <n v="397.34"/>
    <n v="260.14"/>
    <x v="8"/>
    <x v="0"/>
  </r>
  <r>
    <x v="253"/>
    <x v="7"/>
    <x v="3"/>
    <n v="3567.03"/>
    <n v="2"/>
    <n v="7134.06"/>
    <n v="3085.82"/>
    <x v="8"/>
    <x v="0"/>
  </r>
  <r>
    <x v="253"/>
    <x v="13"/>
    <x v="0"/>
    <n v="2479.2800000000002"/>
    <n v="2"/>
    <n v="4958.5600000000004"/>
    <n v="1965.34"/>
    <x v="8"/>
    <x v="0"/>
  </r>
  <r>
    <x v="254"/>
    <x v="10"/>
    <x v="4"/>
    <n v="2191.59"/>
    <n v="2"/>
    <n v="4383.18"/>
    <n v="2080"/>
    <x v="8"/>
    <x v="0"/>
  </r>
  <r>
    <x v="254"/>
    <x v="1"/>
    <x v="1"/>
    <n v="382.36"/>
    <n v="2"/>
    <n v="764.72"/>
    <n v="492.28"/>
    <x v="8"/>
    <x v="0"/>
  </r>
  <r>
    <x v="254"/>
    <x v="2"/>
    <x v="2"/>
    <n v="252.71"/>
    <n v="2"/>
    <n v="505.42"/>
    <n v="309.52"/>
    <x v="8"/>
    <x v="0"/>
  </r>
  <r>
    <x v="254"/>
    <x v="3"/>
    <x v="0"/>
    <n v="1580.16"/>
    <n v="1"/>
    <n v="1580.16"/>
    <n v="763.62"/>
    <x v="8"/>
    <x v="0"/>
  </r>
  <r>
    <x v="254"/>
    <x v="8"/>
    <x v="3"/>
    <n v="1664.16"/>
    <n v="3"/>
    <n v="4992.4799999999996"/>
    <n v="2466.87"/>
    <x v="8"/>
    <x v="0"/>
  </r>
  <r>
    <x v="255"/>
    <x v="0"/>
    <x v="0"/>
    <n v="1925.83"/>
    <n v="4"/>
    <n v="7703.32"/>
    <n v="3366"/>
    <x v="8"/>
    <x v="0"/>
  </r>
  <r>
    <x v="255"/>
    <x v="9"/>
    <x v="4"/>
    <n v="1361.47"/>
    <n v="4"/>
    <n v="5445.88"/>
    <n v="2745.2"/>
    <x v="8"/>
    <x v="0"/>
  </r>
  <r>
    <x v="255"/>
    <x v="3"/>
    <x v="0"/>
    <n v="1626.16"/>
    <n v="6"/>
    <n v="9756.9599999999991"/>
    <n v="4770.12"/>
    <x v="8"/>
    <x v="0"/>
  </r>
  <r>
    <x v="255"/>
    <x v="5"/>
    <x v="4"/>
    <n v="1840.68"/>
    <n v="2"/>
    <n v="3681.36"/>
    <n v="1725.78"/>
    <x v="8"/>
    <x v="0"/>
  </r>
  <r>
    <x v="255"/>
    <x v="6"/>
    <x v="0"/>
    <n v="408.16"/>
    <n v="3"/>
    <n v="1224.48"/>
    <n v="711.72"/>
    <x v="8"/>
    <x v="0"/>
  </r>
  <r>
    <x v="255"/>
    <x v="14"/>
    <x v="5"/>
    <n v="204.07"/>
    <n v="2"/>
    <n v="408.14"/>
    <n v="254.14"/>
    <x v="8"/>
    <x v="0"/>
  </r>
  <r>
    <x v="256"/>
    <x v="0"/>
    <x v="0"/>
    <n v="1809.55"/>
    <n v="2"/>
    <n v="3619.1"/>
    <n v="1572.06"/>
    <x v="8"/>
    <x v="0"/>
  </r>
  <r>
    <x v="256"/>
    <x v="9"/>
    <x v="4"/>
    <n v="1278.73"/>
    <n v="4"/>
    <n v="5114.92"/>
    <n v="2928.44"/>
    <x v="8"/>
    <x v="0"/>
  </r>
  <r>
    <x v="256"/>
    <x v="1"/>
    <x v="1"/>
    <n v="462.82"/>
    <n v="2"/>
    <n v="925.64"/>
    <n v="591.6"/>
    <x v="8"/>
    <x v="0"/>
  </r>
  <r>
    <x v="256"/>
    <x v="2"/>
    <x v="2"/>
    <n v="240.26"/>
    <n v="2"/>
    <n v="480.52"/>
    <n v="264.92"/>
    <x v="8"/>
    <x v="0"/>
  </r>
  <r>
    <x v="256"/>
    <x v="11"/>
    <x v="1"/>
    <n v="349.11"/>
    <n v="6"/>
    <n v="2094.66"/>
    <n v="1313.52"/>
    <x v="8"/>
    <x v="0"/>
  </r>
  <r>
    <x v="256"/>
    <x v="3"/>
    <x v="0"/>
    <n v="1574.23"/>
    <n v="2"/>
    <n v="3148.46"/>
    <n v="1700.14"/>
    <x v="8"/>
    <x v="0"/>
  </r>
  <r>
    <x v="256"/>
    <x v="4"/>
    <x v="3"/>
    <n v="600.07000000000005"/>
    <n v="2"/>
    <n v="1200.1400000000001"/>
    <n v="693.28"/>
    <x v="8"/>
    <x v="0"/>
  </r>
  <r>
    <x v="256"/>
    <x v="5"/>
    <x v="4"/>
    <n v="1814.01"/>
    <n v="2"/>
    <n v="3628.02"/>
    <n v="1722.1"/>
    <x v="8"/>
    <x v="0"/>
  </r>
  <r>
    <x v="256"/>
    <x v="15"/>
    <x v="3"/>
    <n v="2916.84"/>
    <n v="2"/>
    <n v="5833.68"/>
    <n v="2699.28"/>
    <x v="8"/>
    <x v="0"/>
  </r>
  <r>
    <x v="256"/>
    <x v="6"/>
    <x v="0"/>
    <n v="405.74"/>
    <n v="5"/>
    <n v="2028.7"/>
    <n v="1150.8499999999999"/>
    <x v="8"/>
    <x v="0"/>
  </r>
  <r>
    <x v="256"/>
    <x v="14"/>
    <x v="5"/>
    <n v="201.17"/>
    <n v="2"/>
    <n v="402.34"/>
    <n v="254.48"/>
    <x v="8"/>
    <x v="0"/>
  </r>
  <r>
    <x v="256"/>
    <x v="7"/>
    <x v="3"/>
    <n v="3469.54"/>
    <n v="1"/>
    <n v="3469.54"/>
    <n v="1522.27"/>
    <x v="8"/>
    <x v="0"/>
  </r>
  <r>
    <x v="256"/>
    <x v="8"/>
    <x v="3"/>
    <n v="1697.32"/>
    <n v="7"/>
    <n v="11881.24"/>
    <n v="6200.25"/>
    <x v="8"/>
    <x v="0"/>
  </r>
  <r>
    <x v="257"/>
    <x v="0"/>
    <x v="0"/>
    <n v="1990.05"/>
    <n v="3"/>
    <n v="5970.15"/>
    <n v="2230.56"/>
    <x v="8"/>
    <x v="0"/>
  </r>
  <r>
    <x v="257"/>
    <x v="9"/>
    <x v="4"/>
    <n v="1298.27"/>
    <n v="2"/>
    <n v="2596.54"/>
    <n v="1398.28"/>
    <x v="8"/>
    <x v="0"/>
  </r>
  <r>
    <x v="257"/>
    <x v="1"/>
    <x v="1"/>
    <n v="453.95"/>
    <n v="4"/>
    <n v="1815.8"/>
    <n v="1218.72"/>
    <x v="8"/>
    <x v="0"/>
  </r>
  <r>
    <x v="257"/>
    <x v="11"/>
    <x v="1"/>
    <n v="283.27"/>
    <n v="2"/>
    <n v="566.54"/>
    <n v="363"/>
    <x v="8"/>
    <x v="0"/>
  </r>
  <r>
    <x v="257"/>
    <x v="4"/>
    <x v="3"/>
    <n v="586"/>
    <n v="4"/>
    <n v="2344"/>
    <n v="1328.32"/>
    <x v="8"/>
    <x v="0"/>
  </r>
  <r>
    <x v="257"/>
    <x v="5"/>
    <x v="4"/>
    <n v="1806.54"/>
    <n v="1"/>
    <n v="1806.54"/>
    <n v="991.01"/>
    <x v="8"/>
    <x v="0"/>
  </r>
  <r>
    <x v="257"/>
    <x v="6"/>
    <x v="0"/>
    <n v="397.58"/>
    <n v="2"/>
    <n v="795.16"/>
    <n v="454"/>
    <x v="8"/>
    <x v="0"/>
  </r>
  <r>
    <x v="257"/>
    <x v="13"/>
    <x v="0"/>
    <n v="2529.6999999999998"/>
    <n v="3"/>
    <n v="7589.1"/>
    <n v="2986.77"/>
    <x v="8"/>
    <x v="0"/>
  </r>
  <r>
    <x v="258"/>
    <x v="9"/>
    <x v="4"/>
    <n v="1283.4000000000001"/>
    <n v="4"/>
    <n v="5133.6000000000004"/>
    <n v="2668.92"/>
    <x v="8"/>
    <x v="0"/>
  </r>
  <r>
    <x v="258"/>
    <x v="1"/>
    <x v="1"/>
    <n v="447.53"/>
    <n v="3"/>
    <n v="1342.59"/>
    <n v="938.61"/>
    <x v="8"/>
    <x v="0"/>
  </r>
  <r>
    <x v="258"/>
    <x v="5"/>
    <x v="4"/>
    <n v="1801.4"/>
    <n v="4"/>
    <n v="7205.6"/>
    <n v="3836.56"/>
    <x v="8"/>
    <x v="0"/>
  </r>
  <r>
    <x v="258"/>
    <x v="12"/>
    <x v="2"/>
    <n v="314.06"/>
    <n v="4"/>
    <n v="1256.24"/>
    <n v="807.32"/>
    <x v="8"/>
    <x v="0"/>
  </r>
  <r>
    <x v="258"/>
    <x v="6"/>
    <x v="0"/>
    <n v="400.42"/>
    <n v="4"/>
    <n v="1601.68"/>
    <n v="928.68"/>
    <x v="8"/>
    <x v="0"/>
  </r>
  <r>
    <x v="258"/>
    <x v="14"/>
    <x v="5"/>
    <n v="199.05"/>
    <n v="3"/>
    <n v="597.15"/>
    <n v="395.43"/>
    <x v="8"/>
    <x v="0"/>
  </r>
  <r>
    <x v="258"/>
    <x v="7"/>
    <x v="3"/>
    <n v="3459.37"/>
    <n v="2"/>
    <n v="6918.74"/>
    <n v="3389.4"/>
    <x v="8"/>
    <x v="0"/>
  </r>
  <r>
    <x v="259"/>
    <x v="9"/>
    <x v="4"/>
    <n v="1100.08"/>
    <n v="3"/>
    <n v="3300.24"/>
    <n v="1849.53"/>
    <x v="8"/>
    <x v="0"/>
  </r>
  <r>
    <x v="259"/>
    <x v="1"/>
    <x v="1"/>
    <n v="455.21"/>
    <n v="1"/>
    <n v="455.21"/>
    <n v="294.83"/>
    <x v="8"/>
    <x v="0"/>
  </r>
  <r>
    <x v="259"/>
    <x v="2"/>
    <x v="2"/>
    <n v="244.84"/>
    <n v="6"/>
    <n v="1469.04"/>
    <n v="837.6"/>
    <x v="8"/>
    <x v="0"/>
  </r>
  <r>
    <x v="259"/>
    <x v="11"/>
    <x v="1"/>
    <n v="356.45"/>
    <n v="5"/>
    <n v="1782.25"/>
    <n v="1160.3"/>
    <x v="8"/>
    <x v="0"/>
  </r>
  <r>
    <x v="259"/>
    <x v="3"/>
    <x v="0"/>
    <n v="1561.27"/>
    <n v="2"/>
    <n v="3122.54"/>
    <n v="1426.68"/>
    <x v="8"/>
    <x v="0"/>
  </r>
  <r>
    <x v="259"/>
    <x v="4"/>
    <x v="3"/>
    <n v="601.39"/>
    <n v="3"/>
    <n v="1804.17"/>
    <n v="916.77"/>
    <x v="8"/>
    <x v="0"/>
  </r>
  <r>
    <x v="259"/>
    <x v="12"/>
    <x v="2"/>
    <n v="296.63"/>
    <n v="8"/>
    <n v="2373.04"/>
    <n v="1534.64"/>
    <x v="8"/>
    <x v="0"/>
  </r>
  <r>
    <x v="259"/>
    <x v="15"/>
    <x v="3"/>
    <n v="2991.21"/>
    <n v="6"/>
    <n v="17947.259999999998"/>
    <n v="8391.24"/>
    <x v="8"/>
    <x v="0"/>
  </r>
  <r>
    <x v="260"/>
    <x v="10"/>
    <x v="4"/>
    <n v="2198.0300000000002"/>
    <n v="5"/>
    <n v="10990.15"/>
    <n v="4533.3999999999996"/>
    <x v="8"/>
    <x v="0"/>
  </r>
  <r>
    <x v="260"/>
    <x v="2"/>
    <x v="2"/>
    <n v="246.23"/>
    <n v="7"/>
    <n v="1723.61"/>
    <n v="997.22"/>
    <x v="8"/>
    <x v="0"/>
  </r>
  <r>
    <x v="260"/>
    <x v="11"/>
    <x v="1"/>
    <n v="357.38"/>
    <n v="4"/>
    <n v="1429.52"/>
    <n v="942.4"/>
    <x v="8"/>
    <x v="0"/>
  </r>
  <r>
    <x v="260"/>
    <x v="6"/>
    <x v="0"/>
    <n v="406.07"/>
    <n v="3"/>
    <n v="1218.21"/>
    <n v="689.73"/>
    <x v="8"/>
    <x v="0"/>
  </r>
  <r>
    <x v="260"/>
    <x v="14"/>
    <x v="5"/>
    <n v="188.69"/>
    <n v="2"/>
    <n v="377.38"/>
    <n v="256.74"/>
    <x v="8"/>
    <x v="0"/>
  </r>
  <r>
    <x v="260"/>
    <x v="7"/>
    <x v="3"/>
    <n v="3606.94"/>
    <n v="1"/>
    <n v="3606.94"/>
    <n v="1696.63"/>
    <x v="8"/>
    <x v="0"/>
  </r>
  <r>
    <x v="260"/>
    <x v="13"/>
    <x v="0"/>
    <n v="2539.21"/>
    <n v="2"/>
    <n v="5078.42"/>
    <n v="2140.86"/>
    <x v="8"/>
    <x v="0"/>
  </r>
  <r>
    <x v="260"/>
    <x v="8"/>
    <x v="3"/>
    <n v="1631.44"/>
    <n v="3"/>
    <n v="4894.32"/>
    <n v="2538.3000000000002"/>
    <x v="8"/>
    <x v="0"/>
  </r>
  <r>
    <x v="261"/>
    <x v="9"/>
    <x v="4"/>
    <n v="1069.1300000000001"/>
    <n v="8"/>
    <n v="8553.0400000000009"/>
    <n v="4827.4399999999996"/>
    <x v="8"/>
    <x v="0"/>
  </r>
  <r>
    <x v="261"/>
    <x v="11"/>
    <x v="1"/>
    <n v="350.72"/>
    <n v="4"/>
    <n v="1402.88"/>
    <n v="909.92"/>
    <x v="8"/>
    <x v="0"/>
  </r>
  <r>
    <x v="261"/>
    <x v="4"/>
    <x v="3"/>
    <n v="592.94000000000005"/>
    <n v="4"/>
    <n v="2371.7600000000002"/>
    <n v="1295.72"/>
    <x v="8"/>
    <x v="0"/>
  </r>
  <r>
    <x v="261"/>
    <x v="5"/>
    <x v="4"/>
    <n v="1756.16"/>
    <n v="5"/>
    <n v="8780.7999999999993"/>
    <n v="4262.1499999999996"/>
    <x v="8"/>
    <x v="0"/>
  </r>
  <r>
    <x v="261"/>
    <x v="12"/>
    <x v="2"/>
    <n v="300.10000000000002"/>
    <n v="2"/>
    <n v="600.20000000000005"/>
    <n v="376.96"/>
    <x v="8"/>
    <x v="0"/>
  </r>
  <r>
    <x v="261"/>
    <x v="6"/>
    <x v="0"/>
    <n v="322.49"/>
    <n v="4"/>
    <n v="1289.96"/>
    <n v="830.68"/>
    <x v="8"/>
    <x v="0"/>
  </r>
  <r>
    <x v="261"/>
    <x v="13"/>
    <x v="0"/>
    <n v="2517.79"/>
    <n v="1"/>
    <n v="2517.79"/>
    <n v="959.25"/>
    <x v="8"/>
    <x v="0"/>
  </r>
  <r>
    <x v="262"/>
    <x v="1"/>
    <x v="1"/>
    <n v="452.34"/>
    <n v="4"/>
    <n v="1809.36"/>
    <n v="1234.24"/>
    <x v="8"/>
    <x v="0"/>
  </r>
  <r>
    <x v="262"/>
    <x v="4"/>
    <x v="3"/>
    <n v="500.1"/>
    <n v="2"/>
    <n v="1000.2"/>
    <n v="588.4"/>
    <x v="8"/>
    <x v="0"/>
  </r>
  <r>
    <x v="262"/>
    <x v="5"/>
    <x v="4"/>
    <n v="1763.12"/>
    <n v="5"/>
    <n v="8815.6"/>
    <n v="4320.6000000000004"/>
    <x v="8"/>
    <x v="0"/>
  </r>
  <r>
    <x v="262"/>
    <x v="12"/>
    <x v="2"/>
    <n v="258.52"/>
    <n v="3"/>
    <n v="775.56"/>
    <n v="441.93"/>
    <x v="8"/>
    <x v="0"/>
  </r>
  <r>
    <x v="262"/>
    <x v="6"/>
    <x v="0"/>
    <n v="395.54"/>
    <n v="6"/>
    <n v="2373.2399999999998"/>
    <n v="1361.46"/>
    <x v="8"/>
    <x v="0"/>
  </r>
  <r>
    <x v="262"/>
    <x v="14"/>
    <x v="5"/>
    <n v="200.5"/>
    <n v="4"/>
    <n v="802"/>
    <n v="498.24"/>
    <x v="8"/>
    <x v="0"/>
  </r>
  <r>
    <x v="262"/>
    <x v="7"/>
    <x v="3"/>
    <n v="3457.39"/>
    <n v="2"/>
    <n v="6914.78"/>
    <n v="3033"/>
    <x v="8"/>
    <x v="0"/>
  </r>
  <r>
    <x v="262"/>
    <x v="13"/>
    <x v="0"/>
    <n v="2547.35"/>
    <n v="3"/>
    <n v="7642.05"/>
    <n v="3275.13"/>
    <x v="8"/>
    <x v="0"/>
  </r>
  <r>
    <x v="262"/>
    <x v="8"/>
    <x v="3"/>
    <n v="1691.14"/>
    <n v="2"/>
    <n v="3382.28"/>
    <n v="1810.52"/>
    <x v="8"/>
    <x v="0"/>
  </r>
  <r>
    <x v="263"/>
    <x v="10"/>
    <x v="4"/>
    <n v="2153.5500000000002"/>
    <n v="2"/>
    <n v="4307.1000000000004"/>
    <n v="1837.42"/>
    <x v="8"/>
    <x v="0"/>
  </r>
  <r>
    <x v="263"/>
    <x v="4"/>
    <x v="3"/>
    <n v="598.42999999999995"/>
    <n v="2"/>
    <n v="1196.8599999999999"/>
    <n v="696.24"/>
    <x v="8"/>
    <x v="0"/>
  </r>
  <r>
    <x v="263"/>
    <x v="12"/>
    <x v="2"/>
    <n v="297.47000000000003"/>
    <n v="2"/>
    <n v="594.94000000000005"/>
    <n v="376.66"/>
    <x v="8"/>
    <x v="0"/>
  </r>
  <r>
    <x v="263"/>
    <x v="15"/>
    <x v="3"/>
    <n v="2972.47"/>
    <n v="2"/>
    <n v="5944.94"/>
    <n v="2429.04"/>
    <x v="8"/>
    <x v="0"/>
  </r>
  <r>
    <x v="263"/>
    <x v="6"/>
    <x v="0"/>
    <n v="396.4"/>
    <n v="5"/>
    <n v="1982"/>
    <n v="1236.3"/>
    <x v="8"/>
    <x v="0"/>
  </r>
  <r>
    <x v="263"/>
    <x v="14"/>
    <x v="5"/>
    <n v="193.81"/>
    <n v="6"/>
    <n v="1162.8599999999999"/>
    <n v="787.32"/>
    <x v="8"/>
    <x v="0"/>
  </r>
  <r>
    <x v="263"/>
    <x v="13"/>
    <x v="0"/>
    <n v="2542.81"/>
    <n v="2"/>
    <n v="5085.62"/>
    <n v="1877.12"/>
    <x v="8"/>
    <x v="0"/>
  </r>
  <r>
    <x v="263"/>
    <x v="8"/>
    <x v="3"/>
    <n v="1676.36"/>
    <n v="5"/>
    <n v="8381.7999999999993"/>
    <n v="4502.6000000000004"/>
    <x v="8"/>
    <x v="0"/>
  </r>
  <r>
    <x v="264"/>
    <x v="9"/>
    <x v="4"/>
    <n v="1340.16"/>
    <n v="2"/>
    <n v="2680.32"/>
    <n v="1471.66"/>
    <x v="8"/>
    <x v="0"/>
  </r>
  <r>
    <x v="264"/>
    <x v="1"/>
    <x v="1"/>
    <n v="396.05"/>
    <n v="3"/>
    <n v="1188.1500000000001"/>
    <n v="745.68"/>
    <x v="8"/>
    <x v="0"/>
  </r>
  <r>
    <x v="264"/>
    <x v="4"/>
    <x v="3"/>
    <n v="601.64"/>
    <n v="4"/>
    <n v="2406.56"/>
    <n v="1394.6"/>
    <x v="8"/>
    <x v="0"/>
  </r>
  <r>
    <x v="265"/>
    <x v="1"/>
    <x v="1"/>
    <n v="458.08"/>
    <n v="6"/>
    <n v="2748.48"/>
    <n v="1802.22"/>
    <x v="8"/>
    <x v="0"/>
  </r>
  <r>
    <x v="265"/>
    <x v="2"/>
    <x v="2"/>
    <n v="262.2"/>
    <n v="3"/>
    <n v="786.6"/>
    <n v="506.88"/>
    <x v="8"/>
    <x v="0"/>
  </r>
  <r>
    <x v="265"/>
    <x v="11"/>
    <x v="1"/>
    <n v="338.41"/>
    <n v="8"/>
    <n v="2707.28"/>
    <n v="1752.88"/>
    <x v="8"/>
    <x v="0"/>
  </r>
  <r>
    <x v="265"/>
    <x v="3"/>
    <x v="0"/>
    <n v="1563.02"/>
    <n v="4"/>
    <n v="6252.08"/>
    <n v="3135.52"/>
    <x v="8"/>
    <x v="0"/>
  </r>
  <r>
    <x v="265"/>
    <x v="5"/>
    <x v="4"/>
    <n v="1832.46"/>
    <n v="7"/>
    <n v="12827.22"/>
    <n v="6354.74"/>
    <x v="8"/>
    <x v="0"/>
  </r>
  <r>
    <x v="265"/>
    <x v="15"/>
    <x v="3"/>
    <n v="2999.76"/>
    <n v="5"/>
    <n v="14998.8"/>
    <n v="6041"/>
    <x v="8"/>
    <x v="0"/>
  </r>
  <r>
    <x v="265"/>
    <x v="6"/>
    <x v="0"/>
    <n v="403.62"/>
    <n v="2"/>
    <n v="807.24"/>
    <n v="503.36"/>
    <x v="8"/>
    <x v="0"/>
  </r>
  <r>
    <x v="265"/>
    <x v="13"/>
    <x v="0"/>
    <n v="2472.67"/>
    <n v="5"/>
    <n v="12363.35"/>
    <n v="4378.2"/>
    <x v="8"/>
    <x v="0"/>
  </r>
  <r>
    <x v="266"/>
    <x v="10"/>
    <x v="4"/>
    <n v="2218.37"/>
    <n v="2"/>
    <n v="4436.74"/>
    <n v="1889.64"/>
    <x v="8"/>
    <x v="0"/>
  </r>
  <r>
    <x v="266"/>
    <x v="1"/>
    <x v="1"/>
    <n v="437.95"/>
    <n v="3"/>
    <n v="1313.85"/>
    <n v="885.42"/>
    <x v="8"/>
    <x v="0"/>
  </r>
  <r>
    <x v="266"/>
    <x v="11"/>
    <x v="1"/>
    <n v="338.14"/>
    <n v="5"/>
    <n v="1690.7"/>
    <n v="1037.1500000000001"/>
    <x v="8"/>
    <x v="0"/>
  </r>
  <r>
    <x v="266"/>
    <x v="3"/>
    <x v="0"/>
    <n v="1603.9"/>
    <n v="3"/>
    <n v="4811.7"/>
    <n v="2400.48"/>
    <x v="8"/>
    <x v="0"/>
  </r>
  <r>
    <x v="266"/>
    <x v="4"/>
    <x v="3"/>
    <n v="592.61"/>
    <n v="3"/>
    <n v="1777.83"/>
    <n v="1021.11"/>
    <x v="8"/>
    <x v="0"/>
  </r>
  <r>
    <x v="266"/>
    <x v="6"/>
    <x v="0"/>
    <n v="396.71"/>
    <n v="6"/>
    <n v="2380.2600000000002"/>
    <n v="1533.84"/>
    <x v="8"/>
    <x v="0"/>
  </r>
  <r>
    <x v="266"/>
    <x v="14"/>
    <x v="5"/>
    <n v="164.68"/>
    <n v="3"/>
    <n v="494.04"/>
    <n v="303.51"/>
    <x v="8"/>
    <x v="0"/>
  </r>
  <r>
    <x v="266"/>
    <x v="7"/>
    <x v="3"/>
    <n v="3224.24"/>
    <n v="1"/>
    <n v="3224.24"/>
    <n v="1603.57"/>
    <x v="8"/>
    <x v="0"/>
  </r>
  <r>
    <x v="266"/>
    <x v="13"/>
    <x v="0"/>
    <n v="2527.1"/>
    <n v="3"/>
    <n v="7581.3"/>
    <n v="3322.5"/>
    <x v="8"/>
    <x v="0"/>
  </r>
  <r>
    <x v="267"/>
    <x v="9"/>
    <x v="4"/>
    <n v="1372.43"/>
    <n v="2"/>
    <n v="2744.86"/>
    <n v="1454.9"/>
    <x v="8"/>
    <x v="0"/>
  </r>
  <r>
    <x v="267"/>
    <x v="10"/>
    <x v="4"/>
    <n v="2129.9499999999998"/>
    <n v="2"/>
    <n v="4259.8999999999996"/>
    <n v="1921.78"/>
    <x v="8"/>
    <x v="0"/>
  </r>
  <r>
    <x v="267"/>
    <x v="1"/>
    <x v="1"/>
    <n v="462.63"/>
    <n v="3"/>
    <n v="1387.89"/>
    <n v="878.55"/>
    <x v="8"/>
    <x v="0"/>
  </r>
  <r>
    <x v="267"/>
    <x v="11"/>
    <x v="1"/>
    <n v="357.15"/>
    <n v="1"/>
    <n v="357.15"/>
    <n v="247.87"/>
    <x v="8"/>
    <x v="0"/>
  </r>
  <r>
    <x v="267"/>
    <x v="5"/>
    <x v="4"/>
    <n v="1918.41"/>
    <n v="2"/>
    <n v="3836.82"/>
    <n v="1795.02"/>
    <x v="8"/>
    <x v="0"/>
  </r>
  <r>
    <x v="267"/>
    <x v="12"/>
    <x v="2"/>
    <n v="294.39999999999998"/>
    <n v="2"/>
    <n v="588.79999999999995"/>
    <n v="326.24"/>
    <x v="8"/>
    <x v="0"/>
  </r>
  <r>
    <x v="267"/>
    <x v="15"/>
    <x v="3"/>
    <n v="2546.6"/>
    <n v="5"/>
    <n v="12733"/>
    <n v="5605.1"/>
    <x v="8"/>
    <x v="0"/>
  </r>
  <r>
    <x v="267"/>
    <x v="6"/>
    <x v="0"/>
    <n v="392.55"/>
    <n v="1"/>
    <n v="392.55"/>
    <n v="253.82"/>
    <x v="8"/>
    <x v="0"/>
  </r>
  <r>
    <x v="267"/>
    <x v="13"/>
    <x v="0"/>
    <n v="2486.31"/>
    <n v="4"/>
    <n v="9945.24"/>
    <n v="4412.6000000000004"/>
    <x v="8"/>
    <x v="0"/>
  </r>
  <r>
    <x v="267"/>
    <x v="8"/>
    <x v="3"/>
    <n v="1696.75"/>
    <n v="4"/>
    <n v="6787"/>
    <n v="3066.88"/>
    <x v="8"/>
    <x v="0"/>
  </r>
  <r>
    <x v="268"/>
    <x v="0"/>
    <x v="0"/>
    <n v="1914.33"/>
    <n v="2"/>
    <n v="3828.66"/>
    <n v="1366.18"/>
    <x v="8"/>
    <x v="0"/>
  </r>
  <r>
    <x v="268"/>
    <x v="9"/>
    <x v="4"/>
    <n v="1302.4100000000001"/>
    <n v="1"/>
    <n v="1302.4100000000001"/>
    <n v="721.29"/>
    <x v="8"/>
    <x v="0"/>
  </r>
  <r>
    <x v="268"/>
    <x v="1"/>
    <x v="1"/>
    <n v="445.52"/>
    <n v="6"/>
    <n v="2673.12"/>
    <n v="1830.42"/>
    <x v="8"/>
    <x v="0"/>
  </r>
  <r>
    <x v="268"/>
    <x v="2"/>
    <x v="2"/>
    <n v="252.74"/>
    <n v="5"/>
    <n v="1263.7"/>
    <n v="764.45"/>
    <x v="8"/>
    <x v="0"/>
  </r>
  <r>
    <x v="268"/>
    <x v="11"/>
    <x v="1"/>
    <n v="354.79"/>
    <n v="4"/>
    <n v="1419.16"/>
    <n v="915.04"/>
    <x v="8"/>
    <x v="0"/>
  </r>
  <r>
    <x v="268"/>
    <x v="3"/>
    <x v="0"/>
    <n v="1596.55"/>
    <n v="3"/>
    <n v="4789.6499999999996"/>
    <n v="2418.75"/>
    <x v="8"/>
    <x v="0"/>
  </r>
  <r>
    <x v="268"/>
    <x v="6"/>
    <x v="0"/>
    <n v="335.94"/>
    <n v="3"/>
    <n v="1007.82"/>
    <n v="593.79"/>
    <x v="8"/>
    <x v="0"/>
  </r>
  <r>
    <x v="268"/>
    <x v="14"/>
    <x v="5"/>
    <n v="198.72"/>
    <n v="3"/>
    <n v="596.16"/>
    <n v="367.17"/>
    <x v="8"/>
    <x v="0"/>
  </r>
  <r>
    <x v="268"/>
    <x v="8"/>
    <x v="3"/>
    <n v="1697.65"/>
    <n v="2"/>
    <n v="3395.3"/>
    <n v="1726.64"/>
    <x v="8"/>
    <x v="0"/>
  </r>
  <r>
    <x v="269"/>
    <x v="0"/>
    <x v="0"/>
    <n v="1900.3"/>
    <n v="3"/>
    <n v="5700.9"/>
    <n v="2146.14"/>
    <x v="8"/>
    <x v="0"/>
  </r>
  <r>
    <x v="269"/>
    <x v="10"/>
    <x v="4"/>
    <n v="2191.2399999999998"/>
    <n v="1"/>
    <n v="2191.2399999999998"/>
    <n v="942.38"/>
    <x v="8"/>
    <x v="0"/>
  </r>
  <r>
    <x v="269"/>
    <x v="1"/>
    <x v="1"/>
    <n v="469.9"/>
    <n v="3"/>
    <n v="1409.7"/>
    <n v="957.03"/>
    <x v="8"/>
    <x v="0"/>
  </r>
  <r>
    <x v="269"/>
    <x v="11"/>
    <x v="1"/>
    <n v="347.25"/>
    <n v="1"/>
    <n v="347.25"/>
    <n v="230.06"/>
    <x v="8"/>
    <x v="0"/>
  </r>
  <r>
    <x v="269"/>
    <x v="12"/>
    <x v="2"/>
    <n v="246.1"/>
    <n v="1"/>
    <n v="246.1"/>
    <n v="147.88"/>
    <x v="8"/>
    <x v="0"/>
  </r>
  <r>
    <x v="269"/>
    <x v="6"/>
    <x v="0"/>
    <n v="399.22"/>
    <n v="2"/>
    <n v="798.44"/>
    <n v="481.12"/>
    <x v="8"/>
    <x v="0"/>
  </r>
  <r>
    <x v="269"/>
    <x v="13"/>
    <x v="0"/>
    <n v="2561.2600000000002"/>
    <n v="3"/>
    <n v="7683.78"/>
    <n v="2819.94"/>
    <x v="8"/>
    <x v="0"/>
  </r>
  <r>
    <x v="270"/>
    <x v="9"/>
    <x v="4"/>
    <n v="1281.48"/>
    <n v="3"/>
    <n v="3844.44"/>
    <n v="2282.4299999999998"/>
    <x v="8"/>
    <x v="0"/>
  </r>
  <r>
    <x v="270"/>
    <x v="5"/>
    <x v="4"/>
    <n v="1727.04"/>
    <n v="2"/>
    <n v="3454.08"/>
    <n v="1849.64"/>
    <x v="8"/>
    <x v="0"/>
  </r>
  <r>
    <x v="270"/>
    <x v="15"/>
    <x v="3"/>
    <n v="3029.57"/>
    <n v="2"/>
    <n v="6059.14"/>
    <n v="2575.2399999999998"/>
    <x v="8"/>
    <x v="0"/>
  </r>
  <r>
    <x v="270"/>
    <x v="6"/>
    <x v="0"/>
    <n v="398.18"/>
    <n v="3"/>
    <n v="1194.54"/>
    <n v="676.14"/>
    <x v="8"/>
    <x v="0"/>
  </r>
  <r>
    <x v="270"/>
    <x v="14"/>
    <x v="5"/>
    <n v="201"/>
    <n v="2"/>
    <n v="402"/>
    <n v="250.98"/>
    <x v="8"/>
    <x v="0"/>
  </r>
  <r>
    <x v="270"/>
    <x v="7"/>
    <x v="3"/>
    <n v="3483.1"/>
    <n v="2"/>
    <n v="6966.2"/>
    <n v="3268.34"/>
    <x v="8"/>
    <x v="0"/>
  </r>
  <r>
    <x v="270"/>
    <x v="8"/>
    <x v="3"/>
    <n v="1717.39"/>
    <n v="2"/>
    <n v="3434.78"/>
    <n v="1804.16"/>
    <x v="8"/>
    <x v="0"/>
  </r>
  <r>
    <x v="271"/>
    <x v="9"/>
    <x v="4"/>
    <n v="1311.08"/>
    <n v="6"/>
    <n v="7866.48"/>
    <n v="3983.1"/>
    <x v="8"/>
    <x v="0"/>
  </r>
  <r>
    <x v="271"/>
    <x v="1"/>
    <x v="1"/>
    <n v="447.27"/>
    <n v="4"/>
    <n v="1789.08"/>
    <n v="1240.24"/>
    <x v="8"/>
    <x v="0"/>
  </r>
  <r>
    <x v="271"/>
    <x v="2"/>
    <x v="2"/>
    <n v="252.6"/>
    <n v="1"/>
    <n v="252.6"/>
    <n v="149.94"/>
    <x v="8"/>
    <x v="0"/>
  </r>
  <r>
    <x v="271"/>
    <x v="3"/>
    <x v="0"/>
    <n v="1608.83"/>
    <n v="3"/>
    <n v="4826.49"/>
    <n v="2649"/>
    <x v="8"/>
    <x v="0"/>
  </r>
  <r>
    <x v="271"/>
    <x v="4"/>
    <x v="3"/>
    <n v="624.70000000000005"/>
    <n v="3"/>
    <n v="1874.1"/>
    <n v="1060.3499999999999"/>
    <x v="8"/>
    <x v="0"/>
  </r>
  <r>
    <x v="271"/>
    <x v="5"/>
    <x v="4"/>
    <n v="1896.32"/>
    <n v="3"/>
    <n v="5688.96"/>
    <n v="2855.7"/>
    <x v="8"/>
    <x v="0"/>
  </r>
  <r>
    <x v="271"/>
    <x v="6"/>
    <x v="0"/>
    <n v="407.17"/>
    <n v="4"/>
    <n v="1628.68"/>
    <n v="989.36"/>
    <x v="8"/>
    <x v="0"/>
  </r>
  <r>
    <x v="271"/>
    <x v="14"/>
    <x v="5"/>
    <n v="200.81"/>
    <n v="4"/>
    <n v="803.24"/>
    <n v="557.96"/>
    <x v="8"/>
    <x v="0"/>
  </r>
  <r>
    <x v="271"/>
    <x v="7"/>
    <x v="3"/>
    <n v="3586.18"/>
    <n v="1"/>
    <n v="3586.18"/>
    <n v="1571.96"/>
    <x v="8"/>
    <x v="0"/>
  </r>
  <r>
    <x v="271"/>
    <x v="8"/>
    <x v="3"/>
    <n v="1654.52"/>
    <n v="3"/>
    <n v="4963.5600000000004"/>
    <n v="2303.0700000000002"/>
    <x v="8"/>
    <x v="0"/>
  </r>
  <r>
    <x v="272"/>
    <x v="0"/>
    <x v="0"/>
    <n v="1580.2"/>
    <n v="5"/>
    <n v="7901"/>
    <n v="3349.55"/>
    <x v="8"/>
    <x v="0"/>
  </r>
  <r>
    <x v="272"/>
    <x v="9"/>
    <x v="4"/>
    <n v="1310.89"/>
    <n v="3"/>
    <n v="3932.67"/>
    <n v="2083.2600000000002"/>
    <x v="8"/>
    <x v="0"/>
  </r>
  <r>
    <x v="272"/>
    <x v="10"/>
    <x v="4"/>
    <n v="2215.9299999999998"/>
    <n v="5"/>
    <n v="11079.65"/>
    <n v="4492.8999999999996"/>
    <x v="8"/>
    <x v="0"/>
  </r>
  <r>
    <x v="272"/>
    <x v="11"/>
    <x v="1"/>
    <n v="348.76"/>
    <n v="10"/>
    <n v="3487.6"/>
    <n v="2104.6"/>
    <x v="8"/>
    <x v="0"/>
  </r>
  <r>
    <x v="272"/>
    <x v="4"/>
    <x v="3"/>
    <n v="576.53"/>
    <n v="5"/>
    <n v="2882.65"/>
    <n v="1651.05"/>
    <x v="8"/>
    <x v="0"/>
  </r>
  <r>
    <x v="272"/>
    <x v="15"/>
    <x v="3"/>
    <n v="3063.92"/>
    <n v="4"/>
    <n v="12255.68"/>
    <n v="5514.8"/>
    <x v="8"/>
    <x v="0"/>
  </r>
  <r>
    <x v="272"/>
    <x v="7"/>
    <x v="3"/>
    <n v="3555.59"/>
    <n v="1"/>
    <n v="3555.59"/>
    <n v="1713.36"/>
    <x v="8"/>
    <x v="0"/>
  </r>
  <r>
    <x v="272"/>
    <x v="8"/>
    <x v="3"/>
    <n v="1726.55"/>
    <n v="6"/>
    <n v="10359.299999999999"/>
    <n v="4975.0200000000004"/>
    <x v="8"/>
    <x v="0"/>
  </r>
  <r>
    <x v="273"/>
    <x v="0"/>
    <x v="0"/>
    <n v="1868.35"/>
    <n v="6"/>
    <n v="11210.1"/>
    <n v="4053.66"/>
    <x v="9"/>
    <x v="0"/>
  </r>
  <r>
    <x v="273"/>
    <x v="9"/>
    <x v="4"/>
    <n v="1033.81"/>
    <n v="9"/>
    <n v="9304.2900000000009"/>
    <n v="5417.28"/>
    <x v="9"/>
    <x v="0"/>
  </r>
  <r>
    <x v="273"/>
    <x v="10"/>
    <x v="4"/>
    <n v="2168.12"/>
    <n v="6"/>
    <n v="13008.72"/>
    <n v="5713.38"/>
    <x v="9"/>
    <x v="0"/>
  </r>
  <r>
    <x v="273"/>
    <x v="11"/>
    <x v="1"/>
    <n v="317.68"/>
    <n v="4"/>
    <n v="1270.72"/>
    <n v="845.96"/>
    <x v="9"/>
    <x v="0"/>
  </r>
  <r>
    <x v="273"/>
    <x v="3"/>
    <x v="0"/>
    <n v="1572.45"/>
    <n v="8"/>
    <n v="12579.6"/>
    <n v="5972.88"/>
    <x v="9"/>
    <x v="0"/>
  </r>
  <r>
    <x v="273"/>
    <x v="4"/>
    <x v="3"/>
    <n v="603.95000000000005"/>
    <n v="3"/>
    <n v="1811.85"/>
    <n v="1050.18"/>
    <x v="9"/>
    <x v="0"/>
  </r>
  <r>
    <x v="273"/>
    <x v="12"/>
    <x v="2"/>
    <n v="258.37"/>
    <n v="3"/>
    <n v="775.11"/>
    <n v="495.96"/>
    <x v="9"/>
    <x v="0"/>
  </r>
  <r>
    <x v="273"/>
    <x v="15"/>
    <x v="3"/>
    <n v="3051.7"/>
    <n v="6"/>
    <n v="18310.2"/>
    <n v="8708.1"/>
    <x v="9"/>
    <x v="0"/>
  </r>
  <r>
    <x v="273"/>
    <x v="6"/>
    <x v="0"/>
    <n v="389.02"/>
    <n v="5"/>
    <n v="1945.1"/>
    <n v="1188.75"/>
    <x v="9"/>
    <x v="0"/>
  </r>
  <r>
    <x v="273"/>
    <x v="7"/>
    <x v="3"/>
    <n v="3495.35"/>
    <n v="2"/>
    <n v="6990.7"/>
    <n v="3275.82"/>
    <x v="9"/>
    <x v="0"/>
  </r>
  <r>
    <x v="273"/>
    <x v="13"/>
    <x v="0"/>
    <n v="2105.5100000000002"/>
    <n v="10"/>
    <n v="21055.1"/>
    <n v="8535.6"/>
    <x v="9"/>
    <x v="0"/>
  </r>
  <r>
    <x v="273"/>
    <x v="8"/>
    <x v="3"/>
    <n v="1723.36"/>
    <n v="7"/>
    <n v="12063.52"/>
    <n v="6293.14"/>
    <x v="9"/>
    <x v="0"/>
  </r>
  <r>
    <x v="274"/>
    <x v="9"/>
    <x v="4"/>
    <n v="1146.98"/>
    <n v="5"/>
    <n v="5734.9"/>
    <n v="3418.9"/>
    <x v="9"/>
    <x v="0"/>
  </r>
  <r>
    <x v="274"/>
    <x v="10"/>
    <x v="4"/>
    <n v="2157.94"/>
    <n v="4"/>
    <n v="8631.76"/>
    <n v="3716.12"/>
    <x v="9"/>
    <x v="0"/>
  </r>
  <r>
    <x v="274"/>
    <x v="1"/>
    <x v="1"/>
    <n v="410.14"/>
    <n v="2"/>
    <n v="820.28"/>
    <n v="525.29999999999995"/>
    <x v="9"/>
    <x v="0"/>
  </r>
  <r>
    <x v="274"/>
    <x v="2"/>
    <x v="2"/>
    <n v="249.5"/>
    <n v="4"/>
    <n v="998"/>
    <n v="566.48"/>
    <x v="9"/>
    <x v="0"/>
  </r>
  <r>
    <x v="274"/>
    <x v="3"/>
    <x v="0"/>
    <n v="1603.4"/>
    <n v="6"/>
    <n v="9620.4"/>
    <n v="4361.22"/>
    <x v="9"/>
    <x v="0"/>
  </r>
  <r>
    <x v="274"/>
    <x v="4"/>
    <x v="3"/>
    <n v="596.09"/>
    <n v="3"/>
    <n v="1788.27"/>
    <n v="1041.8399999999999"/>
    <x v="9"/>
    <x v="0"/>
  </r>
  <r>
    <x v="274"/>
    <x v="6"/>
    <x v="0"/>
    <n v="395.13"/>
    <n v="4"/>
    <n v="1580.52"/>
    <n v="952.6"/>
    <x v="9"/>
    <x v="0"/>
  </r>
  <r>
    <x v="274"/>
    <x v="14"/>
    <x v="5"/>
    <n v="198.39"/>
    <n v="3"/>
    <n v="595.16999999999996"/>
    <n v="360.9"/>
    <x v="9"/>
    <x v="0"/>
  </r>
  <r>
    <x v="274"/>
    <x v="8"/>
    <x v="3"/>
    <n v="1692.5"/>
    <n v="6"/>
    <n v="10155"/>
    <n v="4819.8599999999997"/>
    <x v="9"/>
    <x v="0"/>
  </r>
  <r>
    <x v="275"/>
    <x v="9"/>
    <x v="4"/>
    <n v="1325.48"/>
    <n v="4"/>
    <n v="5301.92"/>
    <n v="3132.36"/>
    <x v="9"/>
    <x v="0"/>
  </r>
  <r>
    <x v="275"/>
    <x v="10"/>
    <x v="4"/>
    <n v="2202.4899999999998"/>
    <n v="6"/>
    <n v="13214.94"/>
    <n v="5437.08"/>
    <x v="9"/>
    <x v="0"/>
  </r>
  <r>
    <x v="275"/>
    <x v="2"/>
    <x v="2"/>
    <n v="255.38"/>
    <n v="2"/>
    <n v="510.76"/>
    <n v="316.68"/>
    <x v="9"/>
    <x v="0"/>
  </r>
  <r>
    <x v="275"/>
    <x v="5"/>
    <x v="4"/>
    <n v="1784.72"/>
    <n v="4"/>
    <n v="7138.88"/>
    <n v="3604.96"/>
    <x v="9"/>
    <x v="0"/>
  </r>
  <r>
    <x v="275"/>
    <x v="12"/>
    <x v="2"/>
    <n v="296.76"/>
    <n v="2"/>
    <n v="593.52"/>
    <n v="345.96"/>
    <x v="9"/>
    <x v="0"/>
  </r>
  <r>
    <x v="275"/>
    <x v="15"/>
    <x v="3"/>
    <n v="3013.5"/>
    <n v="2"/>
    <n v="6027"/>
    <n v="2657.66"/>
    <x v="9"/>
    <x v="0"/>
  </r>
  <r>
    <x v="275"/>
    <x v="6"/>
    <x v="0"/>
    <n v="413.91"/>
    <n v="1"/>
    <n v="413.91"/>
    <n v="263.73"/>
    <x v="9"/>
    <x v="0"/>
  </r>
  <r>
    <x v="275"/>
    <x v="7"/>
    <x v="3"/>
    <n v="3449.76"/>
    <n v="3"/>
    <n v="10349.280000000001"/>
    <n v="4652.55"/>
    <x v="9"/>
    <x v="0"/>
  </r>
  <r>
    <x v="275"/>
    <x v="8"/>
    <x v="3"/>
    <n v="1733.67"/>
    <n v="3"/>
    <n v="5201.01"/>
    <n v="2532.96"/>
    <x v="9"/>
    <x v="0"/>
  </r>
  <r>
    <x v="276"/>
    <x v="0"/>
    <x v="0"/>
    <n v="1955.65"/>
    <n v="1"/>
    <n v="1955.65"/>
    <n v="801.36"/>
    <x v="9"/>
    <x v="0"/>
  </r>
  <r>
    <x v="276"/>
    <x v="9"/>
    <x v="4"/>
    <n v="1289.56"/>
    <n v="6"/>
    <n v="7737.36"/>
    <n v="3889.62"/>
    <x v="9"/>
    <x v="0"/>
  </r>
  <r>
    <x v="276"/>
    <x v="10"/>
    <x v="4"/>
    <n v="2176.65"/>
    <n v="4"/>
    <n v="8706.6"/>
    <n v="3612.36"/>
    <x v="9"/>
    <x v="0"/>
  </r>
  <r>
    <x v="276"/>
    <x v="11"/>
    <x v="1"/>
    <n v="350.85"/>
    <n v="3"/>
    <n v="1052.55"/>
    <n v="695.01"/>
    <x v="9"/>
    <x v="0"/>
  </r>
  <r>
    <x v="276"/>
    <x v="3"/>
    <x v="0"/>
    <n v="1620.59"/>
    <n v="3"/>
    <n v="4861.7700000000004"/>
    <n v="2608.71"/>
    <x v="9"/>
    <x v="0"/>
  </r>
  <r>
    <x v="276"/>
    <x v="15"/>
    <x v="3"/>
    <n v="2958.64"/>
    <n v="4"/>
    <n v="11834.56"/>
    <n v="5248.36"/>
    <x v="9"/>
    <x v="0"/>
  </r>
  <r>
    <x v="276"/>
    <x v="6"/>
    <x v="0"/>
    <n v="393.17"/>
    <n v="7"/>
    <n v="2752.19"/>
    <n v="1574.58"/>
    <x v="9"/>
    <x v="0"/>
  </r>
  <r>
    <x v="276"/>
    <x v="14"/>
    <x v="5"/>
    <n v="197.12"/>
    <n v="5"/>
    <n v="985.6"/>
    <n v="596.79999999999995"/>
    <x v="9"/>
    <x v="0"/>
  </r>
  <r>
    <x v="276"/>
    <x v="7"/>
    <x v="3"/>
    <n v="3457.1"/>
    <n v="1"/>
    <n v="3457.1"/>
    <n v="1706.13"/>
    <x v="9"/>
    <x v="0"/>
  </r>
  <r>
    <x v="276"/>
    <x v="13"/>
    <x v="0"/>
    <n v="2489.88"/>
    <n v="3"/>
    <n v="7469.64"/>
    <n v="2631.42"/>
    <x v="9"/>
    <x v="0"/>
  </r>
  <r>
    <x v="276"/>
    <x v="8"/>
    <x v="3"/>
    <n v="1687.7"/>
    <n v="4"/>
    <n v="6750.8"/>
    <n v="3488.6"/>
    <x v="9"/>
    <x v="0"/>
  </r>
  <r>
    <x v="277"/>
    <x v="0"/>
    <x v="0"/>
    <n v="1962.82"/>
    <n v="1"/>
    <n v="1962.82"/>
    <n v="728.78"/>
    <x v="9"/>
    <x v="0"/>
  </r>
  <r>
    <x v="277"/>
    <x v="3"/>
    <x v="0"/>
    <n v="1673.46"/>
    <n v="4"/>
    <n v="6693.84"/>
    <n v="3636.44"/>
    <x v="9"/>
    <x v="0"/>
  </r>
  <r>
    <x v="277"/>
    <x v="5"/>
    <x v="4"/>
    <n v="1832.8"/>
    <n v="3"/>
    <n v="5498.4"/>
    <n v="2696.76"/>
    <x v="9"/>
    <x v="0"/>
  </r>
  <r>
    <x v="277"/>
    <x v="12"/>
    <x v="2"/>
    <n v="305.75"/>
    <n v="1"/>
    <n v="305.75"/>
    <n v="189.85"/>
    <x v="9"/>
    <x v="0"/>
  </r>
  <r>
    <x v="277"/>
    <x v="14"/>
    <x v="5"/>
    <n v="189.92"/>
    <n v="3"/>
    <n v="569.76"/>
    <n v="379.89"/>
    <x v="9"/>
    <x v="0"/>
  </r>
  <r>
    <x v="277"/>
    <x v="13"/>
    <x v="0"/>
    <n v="2474.4299999999998"/>
    <n v="1"/>
    <n v="2474.4299999999998"/>
    <n v="972.8"/>
    <x v="9"/>
    <x v="0"/>
  </r>
  <r>
    <x v="278"/>
    <x v="1"/>
    <x v="1"/>
    <n v="448.58"/>
    <n v="4"/>
    <n v="1794.32"/>
    <n v="1146.1199999999999"/>
    <x v="9"/>
    <x v="0"/>
  </r>
  <r>
    <x v="278"/>
    <x v="3"/>
    <x v="0"/>
    <n v="1621.32"/>
    <n v="9"/>
    <n v="14591.88"/>
    <n v="6996.78"/>
    <x v="9"/>
    <x v="0"/>
  </r>
  <r>
    <x v="278"/>
    <x v="12"/>
    <x v="2"/>
    <n v="301.37"/>
    <n v="5"/>
    <n v="1506.85"/>
    <n v="908.2"/>
    <x v="9"/>
    <x v="0"/>
  </r>
  <r>
    <x v="278"/>
    <x v="14"/>
    <x v="5"/>
    <n v="196.07"/>
    <n v="6"/>
    <n v="1176.42"/>
    <n v="787.44"/>
    <x v="9"/>
    <x v="0"/>
  </r>
  <r>
    <x v="278"/>
    <x v="8"/>
    <x v="3"/>
    <n v="1700.65"/>
    <n v="4"/>
    <n v="6802.6"/>
    <n v="3113.48"/>
    <x v="9"/>
    <x v="0"/>
  </r>
  <r>
    <x v="279"/>
    <x v="1"/>
    <x v="1"/>
    <n v="449.94"/>
    <n v="3"/>
    <n v="1349.82"/>
    <n v="878.91"/>
    <x v="9"/>
    <x v="0"/>
  </r>
  <r>
    <x v="279"/>
    <x v="2"/>
    <x v="2"/>
    <n v="247.05"/>
    <n v="8"/>
    <n v="1976.4"/>
    <n v="1102.8"/>
    <x v="9"/>
    <x v="0"/>
  </r>
  <r>
    <x v="279"/>
    <x v="11"/>
    <x v="1"/>
    <n v="349.44"/>
    <n v="6"/>
    <n v="2096.64"/>
    <n v="1288.8599999999999"/>
    <x v="9"/>
    <x v="0"/>
  </r>
  <r>
    <x v="279"/>
    <x v="5"/>
    <x v="4"/>
    <n v="1819.58"/>
    <n v="2"/>
    <n v="3639.16"/>
    <n v="1908.44"/>
    <x v="9"/>
    <x v="0"/>
  </r>
  <r>
    <x v="279"/>
    <x v="12"/>
    <x v="2"/>
    <n v="295.64"/>
    <n v="3"/>
    <n v="886.92"/>
    <n v="553.35"/>
    <x v="9"/>
    <x v="0"/>
  </r>
  <r>
    <x v="279"/>
    <x v="14"/>
    <x v="5"/>
    <n v="199.46"/>
    <n v="2"/>
    <n v="398.92"/>
    <n v="251.34"/>
    <x v="9"/>
    <x v="0"/>
  </r>
  <r>
    <x v="279"/>
    <x v="7"/>
    <x v="3"/>
    <n v="3443.6"/>
    <n v="1"/>
    <n v="3443.6"/>
    <n v="1634.26"/>
    <x v="9"/>
    <x v="0"/>
  </r>
  <r>
    <x v="279"/>
    <x v="13"/>
    <x v="0"/>
    <n v="2610.42"/>
    <n v="7"/>
    <n v="18272.939999999999"/>
    <n v="6494.74"/>
    <x v="9"/>
    <x v="0"/>
  </r>
  <r>
    <x v="279"/>
    <x v="8"/>
    <x v="3"/>
    <n v="1699.03"/>
    <n v="3"/>
    <n v="5097.09"/>
    <n v="2666.49"/>
    <x v="9"/>
    <x v="0"/>
  </r>
  <r>
    <x v="280"/>
    <x v="9"/>
    <x v="4"/>
    <n v="1051.4100000000001"/>
    <n v="5"/>
    <n v="5257.05"/>
    <n v="2988.55"/>
    <x v="9"/>
    <x v="0"/>
  </r>
  <r>
    <x v="280"/>
    <x v="1"/>
    <x v="1"/>
    <n v="436.79"/>
    <n v="3"/>
    <n v="1310.3699999999999"/>
    <n v="808.41"/>
    <x v="9"/>
    <x v="0"/>
  </r>
  <r>
    <x v="280"/>
    <x v="2"/>
    <x v="2"/>
    <n v="248.55"/>
    <n v="5"/>
    <n v="1242.75"/>
    <n v="797.2"/>
    <x v="9"/>
    <x v="0"/>
  </r>
  <r>
    <x v="280"/>
    <x v="3"/>
    <x v="0"/>
    <n v="1598.05"/>
    <n v="6"/>
    <n v="9588.2999999999993"/>
    <n v="4571.22"/>
    <x v="9"/>
    <x v="0"/>
  </r>
  <r>
    <x v="280"/>
    <x v="4"/>
    <x v="3"/>
    <n v="600.24"/>
    <n v="5"/>
    <n v="3001.2"/>
    <n v="1730.25"/>
    <x v="9"/>
    <x v="0"/>
  </r>
  <r>
    <x v="280"/>
    <x v="15"/>
    <x v="3"/>
    <n v="2897.72"/>
    <n v="2"/>
    <n v="5795.44"/>
    <n v="2876.32"/>
    <x v="9"/>
    <x v="0"/>
  </r>
  <r>
    <x v="280"/>
    <x v="6"/>
    <x v="0"/>
    <n v="324.27"/>
    <n v="4"/>
    <n v="1297.08"/>
    <n v="791.04"/>
    <x v="9"/>
    <x v="0"/>
  </r>
  <r>
    <x v="280"/>
    <x v="14"/>
    <x v="5"/>
    <n v="206.11"/>
    <n v="4"/>
    <n v="824.44"/>
    <n v="518.20000000000005"/>
    <x v="9"/>
    <x v="0"/>
  </r>
  <r>
    <x v="280"/>
    <x v="13"/>
    <x v="0"/>
    <n v="2531.7199999999998"/>
    <n v="7"/>
    <n v="17722.04"/>
    <n v="6314.98"/>
    <x v="9"/>
    <x v="0"/>
  </r>
  <r>
    <x v="280"/>
    <x v="8"/>
    <x v="3"/>
    <n v="1653.23"/>
    <n v="7"/>
    <n v="11572.61"/>
    <n v="5831"/>
    <x v="9"/>
    <x v="0"/>
  </r>
  <r>
    <x v="281"/>
    <x v="0"/>
    <x v="0"/>
    <n v="1975.65"/>
    <n v="4"/>
    <n v="7902.6"/>
    <n v="3449"/>
    <x v="9"/>
    <x v="0"/>
  </r>
  <r>
    <x v="281"/>
    <x v="4"/>
    <x v="3"/>
    <n v="597.19000000000005"/>
    <n v="5"/>
    <n v="2985.95"/>
    <n v="1623.65"/>
    <x v="9"/>
    <x v="0"/>
  </r>
  <r>
    <x v="281"/>
    <x v="12"/>
    <x v="2"/>
    <n v="298.24"/>
    <n v="5"/>
    <n v="1491.2"/>
    <n v="826.75"/>
    <x v="9"/>
    <x v="0"/>
  </r>
  <r>
    <x v="281"/>
    <x v="15"/>
    <x v="3"/>
    <n v="3019.92"/>
    <n v="2"/>
    <n v="6039.84"/>
    <n v="2832"/>
    <x v="9"/>
    <x v="0"/>
  </r>
  <r>
    <x v="281"/>
    <x v="7"/>
    <x v="3"/>
    <n v="2760.47"/>
    <n v="1"/>
    <n v="2760.47"/>
    <n v="1276.9100000000001"/>
    <x v="9"/>
    <x v="0"/>
  </r>
  <r>
    <x v="281"/>
    <x v="13"/>
    <x v="0"/>
    <n v="2351.2800000000002"/>
    <n v="4"/>
    <n v="9405.1200000000008"/>
    <n v="3782.8"/>
    <x v="9"/>
    <x v="0"/>
  </r>
  <r>
    <x v="282"/>
    <x v="9"/>
    <x v="4"/>
    <n v="1274.78"/>
    <n v="6"/>
    <n v="7648.68"/>
    <n v="4362.3"/>
    <x v="9"/>
    <x v="0"/>
  </r>
  <r>
    <x v="282"/>
    <x v="1"/>
    <x v="1"/>
    <n v="446.13"/>
    <n v="2"/>
    <n v="892.26"/>
    <n v="573.66"/>
    <x v="9"/>
    <x v="0"/>
  </r>
  <r>
    <x v="282"/>
    <x v="4"/>
    <x v="3"/>
    <n v="615.20000000000005"/>
    <n v="1"/>
    <n v="615.20000000000005"/>
    <n v="320.74"/>
    <x v="9"/>
    <x v="0"/>
  </r>
  <r>
    <x v="282"/>
    <x v="12"/>
    <x v="2"/>
    <n v="310.10000000000002"/>
    <n v="5"/>
    <n v="1550.5"/>
    <n v="887.3"/>
    <x v="9"/>
    <x v="0"/>
  </r>
  <r>
    <x v="282"/>
    <x v="15"/>
    <x v="3"/>
    <n v="3035.96"/>
    <n v="2"/>
    <n v="6071.92"/>
    <n v="2789.96"/>
    <x v="9"/>
    <x v="0"/>
  </r>
  <r>
    <x v="282"/>
    <x v="6"/>
    <x v="0"/>
    <n v="400.95"/>
    <n v="4"/>
    <n v="1603.8"/>
    <n v="1033.04"/>
    <x v="9"/>
    <x v="0"/>
  </r>
  <r>
    <x v="282"/>
    <x v="13"/>
    <x v="0"/>
    <n v="1998.08"/>
    <n v="2"/>
    <n v="3996.16"/>
    <n v="1610.86"/>
    <x v="9"/>
    <x v="0"/>
  </r>
  <r>
    <x v="283"/>
    <x v="0"/>
    <x v="0"/>
    <n v="1918.71"/>
    <n v="1"/>
    <n v="1918.71"/>
    <n v="805.28"/>
    <x v="9"/>
    <x v="0"/>
  </r>
  <r>
    <x v="283"/>
    <x v="9"/>
    <x v="4"/>
    <n v="1284.29"/>
    <n v="8"/>
    <n v="10274.32"/>
    <n v="5860.72"/>
    <x v="9"/>
    <x v="0"/>
  </r>
  <r>
    <x v="283"/>
    <x v="11"/>
    <x v="1"/>
    <n v="342.82"/>
    <n v="4"/>
    <n v="1371.28"/>
    <n v="937.84"/>
    <x v="9"/>
    <x v="0"/>
  </r>
  <r>
    <x v="283"/>
    <x v="4"/>
    <x v="3"/>
    <n v="509.67"/>
    <n v="4"/>
    <n v="2038.68"/>
    <n v="1109.8"/>
    <x v="9"/>
    <x v="0"/>
  </r>
  <r>
    <x v="283"/>
    <x v="5"/>
    <x v="4"/>
    <n v="1832.03"/>
    <n v="8"/>
    <n v="14656.24"/>
    <n v="6967.84"/>
    <x v="9"/>
    <x v="0"/>
  </r>
  <r>
    <x v="283"/>
    <x v="12"/>
    <x v="2"/>
    <n v="291.22000000000003"/>
    <n v="2"/>
    <n v="582.44000000000005"/>
    <n v="377.48"/>
    <x v="9"/>
    <x v="0"/>
  </r>
  <r>
    <x v="283"/>
    <x v="14"/>
    <x v="5"/>
    <n v="199.11"/>
    <n v="4"/>
    <n v="796.44"/>
    <n v="522.6"/>
    <x v="9"/>
    <x v="0"/>
  </r>
  <r>
    <x v="283"/>
    <x v="7"/>
    <x v="3"/>
    <n v="3506.17"/>
    <n v="4"/>
    <n v="14024.68"/>
    <n v="6871.96"/>
    <x v="9"/>
    <x v="0"/>
  </r>
  <r>
    <x v="283"/>
    <x v="8"/>
    <x v="3"/>
    <n v="1717.52"/>
    <n v="6"/>
    <n v="10305.120000000001"/>
    <n v="5102.5200000000004"/>
    <x v="9"/>
    <x v="0"/>
  </r>
  <r>
    <x v="284"/>
    <x v="0"/>
    <x v="0"/>
    <n v="1939.3"/>
    <n v="5"/>
    <n v="9696.5"/>
    <n v="3811.65"/>
    <x v="9"/>
    <x v="0"/>
  </r>
  <r>
    <x v="284"/>
    <x v="9"/>
    <x v="4"/>
    <n v="1268.6199999999999"/>
    <n v="1"/>
    <n v="1268.6199999999999"/>
    <n v="640.24"/>
    <x v="9"/>
    <x v="0"/>
  </r>
  <r>
    <x v="284"/>
    <x v="2"/>
    <x v="2"/>
    <n v="252.32"/>
    <n v="5"/>
    <n v="1261.5999999999999"/>
    <n v="717.75"/>
    <x v="9"/>
    <x v="0"/>
  </r>
  <r>
    <x v="284"/>
    <x v="11"/>
    <x v="1"/>
    <n v="356.2"/>
    <n v="5"/>
    <n v="1781"/>
    <n v="1154.8499999999999"/>
    <x v="9"/>
    <x v="0"/>
  </r>
  <r>
    <x v="284"/>
    <x v="4"/>
    <x v="3"/>
    <n v="619.35"/>
    <n v="5"/>
    <n v="3096.75"/>
    <n v="1726.55"/>
    <x v="9"/>
    <x v="0"/>
  </r>
  <r>
    <x v="284"/>
    <x v="5"/>
    <x v="4"/>
    <n v="1548.48"/>
    <n v="4"/>
    <n v="6193.92"/>
    <n v="2815.44"/>
    <x v="9"/>
    <x v="0"/>
  </r>
  <r>
    <x v="284"/>
    <x v="15"/>
    <x v="3"/>
    <n v="2890.16"/>
    <n v="4"/>
    <n v="11560.64"/>
    <n v="4916.5600000000004"/>
    <x v="9"/>
    <x v="0"/>
  </r>
  <r>
    <x v="284"/>
    <x v="7"/>
    <x v="3"/>
    <n v="3428.8"/>
    <n v="5"/>
    <n v="17144"/>
    <n v="8090.1"/>
    <x v="9"/>
    <x v="0"/>
  </r>
  <r>
    <x v="284"/>
    <x v="13"/>
    <x v="0"/>
    <n v="2493.29"/>
    <n v="4"/>
    <n v="9973.16"/>
    <n v="3858.56"/>
    <x v="9"/>
    <x v="0"/>
  </r>
  <r>
    <x v="285"/>
    <x v="0"/>
    <x v="0"/>
    <n v="1943.86"/>
    <n v="9"/>
    <n v="17494.740000000002"/>
    <n v="6931.89"/>
    <x v="9"/>
    <x v="0"/>
  </r>
  <r>
    <x v="285"/>
    <x v="10"/>
    <x v="4"/>
    <n v="2219.66"/>
    <n v="8"/>
    <n v="17757.28"/>
    <n v="8165.44"/>
    <x v="9"/>
    <x v="0"/>
  </r>
  <r>
    <x v="285"/>
    <x v="1"/>
    <x v="1"/>
    <n v="362.22"/>
    <n v="2"/>
    <n v="724.44"/>
    <n v="463.24"/>
    <x v="9"/>
    <x v="0"/>
  </r>
  <r>
    <x v="285"/>
    <x v="3"/>
    <x v="0"/>
    <n v="1655.05"/>
    <n v="8"/>
    <n v="13240.4"/>
    <n v="6838.56"/>
    <x v="9"/>
    <x v="0"/>
  </r>
  <r>
    <x v="285"/>
    <x v="4"/>
    <x v="3"/>
    <n v="598.78"/>
    <n v="2"/>
    <n v="1197.56"/>
    <n v="677.44"/>
    <x v="9"/>
    <x v="0"/>
  </r>
  <r>
    <x v="285"/>
    <x v="5"/>
    <x v="4"/>
    <n v="1816.9"/>
    <n v="6"/>
    <n v="10901.4"/>
    <n v="5990.1"/>
    <x v="9"/>
    <x v="0"/>
  </r>
  <r>
    <x v="285"/>
    <x v="15"/>
    <x v="3"/>
    <n v="2952.96"/>
    <n v="7"/>
    <n v="20670.72"/>
    <n v="8825.67"/>
    <x v="9"/>
    <x v="0"/>
  </r>
  <r>
    <x v="285"/>
    <x v="6"/>
    <x v="0"/>
    <n v="383.74"/>
    <n v="2"/>
    <n v="767.48"/>
    <n v="438.86"/>
    <x v="9"/>
    <x v="0"/>
  </r>
  <r>
    <x v="285"/>
    <x v="14"/>
    <x v="5"/>
    <n v="191.97"/>
    <n v="2"/>
    <n v="383.94"/>
    <n v="246.68"/>
    <x v="9"/>
    <x v="0"/>
  </r>
  <r>
    <x v="285"/>
    <x v="7"/>
    <x v="3"/>
    <n v="3593.32"/>
    <n v="4"/>
    <n v="14373.28"/>
    <n v="6499.8"/>
    <x v="9"/>
    <x v="0"/>
  </r>
  <r>
    <x v="285"/>
    <x v="13"/>
    <x v="0"/>
    <n v="2427.67"/>
    <n v="8"/>
    <n v="19421.36"/>
    <n v="8484.8799999999992"/>
    <x v="9"/>
    <x v="0"/>
  </r>
  <r>
    <x v="285"/>
    <x v="8"/>
    <x v="3"/>
    <n v="1741.29"/>
    <n v="2"/>
    <n v="3482.58"/>
    <n v="1796.96"/>
    <x v="9"/>
    <x v="0"/>
  </r>
  <r>
    <x v="286"/>
    <x v="0"/>
    <x v="0"/>
    <n v="1625.42"/>
    <n v="7"/>
    <n v="11377.94"/>
    <n v="4404.47"/>
    <x v="9"/>
    <x v="0"/>
  </r>
  <r>
    <x v="286"/>
    <x v="9"/>
    <x v="4"/>
    <n v="1282.45"/>
    <n v="6"/>
    <n v="7694.7"/>
    <n v="3869.82"/>
    <x v="9"/>
    <x v="0"/>
  </r>
  <r>
    <x v="286"/>
    <x v="2"/>
    <x v="2"/>
    <n v="251.17"/>
    <n v="4"/>
    <n v="1004.68"/>
    <n v="597.36"/>
    <x v="9"/>
    <x v="0"/>
  </r>
  <r>
    <x v="286"/>
    <x v="11"/>
    <x v="1"/>
    <n v="348.13"/>
    <n v="3"/>
    <n v="1044.3900000000001"/>
    <n v="677.97"/>
    <x v="9"/>
    <x v="0"/>
  </r>
  <r>
    <x v="286"/>
    <x v="3"/>
    <x v="0"/>
    <n v="1449.48"/>
    <n v="5"/>
    <n v="7247.4"/>
    <n v="3749"/>
    <x v="9"/>
    <x v="0"/>
  </r>
  <r>
    <x v="286"/>
    <x v="4"/>
    <x v="3"/>
    <n v="615.70000000000005"/>
    <n v="6"/>
    <n v="3694.2"/>
    <n v="1981.2"/>
    <x v="9"/>
    <x v="0"/>
  </r>
  <r>
    <x v="286"/>
    <x v="5"/>
    <x v="4"/>
    <n v="1794.76"/>
    <n v="7"/>
    <n v="12563.32"/>
    <n v="6252.68"/>
    <x v="9"/>
    <x v="0"/>
  </r>
  <r>
    <x v="286"/>
    <x v="7"/>
    <x v="3"/>
    <n v="3514.04"/>
    <n v="2"/>
    <n v="7028.08"/>
    <n v="3338.32"/>
    <x v="9"/>
    <x v="0"/>
  </r>
  <r>
    <x v="286"/>
    <x v="13"/>
    <x v="0"/>
    <n v="2584.2600000000002"/>
    <n v="6"/>
    <n v="15505.56"/>
    <n v="6156.66"/>
    <x v="9"/>
    <x v="0"/>
  </r>
  <r>
    <x v="287"/>
    <x v="9"/>
    <x v="4"/>
    <n v="1273.76"/>
    <n v="3"/>
    <n v="3821.28"/>
    <n v="2215.56"/>
    <x v="9"/>
    <x v="0"/>
  </r>
  <r>
    <x v="287"/>
    <x v="10"/>
    <x v="4"/>
    <n v="2135.62"/>
    <n v="2"/>
    <n v="4271.24"/>
    <n v="1779.54"/>
    <x v="9"/>
    <x v="0"/>
  </r>
  <r>
    <x v="287"/>
    <x v="3"/>
    <x v="0"/>
    <n v="1610.12"/>
    <n v="3"/>
    <n v="4830.3599999999997"/>
    <n v="2585.2199999999998"/>
    <x v="9"/>
    <x v="0"/>
  </r>
  <r>
    <x v="287"/>
    <x v="4"/>
    <x v="3"/>
    <n v="590.44000000000005"/>
    <n v="8"/>
    <n v="4723.5200000000004"/>
    <n v="2736"/>
    <x v="9"/>
    <x v="0"/>
  </r>
  <r>
    <x v="287"/>
    <x v="12"/>
    <x v="2"/>
    <n v="289.22000000000003"/>
    <n v="1"/>
    <n v="289.22000000000003"/>
    <n v="170.27"/>
    <x v="9"/>
    <x v="0"/>
  </r>
  <r>
    <x v="287"/>
    <x v="14"/>
    <x v="5"/>
    <n v="197.69"/>
    <n v="5"/>
    <n v="988.45"/>
    <n v="613.54999999999995"/>
    <x v="9"/>
    <x v="0"/>
  </r>
  <r>
    <x v="287"/>
    <x v="7"/>
    <x v="3"/>
    <n v="3592.99"/>
    <n v="2"/>
    <n v="7185.98"/>
    <n v="3585.52"/>
    <x v="9"/>
    <x v="0"/>
  </r>
  <r>
    <x v="287"/>
    <x v="8"/>
    <x v="3"/>
    <n v="1709.76"/>
    <n v="11"/>
    <n v="18807.36"/>
    <n v="8965.33"/>
    <x v="9"/>
    <x v="0"/>
  </r>
  <r>
    <x v="288"/>
    <x v="0"/>
    <x v="0"/>
    <n v="1849.29"/>
    <n v="3"/>
    <n v="5547.87"/>
    <n v="2278.83"/>
    <x v="9"/>
    <x v="0"/>
  </r>
  <r>
    <x v="288"/>
    <x v="10"/>
    <x v="4"/>
    <n v="2239.17"/>
    <n v="5"/>
    <n v="11195.85"/>
    <n v="4709.8999999999996"/>
    <x v="9"/>
    <x v="0"/>
  </r>
  <r>
    <x v="288"/>
    <x v="1"/>
    <x v="1"/>
    <n v="457.3"/>
    <n v="4"/>
    <n v="1829.2"/>
    <n v="1128.96"/>
    <x v="9"/>
    <x v="0"/>
  </r>
  <r>
    <x v="288"/>
    <x v="2"/>
    <x v="2"/>
    <n v="247.54"/>
    <n v="6"/>
    <n v="1485.24"/>
    <n v="896.88"/>
    <x v="9"/>
    <x v="0"/>
  </r>
  <r>
    <x v="288"/>
    <x v="3"/>
    <x v="0"/>
    <n v="1606.25"/>
    <n v="5"/>
    <n v="8031.25"/>
    <n v="3632.3"/>
    <x v="9"/>
    <x v="0"/>
  </r>
  <r>
    <x v="288"/>
    <x v="4"/>
    <x v="3"/>
    <n v="583.66"/>
    <n v="8"/>
    <n v="4669.28"/>
    <n v="2690.64"/>
    <x v="9"/>
    <x v="0"/>
  </r>
  <r>
    <x v="288"/>
    <x v="5"/>
    <x v="4"/>
    <n v="1799.53"/>
    <n v="6"/>
    <n v="10797.18"/>
    <n v="5126.58"/>
    <x v="9"/>
    <x v="0"/>
  </r>
  <r>
    <x v="288"/>
    <x v="6"/>
    <x v="0"/>
    <n v="399.6"/>
    <n v="5"/>
    <n v="1998"/>
    <n v="1133.25"/>
    <x v="9"/>
    <x v="0"/>
  </r>
  <r>
    <x v="288"/>
    <x v="8"/>
    <x v="3"/>
    <n v="1714.77"/>
    <n v="2"/>
    <n v="3429.54"/>
    <n v="1855.9"/>
    <x v="9"/>
    <x v="0"/>
  </r>
  <r>
    <x v="289"/>
    <x v="9"/>
    <x v="4"/>
    <n v="1152.2"/>
    <n v="5"/>
    <n v="5761"/>
    <n v="3285.7"/>
    <x v="9"/>
    <x v="0"/>
  </r>
  <r>
    <x v="289"/>
    <x v="10"/>
    <x v="4"/>
    <n v="2208.12"/>
    <n v="4"/>
    <n v="8832.48"/>
    <n v="4311.8"/>
    <x v="9"/>
    <x v="0"/>
  </r>
  <r>
    <x v="289"/>
    <x v="1"/>
    <x v="1"/>
    <n v="453.07"/>
    <n v="2"/>
    <n v="906.14"/>
    <n v="604.9"/>
    <x v="9"/>
    <x v="0"/>
  </r>
  <r>
    <x v="289"/>
    <x v="4"/>
    <x v="3"/>
    <n v="602.07000000000005"/>
    <n v="7"/>
    <n v="4214.49"/>
    <n v="2450.0700000000002"/>
    <x v="9"/>
    <x v="0"/>
  </r>
  <r>
    <x v="289"/>
    <x v="15"/>
    <x v="3"/>
    <n v="3018.49"/>
    <n v="10"/>
    <n v="30184.9"/>
    <n v="14660.4"/>
    <x v="9"/>
    <x v="0"/>
  </r>
  <r>
    <x v="289"/>
    <x v="6"/>
    <x v="0"/>
    <n v="392.72"/>
    <n v="5"/>
    <n v="1963.6"/>
    <n v="1201.4000000000001"/>
    <x v="9"/>
    <x v="0"/>
  </r>
  <r>
    <x v="289"/>
    <x v="14"/>
    <x v="5"/>
    <n v="195.67"/>
    <n v="2"/>
    <n v="391.34"/>
    <n v="261.54000000000002"/>
    <x v="9"/>
    <x v="0"/>
  </r>
  <r>
    <x v="289"/>
    <x v="7"/>
    <x v="3"/>
    <n v="3592.83"/>
    <n v="1"/>
    <n v="3592.83"/>
    <n v="1786.17"/>
    <x v="9"/>
    <x v="0"/>
  </r>
  <r>
    <x v="290"/>
    <x v="9"/>
    <x v="4"/>
    <n v="1238.07"/>
    <n v="3"/>
    <n v="3714.21"/>
    <n v="2045.64"/>
    <x v="9"/>
    <x v="0"/>
  </r>
  <r>
    <x v="290"/>
    <x v="1"/>
    <x v="1"/>
    <n v="450.16"/>
    <n v="5"/>
    <n v="2250.8000000000002"/>
    <n v="1458.35"/>
    <x v="9"/>
    <x v="0"/>
  </r>
  <r>
    <x v="290"/>
    <x v="2"/>
    <x v="2"/>
    <n v="245.96"/>
    <n v="1"/>
    <n v="245.96"/>
    <n v="147.74"/>
    <x v="9"/>
    <x v="0"/>
  </r>
  <r>
    <x v="290"/>
    <x v="4"/>
    <x v="3"/>
    <n v="516.79"/>
    <n v="4"/>
    <n v="2067.16"/>
    <n v="1176.4000000000001"/>
    <x v="9"/>
    <x v="0"/>
  </r>
  <r>
    <x v="290"/>
    <x v="5"/>
    <x v="4"/>
    <n v="1777.19"/>
    <n v="10"/>
    <n v="17771.900000000001"/>
    <n v="8641.9"/>
    <x v="9"/>
    <x v="0"/>
  </r>
  <r>
    <x v="290"/>
    <x v="15"/>
    <x v="3"/>
    <n v="2953.82"/>
    <n v="1"/>
    <n v="2953.82"/>
    <n v="1297.42"/>
    <x v="9"/>
    <x v="0"/>
  </r>
  <r>
    <x v="290"/>
    <x v="6"/>
    <x v="0"/>
    <n v="393.62"/>
    <n v="6"/>
    <n v="2361.7199999999998"/>
    <n v="1437.06"/>
    <x v="9"/>
    <x v="0"/>
  </r>
  <r>
    <x v="290"/>
    <x v="13"/>
    <x v="0"/>
    <n v="2468.1999999999998"/>
    <n v="3"/>
    <n v="7404.6"/>
    <n v="2924.64"/>
    <x v="9"/>
    <x v="0"/>
  </r>
  <r>
    <x v="290"/>
    <x v="8"/>
    <x v="3"/>
    <n v="1666.69"/>
    <n v="4"/>
    <n v="6666.76"/>
    <n v="3298.44"/>
    <x v="9"/>
    <x v="0"/>
  </r>
  <r>
    <x v="291"/>
    <x v="9"/>
    <x v="4"/>
    <n v="1338.3"/>
    <n v="9"/>
    <n v="12044.7"/>
    <n v="6210.72"/>
    <x v="9"/>
    <x v="0"/>
  </r>
  <r>
    <x v="291"/>
    <x v="10"/>
    <x v="4"/>
    <n v="2196.65"/>
    <n v="5"/>
    <n v="10983.25"/>
    <n v="5207.8500000000004"/>
    <x v="9"/>
    <x v="0"/>
  </r>
  <r>
    <x v="291"/>
    <x v="1"/>
    <x v="1"/>
    <n v="461.64"/>
    <n v="3"/>
    <n v="1384.92"/>
    <n v="951.45"/>
    <x v="9"/>
    <x v="0"/>
  </r>
  <r>
    <x v="291"/>
    <x v="11"/>
    <x v="1"/>
    <n v="348.62"/>
    <n v="7"/>
    <n v="2440.34"/>
    <n v="1607.34"/>
    <x v="9"/>
    <x v="0"/>
  </r>
  <r>
    <x v="291"/>
    <x v="5"/>
    <x v="4"/>
    <n v="1784.54"/>
    <n v="4"/>
    <n v="7138.16"/>
    <n v="3382.4"/>
    <x v="9"/>
    <x v="0"/>
  </r>
  <r>
    <x v="291"/>
    <x v="12"/>
    <x v="2"/>
    <n v="293.22000000000003"/>
    <n v="2"/>
    <n v="586.44000000000005"/>
    <n v="337.06"/>
    <x v="9"/>
    <x v="0"/>
  </r>
  <r>
    <x v="291"/>
    <x v="15"/>
    <x v="3"/>
    <n v="2936.72"/>
    <n v="6"/>
    <n v="17620.32"/>
    <n v="7416.3"/>
    <x v="9"/>
    <x v="0"/>
  </r>
  <r>
    <x v="291"/>
    <x v="6"/>
    <x v="0"/>
    <n v="405.71"/>
    <n v="1"/>
    <n v="405.71"/>
    <n v="241.65"/>
    <x v="9"/>
    <x v="0"/>
  </r>
  <r>
    <x v="291"/>
    <x v="8"/>
    <x v="3"/>
    <n v="1682.76"/>
    <n v="5"/>
    <n v="8413.7999999999993"/>
    <n v="4165.6499999999996"/>
    <x v="9"/>
    <x v="0"/>
  </r>
  <r>
    <x v="292"/>
    <x v="10"/>
    <x v="4"/>
    <n v="2206.42"/>
    <n v="8"/>
    <n v="17651.36"/>
    <n v="7411.92"/>
    <x v="9"/>
    <x v="0"/>
  </r>
  <r>
    <x v="292"/>
    <x v="1"/>
    <x v="1"/>
    <n v="427.73"/>
    <n v="4"/>
    <n v="1710.92"/>
    <n v="1148.28"/>
    <x v="9"/>
    <x v="0"/>
  </r>
  <r>
    <x v="292"/>
    <x v="11"/>
    <x v="1"/>
    <n v="355.99"/>
    <n v="8"/>
    <n v="2847.92"/>
    <n v="1832.08"/>
    <x v="9"/>
    <x v="0"/>
  </r>
  <r>
    <x v="292"/>
    <x v="3"/>
    <x v="0"/>
    <n v="1550.59"/>
    <n v="3"/>
    <n v="4651.7700000000004"/>
    <n v="2180.8200000000002"/>
    <x v="9"/>
    <x v="0"/>
  </r>
  <r>
    <x v="292"/>
    <x v="5"/>
    <x v="4"/>
    <n v="1762.48"/>
    <n v="5"/>
    <n v="8812.4"/>
    <n v="4441.8999999999996"/>
    <x v="9"/>
    <x v="0"/>
  </r>
  <r>
    <x v="292"/>
    <x v="12"/>
    <x v="2"/>
    <n v="302.69"/>
    <n v="3"/>
    <n v="908.07"/>
    <n v="583.5"/>
    <x v="9"/>
    <x v="0"/>
  </r>
  <r>
    <x v="292"/>
    <x v="15"/>
    <x v="3"/>
    <n v="2996.02"/>
    <n v="8"/>
    <n v="23968.16"/>
    <n v="11550.8"/>
    <x v="9"/>
    <x v="0"/>
  </r>
  <r>
    <x v="292"/>
    <x v="13"/>
    <x v="0"/>
    <n v="2515.5100000000002"/>
    <n v="7"/>
    <n v="17608.57"/>
    <n v="7233.52"/>
    <x v="9"/>
    <x v="0"/>
  </r>
  <r>
    <x v="293"/>
    <x v="0"/>
    <x v="0"/>
    <n v="1861.7"/>
    <n v="5"/>
    <n v="9308.5"/>
    <n v="3845.9"/>
    <x v="9"/>
    <x v="0"/>
  </r>
  <r>
    <x v="293"/>
    <x v="9"/>
    <x v="4"/>
    <n v="1278.08"/>
    <n v="4"/>
    <n v="5112.32"/>
    <n v="2857.24"/>
    <x v="9"/>
    <x v="0"/>
  </r>
  <r>
    <x v="293"/>
    <x v="2"/>
    <x v="2"/>
    <n v="247.37"/>
    <n v="6"/>
    <n v="1484.22"/>
    <n v="888.18"/>
    <x v="9"/>
    <x v="0"/>
  </r>
  <r>
    <x v="293"/>
    <x v="3"/>
    <x v="0"/>
    <n v="1646.39"/>
    <n v="3"/>
    <n v="4939.17"/>
    <n v="2606.1"/>
    <x v="9"/>
    <x v="0"/>
  </r>
  <r>
    <x v="293"/>
    <x v="5"/>
    <x v="4"/>
    <n v="1856.95"/>
    <n v="6"/>
    <n v="11141.7"/>
    <n v="5499.72"/>
    <x v="9"/>
    <x v="0"/>
  </r>
  <r>
    <x v="293"/>
    <x v="12"/>
    <x v="2"/>
    <n v="299.81"/>
    <n v="3"/>
    <n v="899.43"/>
    <n v="568.08000000000004"/>
    <x v="9"/>
    <x v="0"/>
  </r>
  <r>
    <x v="293"/>
    <x v="6"/>
    <x v="0"/>
    <n v="398.08"/>
    <n v="7"/>
    <n v="2786.56"/>
    <n v="1776.6"/>
    <x v="9"/>
    <x v="0"/>
  </r>
  <r>
    <x v="293"/>
    <x v="14"/>
    <x v="5"/>
    <n v="197.49"/>
    <n v="2"/>
    <n v="394.98"/>
    <n v="250.9"/>
    <x v="9"/>
    <x v="0"/>
  </r>
  <r>
    <x v="293"/>
    <x v="13"/>
    <x v="0"/>
    <n v="2399.17"/>
    <n v="5"/>
    <n v="11995.85"/>
    <n v="4482.6499999999996"/>
    <x v="9"/>
    <x v="0"/>
  </r>
  <r>
    <x v="294"/>
    <x v="0"/>
    <x v="0"/>
    <n v="1836.49"/>
    <n v="7"/>
    <n v="12855.43"/>
    <n v="4654.8599999999997"/>
    <x v="9"/>
    <x v="0"/>
  </r>
  <r>
    <x v="294"/>
    <x v="11"/>
    <x v="1"/>
    <n v="363.04"/>
    <n v="10"/>
    <n v="3630.4"/>
    <n v="2390.5"/>
    <x v="9"/>
    <x v="0"/>
  </r>
  <r>
    <x v="294"/>
    <x v="3"/>
    <x v="0"/>
    <n v="1599.82"/>
    <n v="4"/>
    <n v="6399.28"/>
    <n v="3010.16"/>
    <x v="9"/>
    <x v="0"/>
  </r>
  <r>
    <x v="294"/>
    <x v="12"/>
    <x v="2"/>
    <n v="257.94"/>
    <n v="4"/>
    <n v="1031.76"/>
    <n v="582.52"/>
    <x v="9"/>
    <x v="0"/>
  </r>
  <r>
    <x v="294"/>
    <x v="8"/>
    <x v="3"/>
    <n v="1694.06"/>
    <n v="7"/>
    <n v="11858.42"/>
    <n v="5436.97"/>
    <x v="9"/>
    <x v="0"/>
  </r>
  <r>
    <x v="295"/>
    <x v="0"/>
    <x v="0"/>
    <n v="1904.62"/>
    <n v="4"/>
    <n v="7618.48"/>
    <n v="3214.96"/>
    <x v="9"/>
    <x v="0"/>
  </r>
  <r>
    <x v="295"/>
    <x v="1"/>
    <x v="1"/>
    <n v="454.68"/>
    <n v="2"/>
    <n v="909.36"/>
    <n v="570.38"/>
    <x v="9"/>
    <x v="0"/>
  </r>
  <r>
    <x v="295"/>
    <x v="11"/>
    <x v="1"/>
    <n v="352.28"/>
    <n v="4"/>
    <n v="1409.12"/>
    <n v="904"/>
    <x v="9"/>
    <x v="0"/>
  </r>
  <r>
    <x v="295"/>
    <x v="4"/>
    <x v="3"/>
    <n v="590.61"/>
    <n v="4"/>
    <n v="2362.44"/>
    <n v="1360.04"/>
    <x v="9"/>
    <x v="0"/>
  </r>
  <r>
    <x v="295"/>
    <x v="5"/>
    <x v="4"/>
    <n v="1796.47"/>
    <n v="10"/>
    <n v="17964.7"/>
    <n v="8130.3"/>
    <x v="9"/>
    <x v="0"/>
  </r>
  <r>
    <x v="295"/>
    <x v="15"/>
    <x v="3"/>
    <n v="2948.35"/>
    <n v="4"/>
    <n v="11793.4"/>
    <n v="5709.36"/>
    <x v="9"/>
    <x v="0"/>
  </r>
  <r>
    <x v="295"/>
    <x v="14"/>
    <x v="5"/>
    <n v="200.11"/>
    <n v="4"/>
    <n v="800.44"/>
    <n v="521.36"/>
    <x v="9"/>
    <x v="0"/>
  </r>
  <r>
    <x v="295"/>
    <x v="13"/>
    <x v="0"/>
    <n v="2490.48"/>
    <n v="8"/>
    <n v="19923.84"/>
    <n v="7980.88"/>
    <x v="9"/>
    <x v="0"/>
  </r>
  <r>
    <x v="295"/>
    <x v="8"/>
    <x v="3"/>
    <n v="1702.68"/>
    <n v="3"/>
    <n v="5108.04"/>
    <n v="2540.0100000000002"/>
    <x v="9"/>
    <x v="0"/>
  </r>
  <r>
    <x v="296"/>
    <x v="0"/>
    <x v="0"/>
    <n v="1604.75"/>
    <n v="6"/>
    <n v="9628.5"/>
    <n v="3437.16"/>
    <x v="9"/>
    <x v="0"/>
  </r>
  <r>
    <x v="296"/>
    <x v="9"/>
    <x v="4"/>
    <n v="1310.79"/>
    <n v="6"/>
    <n v="7864.74"/>
    <n v="4478.04"/>
    <x v="9"/>
    <x v="0"/>
  </r>
  <r>
    <x v="296"/>
    <x v="2"/>
    <x v="2"/>
    <n v="225.06"/>
    <n v="1"/>
    <n v="225.06"/>
    <n v="124.89"/>
    <x v="9"/>
    <x v="0"/>
  </r>
  <r>
    <x v="296"/>
    <x v="11"/>
    <x v="1"/>
    <n v="357.29"/>
    <n v="4"/>
    <n v="1429.16"/>
    <n v="891.72"/>
    <x v="9"/>
    <x v="0"/>
  </r>
  <r>
    <x v="296"/>
    <x v="15"/>
    <x v="3"/>
    <n v="2940.12"/>
    <n v="1"/>
    <n v="2940.12"/>
    <n v="1317.51"/>
    <x v="9"/>
    <x v="0"/>
  </r>
  <r>
    <x v="296"/>
    <x v="6"/>
    <x v="0"/>
    <n v="404.25"/>
    <n v="3"/>
    <n v="1212.75"/>
    <n v="688.14"/>
    <x v="9"/>
    <x v="0"/>
  </r>
  <r>
    <x v="296"/>
    <x v="14"/>
    <x v="5"/>
    <n v="203.54"/>
    <n v="6"/>
    <n v="1221.24"/>
    <n v="830.58"/>
    <x v="9"/>
    <x v="0"/>
  </r>
  <r>
    <x v="296"/>
    <x v="7"/>
    <x v="3"/>
    <n v="3406.62"/>
    <n v="3"/>
    <n v="10219.86"/>
    <n v="5060.7299999999996"/>
    <x v="9"/>
    <x v="0"/>
  </r>
  <r>
    <x v="296"/>
    <x v="13"/>
    <x v="0"/>
    <n v="2536.4499999999998"/>
    <n v="4"/>
    <n v="10145.799999999999"/>
    <n v="3556.28"/>
    <x v="9"/>
    <x v="0"/>
  </r>
  <r>
    <x v="296"/>
    <x v="8"/>
    <x v="3"/>
    <n v="1745.14"/>
    <n v="3"/>
    <n v="5235.42"/>
    <n v="2867.76"/>
    <x v="9"/>
    <x v="0"/>
  </r>
  <r>
    <x v="297"/>
    <x v="10"/>
    <x v="4"/>
    <n v="2216.5300000000002"/>
    <n v="5"/>
    <n v="11082.65"/>
    <n v="5107.8500000000004"/>
    <x v="9"/>
    <x v="0"/>
  </r>
  <r>
    <x v="297"/>
    <x v="1"/>
    <x v="1"/>
    <n v="445.8"/>
    <n v="6"/>
    <n v="2674.8"/>
    <n v="1819.14"/>
    <x v="9"/>
    <x v="0"/>
  </r>
  <r>
    <x v="297"/>
    <x v="2"/>
    <x v="2"/>
    <n v="200"/>
    <n v="3"/>
    <n v="600"/>
    <n v="331.23"/>
    <x v="9"/>
    <x v="0"/>
  </r>
  <r>
    <x v="297"/>
    <x v="11"/>
    <x v="1"/>
    <n v="343.27"/>
    <n v="6"/>
    <n v="2059.62"/>
    <n v="1406.52"/>
    <x v="9"/>
    <x v="0"/>
  </r>
  <r>
    <x v="297"/>
    <x v="5"/>
    <x v="4"/>
    <n v="1780.17"/>
    <n v="6"/>
    <n v="10681.02"/>
    <n v="5144.76"/>
    <x v="9"/>
    <x v="0"/>
  </r>
  <r>
    <x v="297"/>
    <x v="12"/>
    <x v="2"/>
    <n v="302.49"/>
    <n v="3"/>
    <n v="907.47"/>
    <n v="556.41"/>
    <x v="9"/>
    <x v="0"/>
  </r>
  <r>
    <x v="297"/>
    <x v="15"/>
    <x v="3"/>
    <n v="3057.3"/>
    <n v="8"/>
    <n v="24458.400000000001"/>
    <n v="11780.64"/>
    <x v="9"/>
    <x v="0"/>
  </r>
  <r>
    <x v="298"/>
    <x v="0"/>
    <x v="0"/>
    <n v="1904.12"/>
    <n v="4"/>
    <n v="7616.48"/>
    <n v="2926.28"/>
    <x v="9"/>
    <x v="0"/>
  </r>
  <r>
    <x v="298"/>
    <x v="10"/>
    <x v="4"/>
    <n v="2202.5"/>
    <n v="7"/>
    <n v="15417.5"/>
    <n v="6538"/>
    <x v="9"/>
    <x v="0"/>
  </r>
  <r>
    <x v="298"/>
    <x v="3"/>
    <x v="0"/>
    <n v="1607.13"/>
    <n v="3"/>
    <n v="4821.3900000000003"/>
    <n v="2221.08"/>
    <x v="9"/>
    <x v="0"/>
  </r>
  <r>
    <x v="298"/>
    <x v="12"/>
    <x v="2"/>
    <n v="254.22"/>
    <n v="5"/>
    <n v="1271.0999999999999"/>
    <n v="790.25"/>
    <x v="9"/>
    <x v="0"/>
  </r>
  <r>
    <x v="298"/>
    <x v="6"/>
    <x v="0"/>
    <n v="389.62"/>
    <n v="3"/>
    <n v="1168.8599999999999"/>
    <n v="700.08"/>
    <x v="9"/>
    <x v="0"/>
  </r>
  <r>
    <x v="298"/>
    <x v="7"/>
    <x v="3"/>
    <n v="3419.8"/>
    <n v="1"/>
    <n v="3419.8"/>
    <n v="1561.94"/>
    <x v="9"/>
    <x v="0"/>
  </r>
  <r>
    <x v="298"/>
    <x v="8"/>
    <x v="3"/>
    <n v="1701.31"/>
    <n v="2"/>
    <n v="3402.62"/>
    <n v="1701.92"/>
    <x v="9"/>
    <x v="0"/>
  </r>
  <r>
    <x v="299"/>
    <x v="0"/>
    <x v="0"/>
    <n v="1650.16"/>
    <n v="6"/>
    <n v="9900.9599999999991"/>
    <n v="3923.94"/>
    <x v="9"/>
    <x v="0"/>
  </r>
  <r>
    <x v="299"/>
    <x v="9"/>
    <x v="4"/>
    <n v="1338.63"/>
    <n v="4"/>
    <n v="5354.52"/>
    <n v="2907.56"/>
    <x v="9"/>
    <x v="0"/>
  </r>
  <r>
    <x v="299"/>
    <x v="10"/>
    <x v="4"/>
    <n v="2198.61"/>
    <n v="2"/>
    <n v="4397.22"/>
    <n v="2088.96"/>
    <x v="9"/>
    <x v="0"/>
  </r>
  <r>
    <x v="299"/>
    <x v="1"/>
    <x v="1"/>
    <n v="455.94"/>
    <n v="8"/>
    <n v="3647.52"/>
    <n v="2447.92"/>
    <x v="9"/>
    <x v="0"/>
  </r>
  <r>
    <x v="299"/>
    <x v="2"/>
    <x v="2"/>
    <n v="253.31"/>
    <n v="2"/>
    <n v="506.62"/>
    <n v="325.22000000000003"/>
    <x v="9"/>
    <x v="0"/>
  </r>
  <r>
    <x v="299"/>
    <x v="11"/>
    <x v="1"/>
    <n v="360.69"/>
    <n v="5"/>
    <n v="1803.45"/>
    <n v="1111.9000000000001"/>
    <x v="9"/>
    <x v="0"/>
  </r>
  <r>
    <x v="299"/>
    <x v="3"/>
    <x v="0"/>
    <n v="1368.85"/>
    <n v="6"/>
    <n v="8213.1"/>
    <n v="4086.12"/>
    <x v="9"/>
    <x v="0"/>
  </r>
  <r>
    <x v="299"/>
    <x v="6"/>
    <x v="0"/>
    <n v="402.22"/>
    <n v="9"/>
    <n v="3619.98"/>
    <n v="2053.35"/>
    <x v="9"/>
    <x v="0"/>
  </r>
  <r>
    <x v="299"/>
    <x v="14"/>
    <x v="5"/>
    <n v="199.58"/>
    <n v="5"/>
    <n v="997.9"/>
    <n v="616.1"/>
    <x v="9"/>
    <x v="0"/>
  </r>
  <r>
    <x v="299"/>
    <x v="13"/>
    <x v="0"/>
    <n v="2518.77"/>
    <n v="6"/>
    <n v="15112.62"/>
    <n v="6713.1"/>
    <x v="9"/>
    <x v="0"/>
  </r>
  <r>
    <x v="300"/>
    <x v="0"/>
    <x v="0"/>
    <n v="1880.45"/>
    <n v="3"/>
    <n v="5641.35"/>
    <n v="2214"/>
    <x v="9"/>
    <x v="0"/>
  </r>
  <r>
    <x v="300"/>
    <x v="2"/>
    <x v="2"/>
    <n v="244.8"/>
    <n v="3"/>
    <n v="734.4"/>
    <n v="452.85"/>
    <x v="9"/>
    <x v="0"/>
  </r>
  <r>
    <x v="300"/>
    <x v="11"/>
    <x v="1"/>
    <n v="351.66"/>
    <n v="3"/>
    <n v="1054.98"/>
    <n v="698.79"/>
    <x v="9"/>
    <x v="0"/>
  </r>
  <r>
    <x v="300"/>
    <x v="5"/>
    <x v="4"/>
    <n v="1819.47"/>
    <n v="5"/>
    <n v="9097.35"/>
    <n v="4368.8"/>
    <x v="9"/>
    <x v="0"/>
  </r>
  <r>
    <x v="300"/>
    <x v="15"/>
    <x v="3"/>
    <n v="3063.94"/>
    <n v="10"/>
    <n v="30639.4"/>
    <n v="12630.7"/>
    <x v="9"/>
    <x v="0"/>
  </r>
  <r>
    <x v="300"/>
    <x v="6"/>
    <x v="0"/>
    <n v="414.84"/>
    <n v="5"/>
    <n v="2074.1999999999998"/>
    <n v="1171.95"/>
    <x v="9"/>
    <x v="0"/>
  </r>
  <r>
    <x v="300"/>
    <x v="7"/>
    <x v="3"/>
    <n v="3514.24"/>
    <n v="2"/>
    <n v="7028.48"/>
    <n v="3408.02"/>
    <x v="9"/>
    <x v="0"/>
  </r>
  <r>
    <x v="300"/>
    <x v="8"/>
    <x v="3"/>
    <n v="1652.53"/>
    <n v="5"/>
    <n v="8262.65"/>
    <n v="4003.85"/>
    <x v="9"/>
    <x v="0"/>
  </r>
  <r>
    <x v="301"/>
    <x v="0"/>
    <x v="0"/>
    <n v="1908.58"/>
    <n v="5"/>
    <n v="9542.9"/>
    <n v="3508.55"/>
    <x v="9"/>
    <x v="0"/>
  </r>
  <r>
    <x v="301"/>
    <x v="10"/>
    <x v="4"/>
    <n v="2199.5500000000002"/>
    <n v="4"/>
    <n v="8798.2000000000007"/>
    <n v="4327.24"/>
    <x v="9"/>
    <x v="0"/>
  </r>
  <r>
    <x v="301"/>
    <x v="11"/>
    <x v="1"/>
    <n v="351.91"/>
    <n v="4"/>
    <n v="1407.64"/>
    <n v="861"/>
    <x v="9"/>
    <x v="0"/>
  </r>
  <r>
    <x v="301"/>
    <x v="3"/>
    <x v="0"/>
    <n v="1606.78"/>
    <n v="9"/>
    <n v="14461.02"/>
    <n v="6562.98"/>
    <x v="9"/>
    <x v="0"/>
  </r>
  <r>
    <x v="301"/>
    <x v="4"/>
    <x v="3"/>
    <n v="598.52"/>
    <n v="6"/>
    <n v="3591.12"/>
    <n v="1904.64"/>
    <x v="9"/>
    <x v="0"/>
  </r>
  <r>
    <x v="301"/>
    <x v="5"/>
    <x v="4"/>
    <n v="1751.52"/>
    <n v="10"/>
    <n v="17515.2"/>
    <n v="8645.5"/>
    <x v="9"/>
    <x v="0"/>
  </r>
  <r>
    <x v="301"/>
    <x v="12"/>
    <x v="2"/>
    <n v="259.89999999999998"/>
    <n v="4"/>
    <n v="1039.5999999999999"/>
    <n v="583.79999999999995"/>
    <x v="9"/>
    <x v="0"/>
  </r>
  <r>
    <x v="301"/>
    <x v="15"/>
    <x v="3"/>
    <n v="3035.19"/>
    <n v="4"/>
    <n v="12140.76"/>
    <n v="5230"/>
    <x v="9"/>
    <x v="0"/>
  </r>
  <r>
    <x v="301"/>
    <x v="6"/>
    <x v="0"/>
    <n v="411.43"/>
    <n v="3"/>
    <n v="1234.29"/>
    <n v="745.08"/>
    <x v="9"/>
    <x v="0"/>
  </r>
  <r>
    <x v="301"/>
    <x v="14"/>
    <x v="5"/>
    <n v="190.62"/>
    <n v="2"/>
    <n v="381.24"/>
    <n v="239.48"/>
    <x v="9"/>
    <x v="0"/>
  </r>
  <r>
    <x v="301"/>
    <x v="13"/>
    <x v="0"/>
    <n v="2458.19"/>
    <n v="7"/>
    <n v="17207.330000000002"/>
    <n v="7338.52"/>
    <x v="9"/>
    <x v="0"/>
  </r>
  <r>
    <x v="301"/>
    <x v="8"/>
    <x v="3"/>
    <n v="1710.4"/>
    <n v="2"/>
    <n v="3420.8"/>
    <n v="1662.02"/>
    <x v="9"/>
    <x v="0"/>
  </r>
  <r>
    <x v="302"/>
    <x v="0"/>
    <x v="0"/>
    <n v="1858.28"/>
    <n v="3"/>
    <n v="5574.84"/>
    <n v="2040.21"/>
    <x v="9"/>
    <x v="0"/>
  </r>
  <r>
    <x v="302"/>
    <x v="2"/>
    <x v="2"/>
    <n v="242.58"/>
    <n v="3"/>
    <n v="727.74"/>
    <n v="448.32"/>
    <x v="9"/>
    <x v="0"/>
  </r>
  <r>
    <x v="302"/>
    <x v="3"/>
    <x v="0"/>
    <n v="1604.89"/>
    <n v="6"/>
    <n v="9629.34"/>
    <n v="5072.46"/>
    <x v="9"/>
    <x v="0"/>
  </r>
  <r>
    <x v="302"/>
    <x v="4"/>
    <x v="3"/>
    <n v="592.20000000000005"/>
    <n v="5"/>
    <n v="2961"/>
    <n v="1507.9"/>
    <x v="9"/>
    <x v="0"/>
  </r>
  <r>
    <x v="302"/>
    <x v="12"/>
    <x v="2"/>
    <n v="300.67"/>
    <n v="4"/>
    <n v="1202.68"/>
    <n v="666.72"/>
    <x v="9"/>
    <x v="0"/>
  </r>
  <r>
    <x v="302"/>
    <x v="13"/>
    <x v="0"/>
    <n v="2516.0700000000002"/>
    <n v="5"/>
    <n v="12580.35"/>
    <n v="4610.55"/>
    <x v="9"/>
    <x v="0"/>
  </r>
  <r>
    <x v="302"/>
    <x v="8"/>
    <x v="3"/>
    <n v="1697.53"/>
    <n v="6"/>
    <n v="10185.18"/>
    <n v="4852.0200000000004"/>
    <x v="9"/>
    <x v="0"/>
  </r>
  <r>
    <x v="303"/>
    <x v="0"/>
    <x v="0"/>
    <n v="1930.64"/>
    <n v="3"/>
    <n v="5791.92"/>
    <n v="2403.36"/>
    <x v="9"/>
    <x v="0"/>
  </r>
  <r>
    <x v="303"/>
    <x v="9"/>
    <x v="4"/>
    <n v="1251.5"/>
    <n v="3"/>
    <n v="3754.5"/>
    <n v="2094.3000000000002"/>
    <x v="9"/>
    <x v="0"/>
  </r>
  <r>
    <x v="303"/>
    <x v="1"/>
    <x v="1"/>
    <n v="439.77"/>
    <n v="8"/>
    <n v="3518.16"/>
    <n v="2310.2399999999998"/>
    <x v="9"/>
    <x v="0"/>
  </r>
  <r>
    <x v="303"/>
    <x v="11"/>
    <x v="1"/>
    <n v="360.38"/>
    <n v="4"/>
    <n v="1441.52"/>
    <n v="981.52"/>
    <x v="9"/>
    <x v="0"/>
  </r>
  <r>
    <x v="303"/>
    <x v="3"/>
    <x v="0"/>
    <n v="1560.81"/>
    <n v="3"/>
    <n v="4682.43"/>
    <n v="2354.52"/>
    <x v="9"/>
    <x v="0"/>
  </r>
  <r>
    <x v="303"/>
    <x v="4"/>
    <x v="3"/>
    <n v="604.62"/>
    <n v="7"/>
    <n v="4232.34"/>
    <n v="2473.38"/>
    <x v="9"/>
    <x v="0"/>
  </r>
  <r>
    <x v="303"/>
    <x v="5"/>
    <x v="4"/>
    <n v="1825.75"/>
    <n v="5"/>
    <n v="9128.75"/>
    <n v="4986.2"/>
    <x v="9"/>
    <x v="0"/>
  </r>
  <r>
    <x v="303"/>
    <x v="12"/>
    <x v="2"/>
    <n v="297.67"/>
    <n v="2"/>
    <n v="595.34"/>
    <n v="381.4"/>
    <x v="9"/>
    <x v="0"/>
  </r>
  <r>
    <x v="303"/>
    <x v="6"/>
    <x v="0"/>
    <n v="339.24"/>
    <n v="3"/>
    <n v="1017.72"/>
    <n v="632.79"/>
    <x v="9"/>
    <x v="0"/>
  </r>
  <r>
    <x v="303"/>
    <x v="14"/>
    <x v="5"/>
    <n v="197.82"/>
    <n v="3"/>
    <n v="593.46"/>
    <n v="390.63"/>
    <x v="9"/>
    <x v="0"/>
  </r>
  <r>
    <x v="303"/>
    <x v="7"/>
    <x v="3"/>
    <n v="3618.68"/>
    <n v="1"/>
    <n v="3618.68"/>
    <n v="1766.26"/>
    <x v="9"/>
    <x v="0"/>
  </r>
  <r>
    <x v="303"/>
    <x v="8"/>
    <x v="3"/>
    <n v="1709.19"/>
    <n v="6"/>
    <n v="10255.14"/>
    <n v="4938"/>
    <x v="9"/>
    <x v="0"/>
  </r>
  <r>
    <x v="304"/>
    <x v="0"/>
    <x v="0"/>
    <n v="1928.05"/>
    <n v="3"/>
    <n v="5784.15"/>
    <n v="2528.52"/>
    <x v="10"/>
    <x v="0"/>
  </r>
  <r>
    <x v="304"/>
    <x v="10"/>
    <x v="4"/>
    <n v="2160.14"/>
    <n v="5"/>
    <n v="10800.7"/>
    <n v="4808.55"/>
    <x v="10"/>
    <x v="0"/>
  </r>
  <r>
    <x v="304"/>
    <x v="11"/>
    <x v="1"/>
    <n v="353.52"/>
    <n v="5"/>
    <n v="1767.6"/>
    <n v="1183"/>
    <x v="10"/>
    <x v="0"/>
  </r>
  <r>
    <x v="304"/>
    <x v="3"/>
    <x v="0"/>
    <n v="1618.82"/>
    <n v="6"/>
    <n v="9712.92"/>
    <n v="5241.3599999999997"/>
    <x v="10"/>
    <x v="0"/>
  </r>
  <r>
    <x v="304"/>
    <x v="4"/>
    <x v="3"/>
    <n v="623.57000000000005"/>
    <n v="5"/>
    <n v="3117.85"/>
    <n v="1567.3"/>
    <x v="10"/>
    <x v="0"/>
  </r>
  <r>
    <x v="304"/>
    <x v="15"/>
    <x v="3"/>
    <n v="3020.9"/>
    <n v="3"/>
    <n v="9062.7000000000007"/>
    <n v="4142.76"/>
    <x v="10"/>
    <x v="0"/>
  </r>
  <r>
    <x v="304"/>
    <x v="7"/>
    <x v="3"/>
    <n v="3412.6"/>
    <n v="7"/>
    <n v="23888.2"/>
    <n v="10296.65"/>
    <x v="10"/>
    <x v="0"/>
  </r>
  <r>
    <x v="304"/>
    <x v="8"/>
    <x v="3"/>
    <n v="1469.31"/>
    <n v="6"/>
    <n v="8815.86"/>
    <n v="4395.8999999999996"/>
    <x v="10"/>
    <x v="0"/>
  </r>
  <r>
    <x v="305"/>
    <x v="0"/>
    <x v="0"/>
    <n v="1862.82"/>
    <n v="2"/>
    <n v="3725.64"/>
    <n v="1357.84"/>
    <x v="10"/>
    <x v="0"/>
  </r>
  <r>
    <x v="305"/>
    <x v="1"/>
    <x v="1"/>
    <n v="452.6"/>
    <n v="7"/>
    <n v="3168.2"/>
    <n v="2007.88"/>
    <x v="10"/>
    <x v="0"/>
  </r>
  <r>
    <x v="305"/>
    <x v="2"/>
    <x v="2"/>
    <n v="246.62"/>
    <n v="2"/>
    <n v="493.24"/>
    <n v="289.94"/>
    <x v="10"/>
    <x v="0"/>
  </r>
  <r>
    <x v="305"/>
    <x v="11"/>
    <x v="1"/>
    <n v="348.16"/>
    <n v="3"/>
    <n v="1044.48"/>
    <n v="689.79"/>
    <x v="10"/>
    <x v="0"/>
  </r>
  <r>
    <x v="305"/>
    <x v="3"/>
    <x v="0"/>
    <n v="1577.06"/>
    <n v="6"/>
    <n v="9462.36"/>
    <n v="4360.62"/>
    <x v="10"/>
    <x v="0"/>
  </r>
  <r>
    <x v="305"/>
    <x v="4"/>
    <x v="3"/>
    <n v="584.01"/>
    <n v="7"/>
    <n v="4088.07"/>
    <n v="2390.36"/>
    <x v="10"/>
    <x v="0"/>
  </r>
  <r>
    <x v="305"/>
    <x v="12"/>
    <x v="2"/>
    <n v="302.35000000000002"/>
    <n v="4"/>
    <n v="1209.4000000000001"/>
    <n v="669.64"/>
    <x v="10"/>
    <x v="0"/>
  </r>
  <r>
    <x v="305"/>
    <x v="15"/>
    <x v="3"/>
    <n v="3043.81"/>
    <n v="6"/>
    <n v="18262.86"/>
    <n v="8832.7199999999993"/>
    <x v="10"/>
    <x v="0"/>
  </r>
  <r>
    <x v="305"/>
    <x v="6"/>
    <x v="0"/>
    <n v="396.86"/>
    <n v="5"/>
    <n v="1984.3"/>
    <n v="1289.75"/>
    <x v="10"/>
    <x v="0"/>
  </r>
  <r>
    <x v="305"/>
    <x v="7"/>
    <x v="3"/>
    <n v="3551.78"/>
    <n v="5"/>
    <n v="17758.900000000001"/>
    <n v="7794.3"/>
    <x v="10"/>
    <x v="0"/>
  </r>
  <r>
    <x v="306"/>
    <x v="10"/>
    <x v="4"/>
    <n v="2198.69"/>
    <n v="5"/>
    <n v="10993.45"/>
    <n v="4962"/>
    <x v="10"/>
    <x v="0"/>
  </r>
  <r>
    <x v="306"/>
    <x v="1"/>
    <x v="1"/>
    <n v="453.66"/>
    <n v="1"/>
    <n v="453.66"/>
    <n v="286.61"/>
    <x v="10"/>
    <x v="0"/>
  </r>
  <r>
    <x v="306"/>
    <x v="2"/>
    <x v="2"/>
    <n v="252.51"/>
    <n v="2"/>
    <n v="505.02"/>
    <n v="286.72000000000003"/>
    <x v="10"/>
    <x v="0"/>
  </r>
  <r>
    <x v="306"/>
    <x v="11"/>
    <x v="1"/>
    <n v="270.06"/>
    <n v="3"/>
    <n v="810.18"/>
    <n v="559.26"/>
    <x v="10"/>
    <x v="0"/>
  </r>
  <r>
    <x v="306"/>
    <x v="3"/>
    <x v="0"/>
    <n v="1627.27"/>
    <n v="2"/>
    <n v="3254.54"/>
    <n v="1521.58"/>
    <x v="10"/>
    <x v="0"/>
  </r>
  <r>
    <x v="306"/>
    <x v="5"/>
    <x v="4"/>
    <n v="1498.28"/>
    <n v="4"/>
    <n v="5993.12"/>
    <n v="2886.72"/>
    <x v="10"/>
    <x v="0"/>
  </r>
  <r>
    <x v="306"/>
    <x v="15"/>
    <x v="3"/>
    <n v="3046.35"/>
    <n v="2"/>
    <n v="6092.7"/>
    <n v="2591"/>
    <x v="10"/>
    <x v="0"/>
  </r>
  <r>
    <x v="306"/>
    <x v="6"/>
    <x v="0"/>
    <n v="395.48"/>
    <n v="5"/>
    <n v="1977.4"/>
    <n v="1215.9000000000001"/>
    <x v="10"/>
    <x v="0"/>
  </r>
  <r>
    <x v="306"/>
    <x v="14"/>
    <x v="5"/>
    <n v="206.76"/>
    <n v="3"/>
    <n v="620.28"/>
    <n v="426.06"/>
    <x v="10"/>
    <x v="0"/>
  </r>
  <r>
    <x v="306"/>
    <x v="13"/>
    <x v="0"/>
    <n v="2493.0300000000002"/>
    <n v="3"/>
    <n v="7479.09"/>
    <n v="3087.72"/>
    <x v="10"/>
    <x v="0"/>
  </r>
  <r>
    <x v="306"/>
    <x v="8"/>
    <x v="3"/>
    <n v="1752.42"/>
    <n v="5"/>
    <n v="8762.1"/>
    <n v="4021.75"/>
    <x v="10"/>
    <x v="0"/>
  </r>
  <r>
    <x v="307"/>
    <x v="0"/>
    <x v="0"/>
    <n v="1903.33"/>
    <n v="7"/>
    <n v="13323.31"/>
    <n v="5228.58"/>
    <x v="10"/>
    <x v="0"/>
  </r>
  <r>
    <x v="307"/>
    <x v="10"/>
    <x v="4"/>
    <n v="2250.08"/>
    <n v="5"/>
    <n v="11250.4"/>
    <n v="4758.5"/>
    <x v="10"/>
    <x v="0"/>
  </r>
  <r>
    <x v="307"/>
    <x v="5"/>
    <x v="4"/>
    <n v="1823.31"/>
    <n v="5"/>
    <n v="9116.5499999999993"/>
    <n v="4740.45"/>
    <x v="10"/>
    <x v="0"/>
  </r>
  <r>
    <x v="307"/>
    <x v="12"/>
    <x v="2"/>
    <n v="296.98"/>
    <n v="7"/>
    <n v="2078.86"/>
    <n v="1346.1"/>
    <x v="10"/>
    <x v="0"/>
  </r>
  <r>
    <x v="307"/>
    <x v="6"/>
    <x v="0"/>
    <n v="380.1"/>
    <n v="9"/>
    <n v="3420.9"/>
    <n v="2102.31"/>
    <x v="10"/>
    <x v="0"/>
  </r>
  <r>
    <x v="307"/>
    <x v="13"/>
    <x v="0"/>
    <n v="2510.9299999999998"/>
    <n v="8"/>
    <n v="20087.439999999999"/>
    <n v="7573.36"/>
    <x v="10"/>
    <x v="0"/>
  </r>
  <r>
    <x v="308"/>
    <x v="10"/>
    <x v="4"/>
    <n v="2214.0700000000002"/>
    <n v="4"/>
    <n v="8856.2800000000007"/>
    <n v="3836.16"/>
    <x v="10"/>
    <x v="0"/>
  </r>
  <r>
    <x v="308"/>
    <x v="1"/>
    <x v="1"/>
    <n v="445.3"/>
    <n v="9"/>
    <n v="4007.7"/>
    <n v="2605.5"/>
    <x v="10"/>
    <x v="0"/>
  </r>
  <r>
    <x v="308"/>
    <x v="11"/>
    <x v="1"/>
    <n v="356.93"/>
    <n v="9"/>
    <n v="3212.37"/>
    <n v="2180.16"/>
    <x v="10"/>
    <x v="0"/>
  </r>
  <r>
    <x v="308"/>
    <x v="3"/>
    <x v="0"/>
    <n v="1603.34"/>
    <n v="6"/>
    <n v="9620.0400000000009"/>
    <n v="4402.5"/>
    <x v="10"/>
    <x v="0"/>
  </r>
  <r>
    <x v="308"/>
    <x v="5"/>
    <x v="4"/>
    <n v="1830.67"/>
    <n v="7"/>
    <n v="12814.69"/>
    <n v="6589.31"/>
    <x v="10"/>
    <x v="0"/>
  </r>
  <r>
    <x v="308"/>
    <x v="15"/>
    <x v="3"/>
    <n v="2883.53"/>
    <n v="6"/>
    <n v="17301.18"/>
    <n v="7378.68"/>
    <x v="10"/>
    <x v="0"/>
  </r>
  <r>
    <x v="308"/>
    <x v="14"/>
    <x v="5"/>
    <n v="199.25"/>
    <n v="7"/>
    <n v="1394.75"/>
    <n v="954.1"/>
    <x v="10"/>
    <x v="0"/>
  </r>
  <r>
    <x v="309"/>
    <x v="0"/>
    <x v="0"/>
    <n v="1900.57"/>
    <n v="6"/>
    <n v="11403.42"/>
    <n v="5021.46"/>
    <x v="10"/>
    <x v="0"/>
  </r>
  <r>
    <x v="309"/>
    <x v="9"/>
    <x v="4"/>
    <n v="1332.02"/>
    <n v="6"/>
    <n v="7992.12"/>
    <n v="4338.96"/>
    <x v="10"/>
    <x v="0"/>
  </r>
  <r>
    <x v="309"/>
    <x v="10"/>
    <x v="4"/>
    <n v="2295.62"/>
    <n v="4"/>
    <n v="9182.48"/>
    <n v="3834.24"/>
    <x v="10"/>
    <x v="0"/>
  </r>
  <r>
    <x v="309"/>
    <x v="1"/>
    <x v="1"/>
    <n v="443.85"/>
    <n v="8"/>
    <n v="3550.8"/>
    <n v="2241.36"/>
    <x v="10"/>
    <x v="0"/>
  </r>
  <r>
    <x v="309"/>
    <x v="3"/>
    <x v="0"/>
    <n v="1369.9"/>
    <n v="3"/>
    <n v="4109.7"/>
    <n v="1870.92"/>
    <x v="10"/>
    <x v="0"/>
  </r>
  <r>
    <x v="309"/>
    <x v="4"/>
    <x v="3"/>
    <n v="604.63"/>
    <n v="3"/>
    <n v="1813.89"/>
    <n v="956.7"/>
    <x v="10"/>
    <x v="0"/>
  </r>
  <r>
    <x v="309"/>
    <x v="5"/>
    <x v="4"/>
    <n v="1815.65"/>
    <n v="6"/>
    <n v="10893.9"/>
    <n v="5197.0200000000004"/>
    <x v="10"/>
    <x v="0"/>
  </r>
  <r>
    <x v="309"/>
    <x v="15"/>
    <x v="3"/>
    <n v="2919.32"/>
    <n v="3"/>
    <n v="8757.9599999999991"/>
    <n v="4166.1000000000004"/>
    <x v="10"/>
    <x v="0"/>
  </r>
  <r>
    <x v="309"/>
    <x v="6"/>
    <x v="0"/>
    <n v="385.99"/>
    <n v="6"/>
    <n v="2315.94"/>
    <n v="1350.36"/>
    <x v="10"/>
    <x v="0"/>
  </r>
  <r>
    <x v="309"/>
    <x v="7"/>
    <x v="3"/>
    <n v="3115.3"/>
    <n v="17"/>
    <n v="52960.1"/>
    <n v="24955.66"/>
    <x v="10"/>
    <x v="0"/>
  </r>
  <r>
    <x v="309"/>
    <x v="13"/>
    <x v="0"/>
    <n v="2524.39"/>
    <n v="3"/>
    <n v="7573.17"/>
    <n v="2720.58"/>
    <x v="10"/>
    <x v="0"/>
  </r>
  <r>
    <x v="309"/>
    <x v="8"/>
    <x v="3"/>
    <n v="1768.18"/>
    <n v="2"/>
    <n v="3536.36"/>
    <n v="1670.52"/>
    <x v="10"/>
    <x v="0"/>
  </r>
  <r>
    <x v="310"/>
    <x v="0"/>
    <x v="0"/>
    <n v="1849.15"/>
    <n v="4"/>
    <n v="7396.6"/>
    <n v="2885.12"/>
    <x v="10"/>
    <x v="0"/>
  </r>
  <r>
    <x v="310"/>
    <x v="9"/>
    <x v="4"/>
    <n v="1287.5"/>
    <n v="6"/>
    <n v="7725"/>
    <n v="4525.5600000000004"/>
    <x v="10"/>
    <x v="0"/>
  </r>
  <r>
    <x v="310"/>
    <x v="11"/>
    <x v="1"/>
    <n v="354.49"/>
    <n v="4"/>
    <n v="1417.96"/>
    <n v="942.64"/>
    <x v="10"/>
    <x v="0"/>
  </r>
  <r>
    <x v="310"/>
    <x v="3"/>
    <x v="0"/>
    <n v="1555.33"/>
    <n v="4"/>
    <n v="6221.32"/>
    <n v="2849.4"/>
    <x v="10"/>
    <x v="0"/>
  </r>
  <r>
    <x v="310"/>
    <x v="4"/>
    <x v="3"/>
    <n v="585.35"/>
    <n v="3"/>
    <n v="1756.05"/>
    <n v="1015.14"/>
    <x v="10"/>
    <x v="0"/>
  </r>
  <r>
    <x v="310"/>
    <x v="15"/>
    <x v="3"/>
    <n v="3073.48"/>
    <n v="6"/>
    <n v="18440.88"/>
    <n v="8447.8799999999992"/>
    <x v="10"/>
    <x v="0"/>
  </r>
  <r>
    <x v="310"/>
    <x v="6"/>
    <x v="0"/>
    <n v="383.01"/>
    <n v="2"/>
    <n v="766.02"/>
    <n v="475.04"/>
    <x v="10"/>
    <x v="0"/>
  </r>
  <r>
    <x v="311"/>
    <x v="10"/>
    <x v="4"/>
    <n v="2227.42"/>
    <n v="2"/>
    <n v="4454.84"/>
    <n v="1943.42"/>
    <x v="10"/>
    <x v="0"/>
  </r>
  <r>
    <x v="311"/>
    <x v="11"/>
    <x v="1"/>
    <n v="294.45999999999998"/>
    <n v="5"/>
    <n v="1472.3"/>
    <n v="909.9"/>
    <x v="10"/>
    <x v="0"/>
  </r>
  <r>
    <x v="311"/>
    <x v="3"/>
    <x v="0"/>
    <n v="1595.55"/>
    <n v="3"/>
    <n v="4786.6499999999996"/>
    <n v="2381.13"/>
    <x v="10"/>
    <x v="0"/>
  </r>
  <r>
    <x v="311"/>
    <x v="4"/>
    <x v="3"/>
    <n v="601.95000000000005"/>
    <n v="2"/>
    <n v="1203.9000000000001"/>
    <n v="717.58"/>
    <x v="10"/>
    <x v="0"/>
  </r>
  <r>
    <x v="311"/>
    <x v="5"/>
    <x v="4"/>
    <n v="1812.47"/>
    <n v="4"/>
    <n v="7249.88"/>
    <n v="3618.24"/>
    <x v="10"/>
    <x v="0"/>
  </r>
  <r>
    <x v="311"/>
    <x v="14"/>
    <x v="5"/>
    <n v="196.26"/>
    <n v="3"/>
    <n v="588.78"/>
    <n v="353.94"/>
    <x v="10"/>
    <x v="0"/>
  </r>
  <r>
    <x v="311"/>
    <x v="7"/>
    <x v="3"/>
    <n v="3544.42"/>
    <n v="14"/>
    <n v="49621.88"/>
    <n v="20998.46"/>
    <x v="10"/>
    <x v="0"/>
  </r>
  <r>
    <x v="311"/>
    <x v="13"/>
    <x v="0"/>
    <n v="2465.11"/>
    <n v="2"/>
    <n v="4930.22"/>
    <n v="2107.8200000000002"/>
    <x v="10"/>
    <x v="0"/>
  </r>
  <r>
    <x v="312"/>
    <x v="9"/>
    <x v="4"/>
    <n v="1283.95"/>
    <n v="5"/>
    <n v="6419.75"/>
    <n v="3396.6"/>
    <x v="10"/>
    <x v="0"/>
  </r>
  <r>
    <x v="312"/>
    <x v="2"/>
    <x v="2"/>
    <n v="245.12"/>
    <n v="2"/>
    <n v="490.24"/>
    <n v="308.36"/>
    <x v="10"/>
    <x v="0"/>
  </r>
  <r>
    <x v="312"/>
    <x v="11"/>
    <x v="1"/>
    <n v="341.77"/>
    <n v="7"/>
    <n v="2392.39"/>
    <n v="1549.03"/>
    <x v="10"/>
    <x v="0"/>
  </r>
  <r>
    <x v="312"/>
    <x v="3"/>
    <x v="0"/>
    <n v="1595.49"/>
    <n v="4"/>
    <n v="6381.96"/>
    <n v="2954.64"/>
    <x v="10"/>
    <x v="0"/>
  </r>
  <r>
    <x v="312"/>
    <x v="5"/>
    <x v="4"/>
    <n v="1730.42"/>
    <n v="4"/>
    <n v="6921.68"/>
    <n v="3218.48"/>
    <x v="10"/>
    <x v="0"/>
  </r>
  <r>
    <x v="312"/>
    <x v="12"/>
    <x v="2"/>
    <n v="298.55"/>
    <n v="2"/>
    <n v="597.1"/>
    <n v="370.78"/>
    <x v="10"/>
    <x v="0"/>
  </r>
  <r>
    <x v="312"/>
    <x v="15"/>
    <x v="3"/>
    <n v="3045.77"/>
    <n v="2"/>
    <n v="6091.54"/>
    <n v="3037.18"/>
    <x v="10"/>
    <x v="0"/>
  </r>
  <r>
    <x v="312"/>
    <x v="14"/>
    <x v="5"/>
    <n v="199.38"/>
    <n v="1"/>
    <n v="199.38"/>
    <n v="125.57"/>
    <x v="10"/>
    <x v="0"/>
  </r>
  <r>
    <x v="312"/>
    <x v="8"/>
    <x v="3"/>
    <n v="1648.46"/>
    <n v="3"/>
    <n v="4945.38"/>
    <n v="2293.56"/>
    <x v="10"/>
    <x v="0"/>
  </r>
  <r>
    <x v="313"/>
    <x v="9"/>
    <x v="4"/>
    <n v="1316.98"/>
    <n v="2"/>
    <n v="2633.96"/>
    <n v="1331.36"/>
    <x v="10"/>
    <x v="0"/>
  </r>
  <r>
    <x v="313"/>
    <x v="10"/>
    <x v="4"/>
    <n v="2164.66"/>
    <n v="4"/>
    <n v="8658.64"/>
    <n v="4048.96"/>
    <x v="10"/>
    <x v="0"/>
  </r>
  <r>
    <x v="313"/>
    <x v="2"/>
    <x v="2"/>
    <n v="257.29000000000002"/>
    <n v="3"/>
    <n v="771.87"/>
    <n v="435.21"/>
    <x v="10"/>
    <x v="0"/>
  </r>
  <r>
    <x v="313"/>
    <x v="11"/>
    <x v="1"/>
    <n v="338.54"/>
    <n v="6"/>
    <n v="2031.24"/>
    <n v="1393.5"/>
    <x v="10"/>
    <x v="0"/>
  </r>
  <r>
    <x v="313"/>
    <x v="3"/>
    <x v="0"/>
    <n v="1378.17"/>
    <n v="5"/>
    <n v="6890.85"/>
    <n v="3389.8"/>
    <x v="10"/>
    <x v="0"/>
  </r>
  <r>
    <x v="313"/>
    <x v="4"/>
    <x v="3"/>
    <n v="599.12"/>
    <n v="2"/>
    <n v="1198.24"/>
    <n v="602.41999999999996"/>
    <x v="10"/>
    <x v="0"/>
  </r>
  <r>
    <x v="313"/>
    <x v="5"/>
    <x v="4"/>
    <n v="1754.68"/>
    <n v="7"/>
    <n v="12282.76"/>
    <n v="6537.79"/>
    <x v="10"/>
    <x v="0"/>
  </r>
  <r>
    <x v="313"/>
    <x v="15"/>
    <x v="3"/>
    <n v="2578.2399999999998"/>
    <n v="4"/>
    <n v="10312.959999999999"/>
    <n v="4725.92"/>
    <x v="10"/>
    <x v="0"/>
  </r>
  <r>
    <x v="313"/>
    <x v="6"/>
    <x v="0"/>
    <n v="393.73"/>
    <n v="3"/>
    <n v="1181.19"/>
    <n v="684.63"/>
    <x v="10"/>
    <x v="0"/>
  </r>
  <r>
    <x v="313"/>
    <x v="7"/>
    <x v="3"/>
    <n v="3438.14"/>
    <n v="9"/>
    <n v="30943.26"/>
    <n v="14583.6"/>
    <x v="10"/>
    <x v="0"/>
  </r>
  <r>
    <x v="313"/>
    <x v="13"/>
    <x v="0"/>
    <n v="2501.33"/>
    <n v="1"/>
    <n v="2501.33"/>
    <n v="1072.8399999999999"/>
    <x v="10"/>
    <x v="0"/>
  </r>
  <r>
    <x v="314"/>
    <x v="9"/>
    <x v="4"/>
    <n v="1344.06"/>
    <n v="9"/>
    <n v="12096.54"/>
    <n v="6429.6"/>
    <x v="10"/>
    <x v="0"/>
  </r>
  <r>
    <x v="314"/>
    <x v="10"/>
    <x v="4"/>
    <n v="1982.22"/>
    <n v="6"/>
    <n v="11893.32"/>
    <n v="5433.78"/>
    <x v="10"/>
    <x v="0"/>
  </r>
  <r>
    <x v="314"/>
    <x v="2"/>
    <x v="2"/>
    <n v="256.82"/>
    <n v="5"/>
    <n v="1284.0999999999999"/>
    <n v="820.55"/>
    <x v="10"/>
    <x v="0"/>
  </r>
  <r>
    <x v="314"/>
    <x v="11"/>
    <x v="1"/>
    <n v="289.64999999999998"/>
    <n v="2"/>
    <n v="579.29999999999995"/>
    <n v="397.7"/>
    <x v="10"/>
    <x v="0"/>
  </r>
  <r>
    <x v="314"/>
    <x v="4"/>
    <x v="3"/>
    <n v="482.72"/>
    <n v="3"/>
    <n v="1448.16"/>
    <n v="741.9"/>
    <x v="10"/>
    <x v="0"/>
  </r>
  <r>
    <x v="314"/>
    <x v="5"/>
    <x v="4"/>
    <n v="1794.01"/>
    <n v="4"/>
    <n v="7176.04"/>
    <n v="3441.64"/>
    <x v="10"/>
    <x v="0"/>
  </r>
  <r>
    <x v="314"/>
    <x v="12"/>
    <x v="2"/>
    <n v="302.48"/>
    <n v="5"/>
    <n v="1512.4"/>
    <n v="897.75"/>
    <x v="10"/>
    <x v="0"/>
  </r>
  <r>
    <x v="314"/>
    <x v="6"/>
    <x v="0"/>
    <n v="392.62"/>
    <n v="5"/>
    <n v="1963.1"/>
    <n v="1237.05"/>
    <x v="10"/>
    <x v="0"/>
  </r>
  <r>
    <x v="314"/>
    <x v="7"/>
    <x v="3"/>
    <n v="3505.6"/>
    <n v="12"/>
    <n v="42067.199999999997"/>
    <n v="17999.04"/>
    <x v="10"/>
    <x v="0"/>
  </r>
  <r>
    <x v="315"/>
    <x v="0"/>
    <x v="0"/>
    <n v="1871.68"/>
    <n v="2"/>
    <n v="3743.36"/>
    <n v="1341.5"/>
    <x v="10"/>
    <x v="0"/>
  </r>
  <r>
    <x v="315"/>
    <x v="9"/>
    <x v="4"/>
    <n v="1302.24"/>
    <n v="3"/>
    <n v="3906.72"/>
    <n v="2050.38"/>
    <x v="10"/>
    <x v="0"/>
  </r>
  <r>
    <x v="315"/>
    <x v="10"/>
    <x v="4"/>
    <n v="2146.21"/>
    <n v="3"/>
    <n v="6438.63"/>
    <n v="2606.94"/>
    <x v="10"/>
    <x v="0"/>
  </r>
  <r>
    <x v="315"/>
    <x v="1"/>
    <x v="1"/>
    <n v="431.56"/>
    <n v="4"/>
    <n v="1726.24"/>
    <n v="1167.8800000000001"/>
    <x v="10"/>
    <x v="0"/>
  </r>
  <r>
    <x v="315"/>
    <x v="3"/>
    <x v="0"/>
    <n v="1316.28"/>
    <n v="2"/>
    <n v="2632.56"/>
    <n v="1222.6400000000001"/>
    <x v="10"/>
    <x v="0"/>
  </r>
  <r>
    <x v="315"/>
    <x v="5"/>
    <x v="4"/>
    <n v="1781.24"/>
    <n v="2"/>
    <n v="3562.48"/>
    <n v="1620.38"/>
    <x v="10"/>
    <x v="0"/>
  </r>
  <r>
    <x v="315"/>
    <x v="6"/>
    <x v="0"/>
    <n v="405.83"/>
    <n v="7"/>
    <n v="2840.81"/>
    <n v="1696.03"/>
    <x v="10"/>
    <x v="0"/>
  </r>
  <r>
    <x v="316"/>
    <x v="1"/>
    <x v="1"/>
    <n v="436.55"/>
    <n v="3"/>
    <n v="1309.6500000000001"/>
    <n v="886.77"/>
    <x v="10"/>
    <x v="0"/>
  </r>
  <r>
    <x v="316"/>
    <x v="2"/>
    <x v="2"/>
    <n v="249.99"/>
    <n v="3"/>
    <n v="749.97"/>
    <n v="482.13"/>
    <x v="10"/>
    <x v="0"/>
  </r>
  <r>
    <x v="316"/>
    <x v="3"/>
    <x v="0"/>
    <n v="1558.36"/>
    <n v="6"/>
    <n v="9350.16"/>
    <n v="4946.3999999999996"/>
    <x v="10"/>
    <x v="0"/>
  </r>
  <r>
    <x v="316"/>
    <x v="4"/>
    <x v="3"/>
    <n v="615.55999999999995"/>
    <n v="10"/>
    <n v="6155.6"/>
    <n v="3293.6"/>
    <x v="10"/>
    <x v="0"/>
  </r>
  <r>
    <x v="316"/>
    <x v="5"/>
    <x v="4"/>
    <n v="1456.44"/>
    <n v="2"/>
    <n v="2912.88"/>
    <n v="1415.26"/>
    <x v="10"/>
    <x v="0"/>
  </r>
  <r>
    <x v="316"/>
    <x v="12"/>
    <x v="2"/>
    <n v="295.86"/>
    <n v="1"/>
    <n v="295.86"/>
    <n v="183.08"/>
    <x v="10"/>
    <x v="0"/>
  </r>
  <r>
    <x v="317"/>
    <x v="2"/>
    <x v="2"/>
    <n v="229.37"/>
    <n v="3"/>
    <n v="688.11"/>
    <n v="442.62"/>
    <x v="10"/>
    <x v="0"/>
  </r>
  <r>
    <x v="317"/>
    <x v="3"/>
    <x v="0"/>
    <n v="1603.42"/>
    <n v="4"/>
    <n v="6413.68"/>
    <n v="3157.28"/>
    <x v="10"/>
    <x v="0"/>
  </r>
  <r>
    <x v="317"/>
    <x v="4"/>
    <x v="3"/>
    <n v="482.36"/>
    <n v="5"/>
    <n v="2411.8000000000002"/>
    <n v="1328.55"/>
    <x v="10"/>
    <x v="0"/>
  </r>
  <r>
    <x v="317"/>
    <x v="12"/>
    <x v="2"/>
    <n v="295.47000000000003"/>
    <n v="2"/>
    <n v="590.94000000000005"/>
    <n v="345.08"/>
    <x v="10"/>
    <x v="0"/>
  </r>
  <r>
    <x v="317"/>
    <x v="6"/>
    <x v="0"/>
    <n v="380.52"/>
    <n v="2"/>
    <n v="761.04"/>
    <n v="420.62"/>
    <x v="10"/>
    <x v="0"/>
  </r>
  <r>
    <x v="317"/>
    <x v="13"/>
    <x v="0"/>
    <n v="2506.29"/>
    <n v="3"/>
    <n v="7518.87"/>
    <n v="2796.39"/>
    <x v="10"/>
    <x v="0"/>
  </r>
  <r>
    <x v="318"/>
    <x v="9"/>
    <x v="4"/>
    <n v="1300.25"/>
    <n v="5"/>
    <n v="6501.25"/>
    <n v="3719.45"/>
    <x v="10"/>
    <x v="0"/>
  </r>
  <r>
    <x v="318"/>
    <x v="10"/>
    <x v="4"/>
    <n v="2222.06"/>
    <n v="7"/>
    <n v="15554.42"/>
    <n v="6568.31"/>
    <x v="10"/>
    <x v="0"/>
  </r>
  <r>
    <x v="318"/>
    <x v="2"/>
    <x v="2"/>
    <n v="256.95999999999998"/>
    <n v="3"/>
    <n v="770.88"/>
    <n v="459.75"/>
    <x v="10"/>
    <x v="0"/>
  </r>
  <r>
    <x v="318"/>
    <x v="11"/>
    <x v="1"/>
    <n v="353.2"/>
    <n v="2"/>
    <n v="706.4"/>
    <n v="488.8"/>
    <x v="10"/>
    <x v="0"/>
  </r>
  <r>
    <x v="318"/>
    <x v="4"/>
    <x v="3"/>
    <n v="605.49"/>
    <n v="3"/>
    <n v="1816.47"/>
    <n v="959.16"/>
    <x v="10"/>
    <x v="0"/>
  </r>
  <r>
    <x v="318"/>
    <x v="12"/>
    <x v="2"/>
    <n v="241.44"/>
    <n v="3"/>
    <n v="724.32"/>
    <n v="458.46"/>
    <x v="10"/>
    <x v="0"/>
  </r>
  <r>
    <x v="318"/>
    <x v="15"/>
    <x v="3"/>
    <n v="2989.56"/>
    <n v="8"/>
    <n v="23916.48"/>
    <n v="11697.04"/>
    <x v="10"/>
    <x v="0"/>
  </r>
  <r>
    <x v="318"/>
    <x v="14"/>
    <x v="5"/>
    <n v="193.24"/>
    <n v="3"/>
    <n v="579.72"/>
    <n v="352.92"/>
    <x v="10"/>
    <x v="0"/>
  </r>
  <r>
    <x v="318"/>
    <x v="7"/>
    <x v="3"/>
    <n v="3441.17"/>
    <n v="15"/>
    <n v="51617.55"/>
    <n v="22764.75"/>
    <x v="10"/>
    <x v="0"/>
  </r>
  <r>
    <x v="318"/>
    <x v="8"/>
    <x v="3"/>
    <n v="1457.58"/>
    <n v="7"/>
    <n v="10203.06"/>
    <n v="4755.03"/>
    <x v="10"/>
    <x v="0"/>
  </r>
  <r>
    <x v="319"/>
    <x v="0"/>
    <x v="0"/>
    <n v="1876.1"/>
    <n v="3"/>
    <n v="5628.3"/>
    <n v="2397.69"/>
    <x v="10"/>
    <x v="0"/>
  </r>
  <r>
    <x v="319"/>
    <x v="10"/>
    <x v="4"/>
    <n v="2157.4499999999998"/>
    <n v="8"/>
    <n v="17259.599999999999"/>
    <n v="7498.32"/>
    <x v="10"/>
    <x v="0"/>
  </r>
  <r>
    <x v="319"/>
    <x v="4"/>
    <x v="3"/>
    <n v="583.28"/>
    <n v="11"/>
    <n v="6416.08"/>
    <n v="3422.76"/>
    <x v="10"/>
    <x v="0"/>
  </r>
  <r>
    <x v="319"/>
    <x v="15"/>
    <x v="3"/>
    <n v="3025.74"/>
    <n v="3"/>
    <n v="9077.2199999999993"/>
    <n v="3840.33"/>
    <x v="10"/>
    <x v="0"/>
  </r>
  <r>
    <x v="319"/>
    <x v="14"/>
    <x v="5"/>
    <n v="157.30000000000001"/>
    <n v="2"/>
    <n v="314.60000000000002"/>
    <n v="190.18"/>
    <x v="10"/>
    <x v="0"/>
  </r>
  <r>
    <x v="319"/>
    <x v="8"/>
    <x v="3"/>
    <n v="1710.71"/>
    <n v="1"/>
    <n v="1710.71"/>
    <n v="923.46"/>
    <x v="10"/>
    <x v="0"/>
  </r>
  <r>
    <x v="320"/>
    <x v="0"/>
    <x v="0"/>
    <n v="1889.38"/>
    <n v="6"/>
    <n v="11336.28"/>
    <n v="4452.42"/>
    <x v="10"/>
    <x v="0"/>
  </r>
  <r>
    <x v="320"/>
    <x v="9"/>
    <x v="4"/>
    <n v="1349.29"/>
    <n v="5"/>
    <n v="6746.45"/>
    <n v="3631.85"/>
    <x v="10"/>
    <x v="0"/>
  </r>
  <r>
    <x v="320"/>
    <x v="10"/>
    <x v="4"/>
    <n v="2188.04"/>
    <n v="8"/>
    <n v="17504.32"/>
    <n v="8300.7999999999993"/>
    <x v="10"/>
    <x v="0"/>
  </r>
  <r>
    <x v="320"/>
    <x v="1"/>
    <x v="1"/>
    <n v="460.43"/>
    <n v="2"/>
    <n v="920.86"/>
    <n v="637.46"/>
    <x v="10"/>
    <x v="0"/>
  </r>
  <r>
    <x v="320"/>
    <x v="4"/>
    <x v="3"/>
    <n v="489.19"/>
    <n v="2"/>
    <n v="978.38"/>
    <n v="542.96"/>
    <x v="10"/>
    <x v="0"/>
  </r>
  <r>
    <x v="320"/>
    <x v="5"/>
    <x v="4"/>
    <n v="1508.82"/>
    <n v="2"/>
    <n v="3017.64"/>
    <n v="1542.36"/>
    <x v="10"/>
    <x v="0"/>
  </r>
  <r>
    <x v="320"/>
    <x v="15"/>
    <x v="3"/>
    <n v="2396.56"/>
    <n v="5"/>
    <n v="11982.8"/>
    <n v="5966.3"/>
    <x v="10"/>
    <x v="0"/>
  </r>
  <r>
    <x v="320"/>
    <x v="13"/>
    <x v="0"/>
    <n v="2424.42"/>
    <n v="6"/>
    <n v="14546.52"/>
    <n v="5810.94"/>
    <x v="10"/>
    <x v="0"/>
  </r>
  <r>
    <x v="320"/>
    <x v="8"/>
    <x v="3"/>
    <n v="1711.16"/>
    <n v="4"/>
    <n v="6844.64"/>
    <n v="3224.32"/>
    <x v="10"/>
    <x v="0"/>
  </r>
  <r>
    <x v="321"/>
    <x v="0"/>
    <x v="0"/>
    <n v="1839.69"/>
    <n v="2"/>
    <n v="3679.38"/>
    <n v="1368.24"/>
    <x v="10"/>
    <x v="0"/>
  </r>
  <r>
    <x v="321"/>
    <x v="3"/>
    <x v="0"/>
    <n v="1658.42"/>
    <n v="7"/>
    <n v="11608.94"/>
    <n v="6159.51"/>
    <x v="10"/>
    <x v="0"/>
  </r>
  <r>
    <x v="321"/>
    <x v="5"/>
    <x v="4"/>
    <n v="1782.01"/>
    <n v="7"/>
    <n v="12474.07"/>
    <n v="5684.42"/>
    <x v="10"/>
    <x v="0"/>
  </r>
  <r>
    <x v="321"/>
    <x v="15"/>
    <x v="3"/>
    <n v="3054.61"/>
    <n v="8"/>
    <n v="24436.880000000001"/>
    <n v="11672.56"/>
    <x v="10"/>
    <x v="0"/>
  </r>
  <r>
    <x v="321"/>
    <x v="14"/>
    <x v="5"/>
    <n v="193.76"/>
    <n v="2"/>
    <n v="387.52"/>
    <n v="239.66"/>
    <x v="10"/>
    <x v="0"/>
  </r>
  <r>
    <x v="321"/>
    <x v="7"/>
    <x v="3"/>
    <n v="3565.42"/>
    <n v="13"/>
    <n v="46350.46"/>
    <n v="21359.39"/>
    <x v="10"/>
    <x v="0"/>
  </r>
  <r>
    <x v="322"/>
    <x v="9"/>
    <x v="4"/>
    <n v="1266.1099999999999"/>
    <n v="8"/>
    <n v="10128.879999999999"/>
    <n v="5139.84"/>
    <x v="10"/>
    <x v="0"/>
  </r>
  <r>
    <x v="322"/>
    <x v="10"/>
    <x v="4"/>
    <n v="2209.85"/>
    <n v="4"/>
    <n v="8839.4"/>
    <n v="3664.16"/>
    <x v="10"/>
    <x v="0"/>
  </r>
  <r>
    <x v="322"/>
    <x v="2"/>
    <x v="2"/>
    <n v="251.55"/>
    <n v="6"/>
    <n v="1509.3"/>
    <n v="837.72"/>
    <x v="10"/>
    <x v="0"/>
  </r>
  <r>
    <x v="322"/>
    <x v="3"/>
    <x v="0"/>
    <n v="1563.12"/>
    <n v="9"/>
    <n v="14068.08"/>
    <n v="7662.87"/>
    <x v="10"/>
    <x v="0"/>
  </r>
  <r>
    <x v="322"/>
    <x v="4"/>
    <x v="3"/>
    <n v="596.26"/>
    <n v="10"/>
    <n v="5962.6"/>
    <n v="3363.8"/>
    <x v="10"/>
    <x v="0"/>
  </r>
  <r>
    <x v="322"/>
    <x v="5"/>
    <x v="4"/>
    <n v="1741.17"/>
    <n v="9"/>
    <n v="15670.53"/>
    <n v="8508.6"/>
    <x v="10"/>
    <x v="0"/>
  </r>
  <r>
    <x v="322"/>
    <x v="15"/>
    <x v="3"/>
    <n v="3088.79"/>
    <n v="8"/>
    <n v="24710.32"/>
    <n v="12274"/>
    <x v="10"/>
    <x v="0"/>
  </r>
  <r>
    <x v="322"/>
    <x v="14"/>
    <x v="5"/>
    <n v="199.32"/>
    <n v="4"/>
    <n v="797.28"/>
    <n v="552.44000000000005"/>
    <x v="10"/>
    <x v="0"/>
  </r>
  <r>
    <x v="322"/>
    <x v="13"/>
    <x v="0"/>
    <n v="2493.87"/>
    <n v="12"/>
    <n v="29926.44"/>
    <n v="10514.28"/>
    <x v="10"/>
    <x v="0"/>
  </r>
  <r>
    <x v="322"/>
    <x v="8"/>
    <x v="3"/>
    <n v="1673.53"/>
    <n v="3"/>
    <n v="5020.59"/>
    <n v="2416.02"/>
    <x v="10"/>
    <x v="0"/>
  </r>
  <r>
    <x v="323"/>
    <x v="0"/>
    <x v="0"/>
    <n v="1890.46"/>
    <n v="6"/>
    <n v="11342.76"/>
    <n v="4533.84"/>
    <x v="10"/>
    <x v="0"/>
  </r>
  <r>
    <x v="323"/>
    <x v="9"/>
    <x v="4"/>
    <n v="1321.9"/>
    <n v="4"/>
    <n v="5287.6"/>
    <n v="2689.6"/>
    <x v="10"/>
    <x v="0"/>
  </r>
  <r>
    <x v="323"/>
    <x v="10"/>
    <x v="4"/>
    <n v="2205.77"/>
    <n v="4"/>
    <n v="8823.08"/>
    <n v="3893.16"/>
    <x v="10"/>
    <x v="0"/>
  </r>
  <r>
    <x v="323"/>
    <x v="11"/>
    <x v="1"/>
    <n v="355.17"/>
    <n v="4"/>
    <n v="1420.68"/>
    <n v="860.96"/>
    <x v="10"/>
    <x v="0"/>
  </r>
  <r>
    <x v="323"/>
    <x v="3"/>
    <x v="0"/>
    <n v="1619.97"/>
    <n v="4"/>
    <n v="6479.88"/>
    <n v="2982.04"/>
    <x v="10"/>
    <x v="0"/>
  </r>
  <r>
    <x v="323"/>
    <x v="4"/>
    <x v="3"/>
    <n v="578.96"/>
    <n v="5"/>
    <n v="2894.8"/>
    <n v="1539.8"/>
    <x v="10"/>
    <x v="0"/>
  </r>
  <r>
    <x v="323"/>
    <x v="15"/>
    <x v="3"/>
    <n v="2424.25"/>
    <n v="3"/>
    <n v="7272.75"/>
    <n v="3290.22"/>
    <x v="10"/>
    <x v="0"/>
  </r>
  <r>
    <x v="323"/>
    <x v="14"/>
    <x v="5"/>
    <n v="199.81"/>
    <n v="2"/>
    <n v="399.62"/>
    <n v="250.26"/>
    <x v="10"/>
    <x v="0"/>
  </r>
  <r>
    <x v="323"/>
    <x v="13"/>
    <x v="0"/>
    <n v="2487.63"/>
    <n v="7"/>
    <n v="17413.41"/>
    <n v="6780.13"/>
    <x v="10"/>
    <x v="0"/>
  </r>
  <r>
    <x v="323"/>
    <x v="8"/>
    <x v="3"/>
    <n v="1665.6"/>
    <n v="5"/>
    <n v="8328"/>
    <n v="3983.3"/>
    <x v="10"/>
    <x v="0"/>
  </r>
  <r>
    <x v="324"/>
    <x v="9"/>
    <x v="4"/>
    <n v="1295.52"/>
    <n v="11"/>
    <n v="14250.72"/>
    <n v="8439.9699999999993"/>
    <x v="10"/>
    <x v="0"/>
  </r>
  <r>
    <x v="324"/>
    <x v="10"/>
    <x v="4"/>
    <n v="2205"/>
    <n v="4"/>
    <n v="8820"/>
    <n v="4243.16"/>
    <x v="10"/>
    <x v="0"/>
  </r>
  <r>
    <x v="324"/>
    <x v="1"/>
    <x v="1"/>
    <n v="444.15"/>
    <n v="2"/>
    <n v="888.3"/>
    <n v="566.84"/>
    <x v="10"/>
    <x v="0"/>
  </r>
  <r>
    <x v="324"/>
    <x v="2"/>
    <x v="2"/>
    <n v="246.94"/>
    <n v="1"/>
    <n v="246.94"/>
    <n v="153.86000000000001"/>
    <x v="10"/>
    <x v="0"/>
  </r>
  <r>
    <x v="324"/>
    <x v="5"/>
    <x v="4"/>
    <n v="1786.49"/>
    <n v="2"/>
    <n v="3572.98"/>
    <n v="1768.06"/>
    <x v="10"/>
    <x v="0"/>
  </r>
  <r>
    <x v="324"/>
    <x v="12"/>
    <x v="2"/>
    <n v="306.93"/>
    <n v="2"/>
    <n v="613.86"/>
    <n v="394.36"/>
    <x v="10"/>
    <x v="0"/>
  </r>
  <r>
    <x v="324"/>
    <x v="6"/>
    <x v="0"/>
    <n v="399.47"/>
    <n v="2"/>
    <n v="798.94"/>
    <n v="501.1"/>
    <x v="10"/>
    <x v="0"/>
  </r>
  <r>
    <x v="324"/>
    <x v="14"/>
    <x v="5"/>
    <n v="166.22"/>
    <n v="3"/>
    <n v="498.66"/>
    <n v="340.89"/>
    <x v="10"/>
    <x v="0"/>
  </r>
  <r>
    <x v="325"/>
    <x v="9"/>
    <x v="4"/>
    <n v="1332.46"/>
    <n v="6"/>
    <n v="7994.76"/>
    <n v="4135.4399999999996"/>
    <x v="10"/>
    <x v="0"/>
  </r>
  <r>
    <x v="325"/>
    <x v="10"/>
    <x v="4"/>
    <n v="2172.98"/>
    <n v="7"/>
    <n v="15210.86"/>
    <n v="7208.04"/>
    <x v="10"/>
    <x v="0"/>
  </r>
  <r>
    <x v="325"/>
    <x v="2"/>
    <x v="2"/>
    <n v="246.57"/>
    <n v="2"/>
    <n v="493.14"/>
    <n v="297.24"/>
    <x v="10"/>
    <x v="0"/>
  </r>
  <r>
    <x v="325"/>
    <x v="3"/>
    <x v="0"/>
    <n v="1627.12"/>
    <n v="8"/>
    <n v="13016.96"/>
    <n v="6976.96"/>
    <x v="10"/>
    <x v="0"/>
  </r>
  <r>
    <x v="325"/>
    <x v="4"/>
    <x v="3"/>
    <n v="584.33000000000004"/>
    <n v="4"/>
    <n v="2337.3200000000002"/>
    <n v="1314"/>
    <x v="10"/>
    <x v="0"/>
  </r>
  <r>
    <x v="325"/>
    <x v="5"/>
    <x v="4"/>
    <n v="1792.15"/>
    <n v="4"/>
    <n v="7168.6"/>
    <n v="3570.32"/>
    <x v="10"/>
    <x v="0"/>
  </r>
  <r>
    <x v="325"/>
    <x v="15"/>
    <x v="3"/>
    <n v="3040.08"/>
    <n v="5"/>
    <n v="15200.4"/>
    <n v="6629"/>
    <x v="10"/>
    <x v="0"/>
  </r>
  <r>
    <x v="325"/>
    <x v="6"/>
    <x v="0"/>
    <n v="397.35"/>
    <n v="8"/>
    <n v="3178.8"/>
    <n v="1883.92"/>
    <x v="10"/>
    <x v="0"/>
  </r>
  <r>
    <x v="325"/>
    <x v="7"/>
    <x v="3"/>
    <n v="3556.45"/>
    <n v="14"/>
    <n v="49790.3"/>
    <n v="21946.959999999999"/>
    <x v="10"/>
    <x v="0"/>
  </r>
  <r>
    <x v="326"/>
    <x v="9"/>
    <x v="4"/>
    <n v="1314.15"/>
    <n v="4"/>
    <n v="5256.6"/>
    <n v="3090.68"/>
    <x v="10"/>
    <x v="0"/>
  </r>
  <r>
    <x v="326"/>
    <x v="10"/>
    <x v="4"/>
    <n v="2078.3200000000002"/>
    <n v="4"/>
    <n v="8313.2800000000007"/>
    <n v="3793.2"/>
    <x v="10"/>
    <x v="0"/>
  </r>
  <r>
    <x v="326"/>
    <x v="1"/>
    <x v="1"/>
    <n v="450.1"/>
    <n v="10"/>
    <n v="4501"/>
    <n v="2747.3"/>
    <x v="10"/>
    <x v="0"/>
  </r>
  <r>
    <x v="326"/>
    <x v="11"/>
    <x v="1"/>
    <n v="292.91000000000003"/>
    <n v="6"/>
    <n v="1757.46"/>
    <n v="1217.46"/>
    <x v="10"/>
    <x v="0"/>
  </r>
  <r>
    <x v="326"/>
    <x v="5"/>
    <x v="4"/>
    <n v="1839.96"/>
    <n v="6"/>
    <n v="11039.76"/>
    <n v="5015.76"/>
    <x v="10"/>
    <x v="0"/>
  </r>
  <r>
    <x v="326"/>
    <x v="15"/>
    <x v="3"/>
    <n v="2958.21"/>
    <n v="4"/>
    <n v="11832.84"/>
    <n v="5418.76"/>
    <x v="10"/>
    <x v="0"/>
  </r>
  <r>
    <x v="326"/>
    <x v="7"/>
    <x v="3"/>
    <n v="3502.45"/>
    <n v="6"/>
    <n v="21014.7"/>
    <n v="9556.6200000000008"/>
    <x v="10"/>
    <x v="0"/>
  </r>
  <r>
    <x v="326"/>
    <x v="13"/>
    <x v="0"/>
    <n v="2531"/>
    <n v="4"/>
    <n v="10124"/>
    <n v="4524.5200000000004"/>
    <x v="10"/>
    <x v="0"/>
  </r>
  <r>
    <x v="327"/>
    <x v="0"/>
    <x v="0"/>
    <n v="1515.83"/>
    <n v="2"/>
    <n v="3031.66"/>
    <n v="1061.08"/>
    <x v="10"/>
    <x v="0"/>
  </r>
  <r>
    <x v="327"/>
    <x v="9"/>
    <x v="4"/>
    <n v="1310.3599999999999"/>
    <n v="9"/>
    <n v="11793.24"/>
    <n v="6220.44"/>
    <x v="10"/>
    <x v="0"/>
  </r>
  <r>
    <x v="327"/>
    <x v="10"/>
    <x v="4"/>
    <n v="2138.13"/>
    <n v="3"/>
    <n v="6414.39"/>
    <n v="2594.0700000000002"/>
    <x v="10"/>
    <x v="0"/>
  </r>
  <r>
    <x v="327"/>
    <x v="1"/>
    <x v="1"/>
    <n v="355.1"/>
    <n v="4"/>
    <n v="1420.4"/>
    <n v="939.72"/>
    <x v="10"/>
    <x v="0"/>
  </r>
  <r>
    <x v="327"/>
    <x v="11"/>
    <x v="1"/>
    <n v="349.74"/>
    <n v="6"/>
    <n v="2098.44"/>
    <n v="1292.7"/>
    <x v="10"/>
    <x v="0"/>
  </r>
  <r>
    <x v="327"/>
    <x v="15"/>
    <x v="3"/>
    <n v="2995.89"/>
    <n v="4"/>
    <n v="11983.56"/>
    <n v="5523.2"/>
    <x v="10"/>
    <x v="0"/>
  </r>
  <r>
    <x v="327"/>
    <x v="6"/>
    <x v="0"/>
    <n v="352.2"/>
    <n v="4"/>
    <n v="1408.8"/>
    <n v="912.56"/>
    <x v="10"/>
    <x v="0"/>
  </r>
  <r>
    <x v="327"/>
    <x v="14"/>
    <x v="5"/>
    <n v="194.95"/>
    <n v="3"/>
    <n v="584.85"/>
    <n v="361.32"/>
    <x v="10"/>
    <x v="0"/>
  </r>
  <r>
    <x v="327"/>
    <x v="13"/>
    <x v="0"/>
    <n v="2429.9299999999998"/>
    <n v="3"/>
    <n v="7289.79"/>
    <n v="2634.75"/>
    <x v="10"/>
    <x v="0"/>
  </r>
  <r>
    <x v="327"/>
    <x v="8"/>
    <x v="3"/>
    <n v="1726.65"/>
    <n v="6"/>
    <n v="10359.9"/>
    <n v="5695.2"/>
    <x v="10"/>
    <x v="0"/>
  </r>
  <r>
    <x v="328"/>
    <x v="1"/>
    <x v="1"/>
    <n v="447.95"/>
    <n v="4"/>
    <n v="1791.8"/>
    <n v="1207.8"/>
    <x v="10"/>
    <x v="0"/>
  </r>
  <r>
    <x v="328"/>
    <x v="2"/>
    <x v="2"/>
    <n v="248.94"/>
    <n v="4"/>
    <n v="995.76"/>
    <n v="550.52"/>
    <x v="10"/>
    <x v="0"/>
  </r>
  <r>
    <x v="328"/>
    <x v="11"/>
    <x v="1"/>
    <n v="350.51"/>
    <n v="7"/>
    <n v="2453.5700000000002"/>
    <n v="1590.05"/>
    <x v="10"/>
    <x v="0"/>
  </r>
  <r>
    <x v="328"/>
    <x v="4"/>
    <x v="3"/>
    <n v="607.64"/>
    <n v="12"/>
    <n v="7291.68"/>
    <n v="3702.72"/>
    <x v="10"/>
    <x v="0"/>
  </r>
  <r>
    <x v="328"/>
    <x v="12"/>
    <x v="2"/>
    <n v="299.08999999999997"/>
    <n v="4"/>
    <n v="1196.3599999999999"/>
    <n v="711.12"/>
    <x v="10"/>
    <x v="0"/>
  </r>
  <r>
    <x v="328"/>
    <x v="15"/>
    <x v="3"/>
    <n v="3095.23"/>
    <n v="5"/>
    <n v="15476.15"/>
    <n v="6854.15"/>
    <x v="10"/>
    <x v="0"/>
  </r>
  <r>
    <x v="328"/>
    <x v="14"/>
    <x v="5"/>
    <n v="196.71"/>
    <n v="3"/>
    <n v="590.13"/>
    <n v="367.83"/>
    <x v="10"/>
    <x v="0"/>
  </r>
  <r>
    <x v="328"/>
    <x v="7"/>
    <x v="3"/>
    <n v="3491.78"/>
    <n v="9"/>
    <n v="31426.02"/>
    <n v="13842.99"/>
    <x v="10"/>
    <x v="0"/>
  </r>
  <r>
    <x v="328"/>
    <x v="13"/>
    <x v="0"/>
    <n v="2442.62"/>
    <n v="4"/>
    <n v="9770.48"/>
    <n v="3775.76"/>
    <x v="10"/>
    <x v="0"/>
  </r>
  <r>
    <x v="328"/>
    <x v="8"/>
    <x v="3"/>
    <n v="1702.55"/>
    <n v="8"/>
    <n v="13620.4"/>
    <n v="6838.16"/>
    <x v="10"/>
    <x v="0"/>
  </r>
  <r>
    <x v="329"/>
    <x v="0"/>
    <x v="0"/>
    <n v="1898.4"/>
    <n v="5"/>
    <n v="9492"/>
    <n v="4092.75"/>
    <x v="10"/>
    <x v="0"/>
  </r>
  <r>
    <x v="329"/>
    <x v="9"/>
    <x v="4"/>
    <n v="1265.07"/>
    <n v="12"/>
    <n v="15180.84"/>
    <n v="8636.0400000000009"/>
    <x v="10"/>
    <x v="0"/>
  </r>
  <r>
    <x v="329"/>
    <x v="10"/>
    <x v="4"/>
    <n v="2136.0700000000002"/>
    <n v="7"/>
    <n v="14952.49"/>
    <n v="6811.07"/>
    <x v="10"/>
    <x v="0"/>
  </r>
  <r>
    <x v="329"/>
    <x v="1"/>
    <x v="1"/>
    <n v="390.93"/>
    <n v="4"/>
    <n v="1563.72"/>
    <n v="1014.08"/>
    <x v="10"/>
    <x v="0"/>
  </r>
  <r>
    <x v="329"/>
    <x v="2"/>
    <x v="2"/>
    <n v="256.16000000000003"/>
    <n v="3"/>
    <n v="768.48"/>
    <n v="439.71"/>
    <x v="10"/>
    <x v="0"/>
  </r>
  <r>
    <x v="329"/>
    <x v="3"/>
    <x v="0"/>
    <n v="1335.05"/>
    <n v="3"/>
    <n v="4005.15"/>
    <n v="1986.48"/>
    <x v="10"/>
    <x v="0"/>
  </r>
  <r>
    <x v="329"/>
    <x v="5"/>
    <x v="4"/>
    <n v="1798.92"/>
    <n v="7"/>
    <n v="12592.44"/>
    <n v="5759.88"/>
    <x v="10"/>
    <x v="0"/>
  </r>
  <r>
    <x v="329"/>
    <x v="12"/>
    <x v="2"/>
    <n v="301.33999999999997"/>
    <n v="2"/>
    <n v="602.67999999999995"/>
    <n v="340.14"/>
    <x v="10"/>
    <x v="0"/>
  </r>
  <r>
    <x v="329"/>
    <x v="15"/>
    <x v="3"/>
    <n v="2958.46"/>
    <n v="8"/>
    <n v="23667.68"/>
    <n v="10971.6"/>
    <x v="10"/>
    <x v="0"/>
  </r>
  <r>
    <x v="329"/>
    <x v="14"/>
    <x v="5"/>
    <n v="201.68"/>
    <n v="6"/>
    <n v="1210.08"/>
    <n v="758.88"/>
    <x v="10"/>
    <x v="0"/>
  </r>
  <r>
    <x v="330"/>
    <x v="0"/>
    <x v="0"/>
    <n v="1859.61"/>
    <n v="8"/>
    <n v="14876.88"/>
    <n v="5932.16"/>
    <x v="10"/>
    <x v="0"/>
  </r>
  <r>
    <x v="330"/>
    <x v="9"/>
    <x v="4"/>
    <n v="1297.1500000000001"/>
    <n v="4"/>
    <n v="5188.6000000000004"/>
    <n v="2711.72"/>
    <x v="10"/>
    <x v="0"/>
  </r>
  <r>
    <x v="330"/>
    <x v="10"/>
    <x v="4"/>
    <n v="1862.41"/>
    <n v="3"/>
    <n v="5587.23"/>
    <n v="2562.09"/>
    <x v="10"/>
    <x v="0"/>
  </r>
  <r>
    <x v="330"/>
    <x v="11"/>
    <x v="1"/>
    <n v="305.87"/>
    <n v="4"/>
    <n v="1223.48"/>
    <n v="822.32"/>
    <x v="10"/>
    <x v="0"/>
  </r>
  <r>
    <x v="330"/>
    <x v="3"/>
    <x v="0"/>
    <n v="1579.56"/>
    <n v="2"/>
    <n v="3159.12"/>
    <n v="1630.42"/>
    <x v="10"/>
    <x v="0"/>
  </r>
  <r>
    <x v="330"/>
    <x v="4"/>
    <x v="3"/>
    <n v="573.74"/>
    <n v="5"/>
    <n v="2868.7"/>
    <n v="1545.3"/>
    <x v="10"/>
    <x v="0"/>
  </r>
  <r>
    <x v="330"/>
    <x v="15"/>
    <x v="3"/>
    <n v="2993.42"/>
    <n v="4"/>
    <n v="11973.68"/>
    <n v="5479.68"/>
    <x v="10"/>
    <x v="0"/>
  </r>
  <r>
    <x v="330"/>
    <x v="7"/>
    <x v="3"/>
    <n v="3500.89"/>
    <n v="15"/>
    <n v="52513.35"/>
    <n v="22730.25"/>
    <x v="10"/>
    <x v="0"/>
  </r>
  <r>
    <x v="330"/>
    <x v="13"/>
    <x v="0"/>
    <n v="2531.04"/>
    <n v="6"/>
    <n v="15186.24"/>
    <n v="5357.16"/>
    <x v="10"/>
    <x v="0"/>
  </r>
  <r>
    <x v="331"/>
    <x v="9"/>
    <x v="4"/>
    <n v="1298.1300000000001"/>
    <n v="7"/>
    <n v="9086.91"/>
    <n v="4659.4799999999996"/>
    <x v="10"/>
    <x v="0"/>
  </r>
  <r>
    <x v="331"/>
    <x v="2"/>
    <x v="2"/>
    <n v="250.66"/>
    <n v="3"/>
    <n v="751.98"/>
    <n v="471.9"/>
    <x v="10"/>
    <x v="0"/>
  </r>
  <r>
    <x v="331"/>
    <x v="11"/>
    <x v="1"/>
    <n v="304.55"/>
    <n v="5"/>
    <n v="1522.75"/>
    <n v="928.55"/>
    <x v="10"/>
    <x v="0"/>
  </r>
  <r>
    <x v="331"/>
    <x v="4"/>
    <x v="3"/>
    <n v="612.30999999999995"/>
    <n v="5"/>
    <n v="3061.55"/>
    <n v="1663.4"/>
    <x v="10"/>
    <x v="0"/>
  </r>
  <r>
    <x v="331"/>
    <x v="5"/>
    <x v="4"/>
    <n v="1742.65"/>
    <n v="6"/>
    <n v="10455.9"/>
    <n v="5134.68"/>
    <x v="10"/>
    <x v="0"/>
  </r>
  <r>
    <x v="331"/>
    <x v="12"/>
    <x v="2"/>
    <n v="295.32"/>
    <n v="2"/>
    <n v="590.64"/>
    <n v="325.10000000000002"/>
    <x v="10"/>
    <x v="0"/>
  </r>
  <r>
    <x v="331"/>
    <x v="8"/>
    <x v="3"/>
    <n v="1738.94"/>
    <n v="5"/>
    <n v="8694.7000000000007"/>
    <n v="4383.8999999999996"/>
    <x v="10"/>
    <x v="0"/>
  </r>
  <r>
    <x v="332"/>
    <x v="1"/>
    <x v="1"/>
    <n v="435.76"/>
    <n v="3"/>
    <n v="1307.28"/>
    <n v="890.67"/>
    <x v="10"/>
    <x v="0"/>
  </r>
  <r>
    <x v="332"/>
    <x v="11"/>
    <x v="1"/>
    <n v="348.67"/>
    <n v="2"/>
    <n v="697.34"/>
    <n v="485.48"/>
    <x v="10"/>
    <x v="0"/>
  </r>
  <r>
    <x v="332"/>
    <x v="3"/>
    <x v="0"/>
    <n v="1350.18"/>
    <n v="5"/>
    <n v="6750.9"/>
    <n v="3179.4"/>
    <x v="10"/>
    <x v="0"/>
  </r>
  <r>
    <x v="332"/>
    <x v="12"/>
    <x v="2"/>
    <n v="297.11"/>
    <n v="2"/>
    <n v="594.22"/>
    <n v="341.92"/>
    <x v="10"/>
    <x v="0"/>
  </r>
  <r>
    <x v="332"/>
    <x v="14"/>
    <x v="5"/>
    <n v="193.55"/>
    <n v="3"/>
    <n v="580.65"/>
    <n v="373.17"/>
    <x v="10"/>
    <x v="0"/>
  </r>
  <r>
    <x v="332"/>
    <x v="7"/>
    <x v="3"/>
    <n v="2703.08"/>
    <n v="8"/>
    <n v="21624.639999999999"/>
    <n v="10047.36"/>
    <x v="10"/>
    <x v="0"/>
  </r>
  <r>
    <x v="333"/>
    <x v="0"/>
    <x v="0"/>
    <n v="1963.44"/>
    <n v="1"/>
    <n v="1963.44"/>
    <n v="850.78"/>
    <x v="10"/>
    <x v="0"/>
  </r>
  <r>
    <x v="333"/>
    <x v="1"/>
    <x v="1"/>
    <n v="451.09"/>
    <n v="2"/>
    <n v="902.18"/>
    <n v="621.62"/>
    <x v="10"/>
    <x v="0"/>
  </r>
  <r>
    <x v="333"/>
    <x v="2"/>
    <x v="2"/>
    <n v="250.58"/>
    <n v="3"/>
    <n v="751.74"/>
    <n v="430.5"/>
    <x v="10"/>
    <x v="0"/>
  </r>
  <r>
    <x v="333"/>
    <x v="3"/>
    <x v="0"/>
    <n v="1641.79"/>
    <n v="8"/>
    <n v="13134.32"/>
    <n v="6143.68"/>
    <x v="10"/>
    <x v="0"/>
  </r>
  <r>
    <x v="333"/>
    <x v="4"/>
    <x v="3"/>
    <n v="607.76"/>
    <n v="3"/>
    <n v="1823.28"/>
    <n v="1066.98"/>
    <x v="10"/>
    <x v="0"/>
  </r>
  <r>
    <x v="333"/>
    <x v="5"/>
    <x v="4"/>
    <n v="1777.52"/>
    <n v="5"/>
    <n v="8887.6"/>
    <n v="4163.1000000000004"/>
    <x v="10"/>
    <x v="0"/>
  </r>
  <r>
    <x v="333"/>
    <x v="12"/>
    <x v="2"/>
    <n v="299.12"/>
    <n v="3"/>
    <n v="897.36"/>
    <n v="533.91"/>
    <x v="10"/>
    <x v="0"/>
  </r>
  <r>
    <x v="333"/>
    <x v="15"/>
    <x v="3"/>
    <n v="3091.43"/>
    <n v="3"/>
    <n v="9274.2900000000009"/>
    <n v="4266.84"/>
    <x v="10"/>
    <x v="0"/>
  </r>
  <r>
    <x v="333"/>
    <x v="6"/>
    <x v="0"/>
    <n v="392.45"/>
    <n v="2"/>
    <n v="784.9"/>
    <n v="485.16"/>
    <x v="10"/>
    <x v="0"/>
  </r>
  <r>
    <x v="333"/>
    <x v="13"/>
    <x v="0"/>
    <n v="1945.78"/>
    <n v="2"/>
    <n v="3891.56"/>
    <n v="1722.38"/>
    <x v="10"/>
    <x v="0"/>
  </r>
  <r>
    <x v="333"/>
    <x v="8"/>
    <x v="3"/>
    <n v="1711.45"/>
    <n v="8"/>
    <n v="13691.6"/>
    <n v="7359.44"/>
    <x v="10"/>
    <x v="0"/>
  </r>
  <r>
    <x v="334"/>
    <x v="0"/>
    <x v="0"/>
    <n v="1574.07"/>
    <n v="4"/>
    <n v="6296.28"/>
    <n v="2804.64"/>
    <x v="11"/>
    <x v="0"/>
  </r>
  <r>
    <x v="334"/>
    <x v="9"/>
    <x v="4"/>
    <n v="1349.47"/>
    <n v="3"/>
    <n v="4048.41"/>
    <n v="2088.5700000000002"/>
    <x v="11"/>
    <x v="0"/>
  </r>
  <r>
    <x v="334"/>
    <x v="11"/>
    <x v="1"/>
    <n v="304.73"/>
    <n v="4"/>
    <n v="1218.92"/>
    <n v="808.12"/>
    <x v="11"/>
    <x v="0"/>
  </r>
  <r>
    <x v="334"/>
    <x v="3"/>
    <x v="0"/>
    <n v="1569.75"/>
    <n v="3"/>
    <n v="4709.25"/>
    <n v="2216.0700000000002"/>
    <x v="11"/>
    <x v="0"/>
  </r>
  <r>
    <x v="334"/>
    <x v="5"/>
    <x v="4"/>
    <n v="1776.85"/>
    <n v="8"/>
    <n v="14214.8"/>
    <n v="7107.76"/>
    <x v="11"/>
    <x v="0"/>
  </r>
  <r>
    <x v="334"/>
    <x v="15"/>
    <x v="3"/>
    <n v="3041.41"/>
    <n v="6"/>
    <n v="18248.46"/>
    <n v="8767.26"/>
    <x v="11"/>
    <x v="0"/>
  </r>
  <r>
    <x v="334"/>
    <x v="6"/>
    <x v="0"/>
    <n v="364.82"/>
    <n v="4"/>
    <n v="1459.28"/>
    <n v="939.92"/>
    <x v="11"/>
    <x v="0"/>
  </r>
  <r>
    <x v="334"/>
    <x v="14"/>
    <x v="5"/>
    <n v="176.58"/>
    <n v="1"/>
    <n v="176.58"/>
    <n v="110.34"/>
    <x v="11"/>
    <x v="0"/>
  </r>
  <r>
    <x v="334"/>
    <x v="7"/>
    <x v="3"/>
    <n v="3477.31"/>
    <n v="6"/>
    <n v="20863.86"/>
    <n v="8807.4599999999991"/>
    <x v="11"/>
    <x v="0"/>
  </r>
  <r>
    <x v="334"/>
    <x v="13"/>
    <x v="0"/>
    <n v="2430.61"/>
    <n v="9"/>
    <n v="21875.49"/>
    <n v="8101.44"/>
    <x v="11"/>
    <x v="0"/>
  </r>
  <r>
    <x v="335"/>
    <x v="0"/>
    <x v="0"/>
    <n v="1848"/>
    <n v="7"/>
    <n v="12936"/>
    <n v="5426.19"/>
    <x v="11"/>
    <x v="0"/>
  </r>
  <r>
    <x v="335"/>
    <x v="9"/>
    <x v="4"/>
    <n v="1289.73"/>
    <n v="5"/>
    <n v="6448.65"/>
    <n v="3355.3"/>
    <x v="11"/>
    <x v="0"/>
  </r>
  <r>
    <x v="335"/>
    <x v="10"/>
    <x v="4"/>
    <n v="2108.56"/>
    <n v="7"/>
    <n v="14759.92"/>
    <n v="5951.54"/>
    <x v="11"/>
    <x v="0"/>
  </r>
  <r>
    <x v="335"/>
    <x v="11"/>
    <x v="1"/>
    <n v="302.94"/>
    <n v="2"/>
    <n v="605.88"/>
    <n v="382.58"/>
    <x v="11"/>
    <x v="0"/>
  </r>
  <r>
    <x v="335"/>
    <x v="5"/>
    <x v="4"/>
    <n v="1803.44"/>
    <n v="6"/>
    <n v="10820.64"/>
    <n v="4997.28"/>
    <x v="11"/>
    <x v="0"/>
  </r>
  <r>
    <x v="335"/>
    <x v="12"/>
    <x v="2"/>
    <n v="294.77"/>
    <n v="1"/>
    <n v="294.77"/>
    <n v="166.29"/>
    <x v="11"/>
    <x v="0"/>
  </r>
  <r>
    <x v="335"/>
    <x v="15"/>
    <x v="3"/>
    <n v="3086.03"/>
    <n v="5"/>
    <n v="15430.15"/>
    <n v="7694.05"/>
    <x v="11"/>
    <x v="0"/>
  </r>
  <r>
    <x v="335"/>
    <x v="6"/>
    <x v="0"/>
    <n v="346.83"/>
    <n v="12"/>
    <n v="4161.96"/>
    <n v="2695.32"/>
    <x v="11"/>
    <x v="0"/>
  </r>
  <r>
    <x v="335"/>
    <x v="14"/>
    <x v="5"/>
    <n v="198.65"/>
    <n v="7"/>
    <n v="1390.55"/>
    <n v="857.71"/>
    <x v="11"/>
    <x v="0"/>
  </r>
  <r>
    <x v="335"/>
    <x v="7"/>
    <x v="3"/>
    <n v="2810.01"/>
    <n v="15"/>
    <n v="42150.15"/>
    <n v="18304.2"/>
    <x v="11"/>
    <x v="0"/>
  </r>
  <r>
    <x v="335"/>
    <x v="13"/>
    <x v="0"/>
    <n v="2514.6799999999998"/>
    <n v="6"/>
    <n v="15088.08"/>
    <n v="6462.78"/>
    <x v="11"/>
    <x v="0"/>
  </r>
  <r>
    <x v="335"/>
    <x v="8"/>
    <x v="3"/>
    <n v="1727.12"/>
    <n v="5"/>
    <n v="8635.6"/>
    <n v="4476.8999999999996"/>
    <x v="11"/>
    <x v="0"/>
  </r>
  <r>
    <x v="336"/>
    <x v="0"/>
    <x v="0"/>
    <n v="1902"/>
    <n v="2"/>
    <n v="3804"/>
    <n v="1598.32"/>
    <x v="11"/>
    <x v="0"/>
  </r>
  <r>
    <x v="336"/>
    <x v="9"/>
    <x v="4"/>
    <n v="1296.57"/>
    <n v="6"/>
    <n v="7779.42"/>
    <n v="3902.58"/>
    <x v="11"/>
    <x v="0"/>
  </r>
  <r>
    <x v="336"/>
    <x v="10"/>
    <x v="4"/>
    <n v="2209.5100000000002"/>
    <n v="1"/>
    <n v="2209.5100000000002"/>
    <n v="1055.24"/>
    <x v="11"/>
    <x v="0"/>
  </r>
  <r>
    <x v="336"/>
    <x v="11"/>
    <x v="1"/>
    <n v="347.43"/>
    <n v="3"/>
    <n v="1042.29"/>
    <n v="663.69"/>
    <x v="11"/>
    <x v="0"/>
  </r>
  <r>
    <x v="336"/>
    <x v="3"/>
    <x v="0"/>
    <n v="1305.05"/>
    <n v="3"/>
    <n v="3915.15"/>
    <n v="2077.17"/>
    <x v="11"/>
    <x v="0"/>
  </r>
  <r>
    <x v="336"/>
    <x v="4"/>
    <x v="3"/>
    <n v="579.36"/>
    <n v="4"/>
    <n v="2317.44"/>
    <n v="1238.24"/>
    <x v="11"/>
    <x v="0"/>
  </r>
  <r>
    <x v="336"/>
    <x v="15"/>
    <x v="3"/>
    <n v="3010.06"/>
    <n v="8"/>
    <n v="24080.48"/>
    <n v="11430.08"/>
    <x v="11"/>
    <x v="0"/>
  </r>
  <r>
    <x v="336"/>
    <x v="6"/>
    <x v="0"/>
    <n v="330.62"/>
    <n v="7"/>
    <n v="2314.34"/>
    <n v="1287.72"/>
    <x v="11"/>
    <x v="0"/>
  </r>
  <r>
    <x v="336"/>
    <x v="14"/>
    <x v="5"/>
    <n v="200.29"/>
    <n v="4"/>
    <n v="801.16"/>
    <n v="489.16"/>
    <x v="11"/>
    <x v="0"/>
  </r>
  <r>
    <x v="336"/>
    <x v="8"/>
    <x v="3"/>
    <n v="1689.95"/>
    <n v="3"/>
    <n v="5069.8500000000004"/>
    <n v="2617.98"/>
    <x v="11"/>
    <x v="0"/>
  </r>
  <r>
    <x v="337"/>
    <x v="0"/>
    <x v="0"/>
    <n v="1847.86"/>
    <n v="8"/>
    <n v="14782.88"/>
    <n v="5345.68"/>
    <x v="11"/>
    <x v="0"/>
  </r>
  <r>
    <x v="337"/>
    <x v="2"/>
    <x v="2"/>
    <n v="250.7"/>
    <n v="4"/>
    <n v="1002.8"/>
    <n v="580.79999999999995"/>
    <x v="11"/>
    <x v="0"/>
  </r>
  <r>
    <x v="337"/>
    <x v="3"/>
    <x v="0"/>
    <n v="1597.53"/>
    <n v="7"/>
    <n v="11182.71"/>
    <n v="5387.97"/>
    <x v="11"/>
    <x v="0"/>
  </r>
  <r>
    <x v="337"/>
    <x v="4"/>
    <x v="3"/>
    <n v="593.66"/>
    <n v="5"/>
    <n v="2968.3"/>
    <n v="1712"/>
    <x v="11"/>
    <x v="0"/>
  </r>
  <r>
    <x v="337"/>
    <x v="5"/>
    <x v="4"/>
    <n v="1836.61"/>
    <n v="1"/>
    <n v="1836.61"/>
    <n v="844.24"/>
    <x v="11"/>
    <x v="0"/>
  </r>
  <r>
    <x v="337"/>
    <x v="12"/>
    <x v="2"/>
    <n v="299.66000000000003"/>
    <n v="4"/>
    <n v="1198.6400000000001"/>
    <n v="766.76"/>
    <x v="11"/>
    <x v="0"/>
  </r>
  <r>
    <x v="337"/>
    <x v="15"/>
    <x v="3"/>
    <n v="3062.87"/>
    <n v="6"/>
    <n v="18377.22"/>
    <n v="7665.06"/>
    <x v="11"/>
    <x v="0"/>
  </r>
  <r>
    <x v="337"/>
    <x v="14"/>
    <x v="5"/>
    <n v="201.27"/>
    <n v="3"/>
    <n v="603.80999999999995"/>
    <n v="366.57"/>
    <x v="11"/>
    <x v="0"/>
  </r>
  <r>
    <x v="337"/>
    <x v="7"/>
    <x v="3"/>
    <n v="3657.6"/>
    <n v="11"/>
    <n v="40233.599999999999"/>
    <n v="19097.87"/>
    <x v="11"/>
    <x v="0"/>
  </r>
  <r>
    <x v="337"/>
    <x v="8"/>
    <x v="3"/>
    <n v="1679.47"/>
    <n v="4"/>
    <n v="6717.88"/>
    <n v="3296.72"/>
    <x v="11"/>
    <x v="0"/>
  </r>
  <r>
    <x v="338"/>
    <x v="0"/>
    <x v="0"/>
    <n v="1895.56"/>
    <n v="6"/>
    <n v="11373.36"/>
    <n v="4091.28"/>
    <x v="11"/>
    <x v="0"/>
  </r>
  <r>
    <x v="338"/>
    <x v="1"/>
    <x v="1"/>
    <n v="465.08"/>
    <n v="4"/>
    <n v="1860.32"/>
    <n v="1229.8399999999999"/>
    <x v="11"/>
    <x v="0"/>
  </r>
  <r>
    <x v="338"/>
    <x v="11"/>
    <x v="1"/>
    <n v="347.05"/>
    <n v="5"/>
    <n v="1735.25"/>
    <n v="1138.95"/>
    <x v="11"/>
    <x v="0"/>
  </r>
  <r>
    <x v="338"/>
    <x v="3"/>
    <x v="0"/>
    <n v="1638.53"/>
    <n v="4"/>
    <n v="6554.12"/>
    <n v="3348.2"/>
    <x v="11"/>
    <x v="0"/>
  </r>
  <r>
    <x v="338"/>
    <x v="4"/>
    <x v="3"/>
    <n v="587.04"/>
    <n v="5"/>
    <n v="2935.2"/>
    <n v="1610.15"/>
    <x v="11"/>
    <x v="0"/>
  </r>
  <r>
    <x v="338"/>
    <x v="5"/>
    <x v="4"/>
    <n v="1791.14"/>
    <n v="3"/>
    <n v="5373.42"/>
    <n v="2500.1999999999998"/>
    <x v="11"/>
    <x v="0"/>
  </r>
  <r>
    <x v="338"/>
    <x v="12"/>
    <x v="2"/>
    <n v="306.39"/>
    <n v="2"/>
    <n v="612.78"/>
    <n v="386.82"/>
    <x v="11"/>
    <x v="0"/>
  </r>
  <r>
    <x v="338"/>
    <x v="6"/>
    <x v="0"/>
    <n v="401.26"/>
    <n v="6"/>
    <n v="2407.56"/>
    <n v="1505.16"/>
    <x v="11"/>
    <x v="0"/>
  </r>
  <r>
    <x v="338"/>
    <x v="14"/>
    <x v="5"/>
    <n v="192.39"/>
    <n v="6"/>
    <n v="1154.3399999999999"/>
    <n v="762.06"/>
    <x v="11"/>
    <x v="0"/>
  </r>
  <r>
    <x v="338"/>
    <x v="13"/>
    <x v="0"/>
    <n v="2440.21"/>
    <n v="6"/>
    <n v="14641.26"/>
    <n v="5589.18"/>
    <x v="11"/>
    <x v="0"/>
  </r>
  <r>
    <x v="339"/>
    <x v="0"/>
    <x v="0"/>
    <n v="1899.56"/>
    <n v="1"/>
    <n v="1899.56"/>
    <n v="704.61"/>
    <x v="11"/>
    <x v="0"/>
  </r>
  <r>
    <x v="339"/>
    <x v="9"/>
    <x v="4"/>
    <n v="1305.8499999999999"/>
    <n v="3"/>
    <n v="3917.55"/>
    <n v="2051.58"/>
    <x v="11"/>
    <x v="0"/>
  </r>
  <r>
    <x v="339"/>
    <x v="11"/>
    <x v="1"/>
    <n v="360.68"/>
    <n v="7"/>
    <n v="2524.7600000000002"/>
    <n v="1593.9"/>
    <x v="11"/>
    <x v="0"/>
  </r>
  <r>
    <x v="339"/>
    <x v="15"/>
    <x v="3"/>
    <n v="2884.12"/>
    <n v="8"/>
    <n v="23072.959999999999"/>
    <n v="10494.48"/>
    <x v="11"/>
    <x v="0"/>
  </r>
  <r>
    <x v="339"/>
    <x v="13"/>
    <x v="0"/>
    <n v="2453.13"/>
    <n v="3"/>
    <n v="7359.39"/>
    <n v="3137.25"/>
    <x v="11"/>
    <x v="0"/>
  </r>
  <r>
    <x v="339"/>
    <x v="8"/>
    <x v="3"/>
    <n v="1746.12"/>
    <n v="1"/>
    <n v="1746.12"/>
    <n v="792.2"/>
    <x v="11"/>
    <x v="0"/>
  </r>
  <r>
    <x v="340"/>
    <x v="9"/>
    <x v="4"/>
    <n v="1292.92"/>
    <n v="9"/>
    <n v="11636.28"/>
    <n v="6527.61"/>
    <x v="11"/>
    <x v="0"/>
  </r>
  <r>
    <x v="340"/>
    <x v="10"/>
    <x v="4"/>
    <n v="2216.29"/>
    <n v="4"/>
    <n v="8865.16"/>
    <n v="3666.96"/>
    <x v="11"/>
    <x v="0"/>
  </r>
  <r>
    <x v="340"/>
    <x v="2"/>
    <x v="2"/>
    <n v="261.45"/>
    <n v="1"/>
    <n v="261.45"/>
    <n v="167.84"/>
    <x v="11"/>
    <x v="0"/>
  </r>
  <r>
    <x v="340"/>
    <x v="4"/>
    <x v="3"/>
    <n v="587.67999999999995"/>
    <n v="1"/>
    <n v="587.67999999999995"/>
    <n v="348.01"/>
    <x v="11"/>
    <x v="0"/>
  </r>
  <r>
    <x v="340"/>
    <x v="12"/>
    <x v="2"/>
    <n v="304.20999999999998"/>
    <n v="3"/>
    <n v="912.63"/>
    <n v="588.75"/>
    <x v="11"/>
    <x v="0"/>
  </r>
  <r>
    <x v="340"/>
    <x v="15"/>
    <x v="3"/>
    <n v="2958.27"/>
    <n v="6"/>
    <n v="17749.62"/>
    <n v="8011.2"/>
    <x v="11"/>
    <x v="0"/>
  </r>
  <r>
    <x v="340"/>
    <x v="6"/>
    <x v="0"/>
    <n v="401.77"/>
    <n v="5"/>
    <n v="2008.85"/>
    <n v="1227.1500000000001"/>
    <x v="11"/>
    <x v="0"/>
  </r>
  <r>
    <x v="340"/>
    <x v="14"/>
    <x v="5"/>
    <n v="200.49"/>
    <n v="3"/>
    <n v="601.47"/>
    <n v="380.82"/>
    <x v="11"/>
    <x v="0"/>
  </r>
  <r>
    <x v="340"/>
    <x v="7"/>
    <x v="3"/>
    <n v="3488.33"/>
    <n v="10"/>
    <n v="34883.300000000003"/>
    <n v="15160.5"/>
    <x v="11"/>
    <x v="0"/>
  </r>
  <r>
    <x v="341"/>
    <x v="0"/>
    <x v="0"/>
    <n v="1876.87"/>
    <n v="6"/>
    <n v="11261.22"/>
    <n v="4067.58"/>
    <x v="11"/>
    <x v="0"/>
  </r>
  <r>
    <x v="341"/>
    <x v="1"/>
    <x v="1"/>
    <n v="439.94"/>
    <n v="2"/>
    <n v="879.88"/>
    <n v="584.46"/>
    <x v="11"/>
    <x v="0"/>
  </r>
  <r>
    <x v="341"/>
    <x v="2"/>
    <x v="2"/>
    <n v="247.53"/>
    <n v="5"/>
    <n v="1237.6500000000001"/>
    <n v="764.8"/>
    <x v="11"/>
    <x v="0"/>
  </r>
  <r>
    <x v="341"/>
    <x v="3"/>
    <x v="0"/>
    <n v="1606.26"/>
    <n v="5"/>
    <n v="8031.3"/>
    <n v="4075.75"/>
    <x v="11"/>
    <x v="0"/>
  </r>
  <r>
    <x v="341"/>
    <x v="5"/>
    <x v="4"/>
    <n v="1841.87"/>
    <n v="1"/>
    <n v="1841.87"/>
    <n v="851.59"/>
    <x v="11"/>
    <x v="0"/>
  </r>
  <r>
    <x v="341"/>
    <x v="14"/>
    <x v="5"/>
    <n v="199.46"/>
    <n v="2"/>
    <n v="398.92"/>
    <n v="278.89999999999998"/>
    <x v="11"/>
    <x v="0"/>
  </r>
  <r>
    <x v="341"/>
    <x v="13"/>
    <x v="0"/>
    <n v="2503.77"/>
    <n v="9"/>
    <n v="22533.93"/>
    <n v="8063.37"/>
    <x v="11"/>
    <x v="0"/>
  </r>
  <r>
    <x v="341"/>
    <x v="8"/>
    <x v="3"/>
    <n v="1714.7"/>
    <n v="7"/>
    <n v="12002.9"/>
    <n v="5440.4"/>
    <x v="11"/>
    <x v="0"/>
  </r>
  <r>
    <x v="342"/>
    <x v="0"/>
    <x v="0"/>
    <n v="1919.86"/>
    <n v="10"/>
    <n v="19198.599999999999"/>
    <n v="7164.2"/>
    <x v="11"/>
    <x v="0"/>
  </r>
  <r>
    <x v="342"/>
    <x v="9"/>
    <x v="4"/>
    <n v="1267.1199999999999"/>
    <n v="4"/>
    <n v="5068.4799999999996"/>
    <n v="2986.48"/>
    <x v="11"/>
    <x v="0"/>
  </r>
  <r>
    <x v="342"/>
    <x v="1"/>
    <x v="1"/>
    <n v="460.95"/>
    <n v="2"/>
    <n v="921.9"/>
    <n v="645.05999999999995"/>
    <x v="11"/>
    <x v="0"/>
  </r>
  <r>
    <x v="342"/>
    <x v="2"/>
    <x v="2"/>
    <n v="249.44"/>
    <n v="4"/>
    <n v="997.76"/>
    <n v="639.67999999999995"/>
    <x v="11"/>
    <x v="0"/>
  </r>
  <r>
    <x v="342"/>
    <x v="3"/>
    <x v="0"/>
    <n v="1547.69"/>
    <n v="5"/>
    <n v="7738.45"/>
    <n v="3668.95"/>
    <x v="11"/>
    <x v="0"/>
  </r>
  <r>
    <x v="342"/>
    <x v="5"/>
    <x v="4"/>
    <n v="1779.71"/>
    <n v="5"/>
    <n v="8898.5499999999993"/>
    <n v="4811.5"/>
    <x v="11"/>
    <x v="0"/>
  </r>
  <r>
    <x v="342"/>
    <x v="12"/>
    <x v="2"/>
    <n v="303.55"/>
    <n v="2"/>
    <n v="607.1"/>
    <n v="390.56"/>
    <x v="11"/>
    <x v="0"/>
  </r>
  <r>
    <x v="342"/>
    <x v="15"/>
    <x v="3"/>
    <n v="2926.41"/>
    <n v="7"/>
    <n v="20484.87"/>
    <n v="9865.7999999999993"/>
    <x v="11"/>
    <x v="0"/>
  </r>
  <r>
    <x v="342"/>
    <x v="6"/>
    <x v="0"/>
    <n v="386.15"/>
    <n v="4"/>
    <n v="1544.6"/>
    <n v="910.28"/>
    <x v="11"/>
    <x v="0"/>
  </r>
  <r>
    <x v="342"/>
    <x v="7"/>
    <x v="3"/>
    <n v="3571.28"/>
    <n v="17"/>
    <n v="60711.76"/>
    <n v="28858.35"/>
    <x v="11"/>
    <x v="0"/>
  </r>
  <r>
    <x v="342"/>
    <x v="13"/>
    <x v="0"/>
    <n v="2498.6"/>
    <n v="5"/>
    <n v="12493"/>
    <n v="4660.8500000000004"/>
    <x v="11"/>
    <x v="0"/>
  </r>
  <r>
    <x v="342"/>
    <x v="8"/>
    <x v="3"/>
    <n v="1703.35"/>
    <n v="9"/>
    <n v="15330.15"/>
    <n v="7669.98"/>
    <x v="11"/>
    <x v="0"/>
  </r>
  <r>
    <x v="343"/>
    <x v="9"/>
    <x v="4"/>
    <n v="1314.42"/>
    <n v="3"/>
    <n v="3943.26"/>
    <n v="2137.5"/>
    <x v="11"/>
    <x v="0"/>
  </r>
  <r>
    <x v="343"/>
    <x v="10"/>
    <x v="4"/>
    <n v="2166.31"/>
    <n v="13"/>
    <n v="28162.03"/>
    <n v="12905.49"/>
    <x v="11"/>
    <x v="0"/>
  </r>
  <r>
    <x v="343"/>
    <x v="2"/>
    <x v="2"/>
    <n v="248.17"/>
    <n v="4"/>
    <n v="992.68"/>
    <n v="636.4"/>
    <x v="11"/>
    <x v="0"/>
  </r>
  <r>
    <x v="343"/>
    <x v="3"/>
    <x v="0"/>
    <n v="1537.24"/>
    <n v="4"/>
    <n v="6148.96"/>
    <n v="3262.92"/>
    <x v="11"/>
    <x v="0"/>
  </r>
  <r>
    <x v="343"/>
    <x v="5"/>
    <x v="4"/>
    <n v="1556.54"/>
    <n v="4"/>
    <n v="6226.16"/>
    <n v="2997.72"/>
    <x v="11"/>
    <x v="0"/>
  </r>
  <r>
    <x v="343"/>
    <x v="15"/>
    <x v="3"/>
    <n v="3003.39"/>
    <n v="4"/>
    <n v="12013.56"/>
    <n v="4944.5200000000004"/>
    <x v="11"/>
    <x v="0"/>
  </r>
  <r>
    <x v="343"/>
    <x v="6"/>
    <x v="0"/>
    <n v="394.46"/>
    <n v="5"/>
    <n v="1972.3"/>
    <n v="1203.6500000000001"/>
    <x v="11"/>
    <x v="0"/>
  </r>
  <r>
    <x v="343"/>
    <x v="14"/>
    <x v="5"/>
    <n v="202.78"/>
    <n v="2"/>
    <n v="405.56"/>
    <n v="255.74"/>
    <x v="11"/>
    <x v="0"/>
  </r>
  <r>
    <x v="343"/>
    <x v="8"/>
    <x v="3"/>
    <n v="1657.03"/>
    <n v="8"/>
    <n v="13256.24"/>
    <n v="6689.6"/>
    <x v="11"/>
    <x v="0"/>
  </r>
  <r>
    <x v="344"/>
    <x v="9"/>
    <x v="4"/>
    <n v="1298.8699999999999"/>
    <n v="5"/>
    <n v="6494.35"/>
    <n v="3263.5"/>
    <x v="11"/>
    <x v="0"/>
  </r>
  <r>
    <x v="344"/>
    <x v="10"/>
    <x v="4"/>
    <n v="2220.3200000000002"/>
    <n v="5"/>
    <n v="11101.6"/>
    <n v="5208.3999999999996"/>
    <x v="11"/>
    <x v="0"/>
  </r>
  <r>
    <x v="344"/>
    <x v="3"/>
    <x v="0"/>
    <n v="1599"/>
    <n v="5"/>
    <n v="7995"/>
    <n v="4017.15"/>
    <x v="11"/>
    <x v="0"/>
  </r>
  <r>
    <x v="344"/>
    <x v="5"/>
    <x v="4"/>
    <n v="1822.38"/>
    <n v="1"/>
    <n v="1822.38"/>
    <n v="960.37"/>
    <x v="11"/>
    <x v="0"/>
  </r>
  <r>
    <x v="344"/>
    <x v="12"/>
    <x v="2"/>
    <n v="309.23"/>
    <n v="4"/>
    <n v="1236.92"/>
    <n v="790.36"/>
    <x v="11"/>
    <x v="0"/>
  </r>
  <r>
    <x v="344"/>
    <x v="6"/>
    <x v="0"/>
    <n v="405.92"/>
    <n v="8"/>
    <n v="3247.36"/>
    <n v="1798.72"/>
    <x v="11"/>
    <x v="0"/>
  </r>
  <r>
    <x v="344"/>
    <x v="14"/>
    <x v="5"/>
    <n v="194.73"/>
    <n v="2"/>
    <n v="389.46"/>
    <n v="264.16000000000003"/>
    <x v="11"/>
    <x v="0"/>
  </r>
  <r>
    <x v="344"/>
    <x v="7"/>
    <x v="3"/>
    <n v="3437.56"/>
    <n v="9"/>
    <n v="30938.04"/>
    <n v="14121.09"/>
    <x v="11"/>
    <x v="0"/>
  </r>
  <r>
    <x v="344"/>
    <x v="13"/>
    <x v="0"/>
    <n v="2521.11"/>
    <n v="4"/>
    <n v="10084.44"/>
    <n v="4122.24"/>
    <x v="11"/>
    <x v="0"/>
  </r>
  <r>
    <x v="345"/>
    <x v="0"/>
    <x v="0"/>
    <n v="1939.97"/>
    <n v="7"/>
    <n v="13579.79"/>
    <n v="5544.14"/>
    <x v="11"/>
    <x v="0"/>
  </r>
  <r>
    <x v="345"/>
    <x v="2"/>
    <x v="2"/>
    <n v="247.92"/>
    <n v="2"/>
    <n v="495.84"/>
    <n v="316.76"/>
    <x v="11"/>
    <x v="0"/>
  </r>
  <r>
    <x v="345"/>
    <x v="3"/>
    <x v="0"/>
    <n v="1526.36"/>
    <n v="4"/>
    <n v="6105.44"/>
    <n v="3105.96"/>
    <x v="11"/>
    <x v="0"/>
  </r>
  <r>
    <x v="345"/>
    <x v="5"/>
    <x v="4"/>
    <n v="1814.36"/>
    <n v="2"/>
    <n v="3628.72"/>
    <n v="1974.26"/>
    <x v="11"/>
    <x v="0"/>
  </r>
  <r>
    <x v="345"/>
    <x v="12"/>
    <x v="2"/>
    <n v="251.01"/>
    <n v="3"/>
    <n v="753.03"/>
    <n v="481.35"/>
    <x v="11"/>
    <x v="0"/>
  </r>
  <r>
    <x v="345"/>
    <x v="6"/>
    <x v="0"/>
    <n v="402.3"/>
    <n v="5"/>
    <n v="2011.5"/>
    <n v="1150.8499999999999"/>
    <x v="11"/>
    <x v="0"/>
  </r>
  <r>
    <x v="345"/>
    <x v="7"/>
    <x v="3"/>
    <n v="3566.8"/>
    <n v="7"/>
    <n v="24967.599999999999"/>
    <n v="10776.36"/>
    <x v="11"/>
    <x v="0"/>
  </r>
  <r>
    <x v="346"/>
    <x v="0"/>
    <x v="0"/>
    <n v="1946.38"/>
    <n v="6"/>
    <n v="11678.28"/>
    <n v="5252.22"/>
    <x v="11"/>
    <x v="0"/>
  </r>
  <r>
    <x v="346"/>
    <x v="1"/>
    <x v="1"/>
    <n v="438.24"/>
    <n v="4"/>
    <n v="1752.96"/>
    <n v="1145.8"/>
    <x v="11"/>
    <x v="0"/>
  </r>
  <r>
    <x v="346"/>
    <x v="2"/>
    <x v="2"/>
    <n v="255.58"/>
    <n v="6"/>
    <n v="1533.48"/>
    <n v="847.92"/>
    <x v="11"/>
    <x v="0"/>
  </r>
  <r>
    <x v="346"/>
    <x v="11"/>
    <x v="1"/>
    <n v="351.87"/>
    <n v="3"/>
    <n v="1055.6099999999999"/>
    <n v="657.3"/>
    <x v="11"/>
    <x v="0"/>
  </r>
  <r>
    <x v="346"/>
    <x v="5"/>
    <x v="4"/>
    <n v="1690.72"/>
    <n v="2"/>
    <n v="3381.44"/>
    <n v="1848.88"/>
    <x v="11"/>
    <x v="0"/>
  </r>
  <r>
    <x v="346"/>
    <x v="12"/>
    <x v="2"/>
    <n v="301.39999999999998"/>
    <n v="1"/>
    <n v="301.39999999999998"/>
    <n v="183.5"/>
    <x v="11"/>
    <x v="0"/>
  </r>
  <r>
    <x v="346"/>
    <x v="15"/>
    <x v="3"/>
    <n v="3014.71"/>
    <n v="2"/>
    <n v="6029.42"/>
    <n v="2544.7199999999998"/>
    <x v="11"/>
    <x v="0"/>
  </r>
  <r>
    <x v="346"/>
    <x v="6"/>
    <x v="0"/>
    <n v="342.96"/>
    <n v="5"/>
    <n v="1714.8"/>
    <n v="1006.3"/>
    <x v="11"/>
    <x v="0"/>
  </r>
  <r>
    <x v="346"/>
    <x v="14"/>
    <x v="5"/>
    <n v="201.45"/>
    <n v="1"/>
    <n v="201.45"/>
    <n v="125.99"/>
    <x v="11"/>
    <x v="0"/>
  </r>
  <r>
    <x v="346"/>
    <x v="7"/>
    <x v="3"/>
    <n v="3404.87"/>
    <n v="8"/>
    <n v="27238.959999999999"/>
    <n v="12002.96"/>
    <x v="11"/>
    <x v="0"/>
  </r>
  <r>
    <x v="346"/>
    <x v="13"/>
    <x v="0"/>
    <n v="2507.5100000000002"/>
    <n v="7"/>
    <n v="17552.57"/>
    <n v="6154.75"/>
    <x v="11"/>
    <x v="0"/>
  </r>
  <r>
    <x v="346"/>
    <x v="8"/>
    <x v="3"/>
    <n v="1457.23"/>
    <n v="6"/>
    <n v="8743.3799999999992"/>
    <n v="4124.16"/>
    <x v="11"/>
    <x v="0"/>
  </r>
  <r>
    <x v="347"/>
    <x v="0"/>
    <x v="0"/>
    <n v="1911.86"/>
    <n v="3"/>
    <n v="5735.58"/>
    <n v="2176.77"/>
    <x v="11"/>
    <x v="0"/>
  </r>
  <r>
    <x v="347"/>
    <x v="9"/>
    <x v="4"/>
    <n v="1334.23"/>
    <n v="4"/>
    <n v="5336.92"/>
    <n v="3047.96"/>
    <x v="11"/>
    <x v="0"/>
  </r>
  <r>
    <x v="347"/>
    <x v="10"/>
    <x v="4"/>
    <n v="2199.42"/>
    <n v="2"/>
    <n v="4398.84"/>
    <n v="1971.78"/>
    <x v="11"/>
    <x v="0"/>
  </r>
  <r>
    <x v="347"/>
    <x v="2"/>
    <x v="2"/>
    <n v="247.68"/>
    <n v="3"/>
    <n v="743.04"/>
    <n v="476.43"/>
    <x v="11"/>
    <x v="0"/>
  </r>
  <r>
    <x v="347"/>
    <x v="3"/>
    <x v="0"/>
    <n v="1547.38"/>
    <n v="3"/>
    <n v="4642.1400000000003"/>
    <n v="2422.59"/>
    <x v="11"/>
    <x v="0"/>
  </r>
  <r>
    <x v="347"/>
    <x v="4"/>
    <x v="3"/>
    <n v="576.16999999999996"/>
    <n v="3"/>
    <n v="1728.51"/>
    <n v="990.75"/>
    <x v="11"/>
    <x v="0"/>
  </r>
  <r>
    <x v="347"/>
    <x v="6"/>
    <x v="0"/>
    <n v="402.97"/>
    <n v="3"/>
    <n v="1208.9100000000001"/>
    <n v="727.53"/>
    <x v="11"/>
    <x v="0"/>
  </r>
  <r>
    <x v="347"/>
    <x v="14"/>
    <x v="5"/>
    <n v="192.67"/>
    <n v="2"/>
    <n v="385.34"/>
    <n v="262.10000000000002"/>
    <x v="11"/>
    <x v="0"/>
  </r>
  <r>
    <x v="348"/>
    <x v="10"/>
    <x v="4"/>
    <n v="2117.0300000000002"/>
    <n v="6"/>
    <n v="12702.18"/>
    <n v="6336.48"/>
    <x v="11"/>
    <x v="0"/>
  </r>
  <r>
    <x v="348"/>
    <x v="2"/>
    <x v="2"/>
    <n v="246.63"/>
    <n v="2"/>
    <n v="493.26"/>
    <n v="291.83999999999997"/>
    <x v="11"/>
    <x v="0"/>
  </r>
  <r>
    <x v="348"/>
    <x v="11"/>
    <x v="1"/>
    <n v="347.92"/>
    <n v="5"/>
    <n v="1739.6"/>
    <n v="1191.3"/>
    <x v="11"/>
    <x v="0"/>
  </r>
  <r>
    <x v="348"/>
    <x v="15"/>
    <x v="3"/>
    <n v="3007.1"/>
    <n v="4"/>
    <n v="12028.4"/>
    <n v="4920.5200000000004"/>
    <x v="11"/>
    <x v="0"/>
  </r>
  <r>
    <x v="348"/>
    <x v="6"/>
    <x v="0"/>
    <n v="390.21"/>
    <n v="4"/>
    <n v="1560.84"/>
    <n v="991.56"/>
    <x v="11"/>
    <x v="0"/>
  </r>
  <r>
    <x v="348"/>
    <x v="14"/>
    <x v="5"/>
    <n v="198.45"/>
    <n v="4"/>
    <n v="793.8"/>
    <n v="490.68"/>
    <x v="11"/>
    <x v="0"/>
  </r>
  <r>
    <x v="348"/>
    <x v="7"/>
    <x v="3"/>
    <n v="3503.65"/>
    <n v="7"/>
    <n v="24525.55"/>
    <n v="11158.7"/>
    <x v="11"/>
    <x v="0"/>
  </r>
  <r>
    <x v="348"/>
    <x v="13"/>
    <x v="0"/>
    <n v="2576.91"/>
    <n v="7"/>
    <n v="18038.37"/>
    <n v="6482.77"/>
    <x v="11"/>
    <x v="0"/>
  </r>
  <r>
    <x v="348"/>
    <x v="8"/>
    <x v="3"/>
    <n v="1381.38"/>
    <n v="6"/>
    <n v="8288.2800000000007"/>
    <n v="3779.52"/>
    <x v="11"/>
    <x v="0"/>
  </r>
  <r>
    <x v="349"/>
    <x v="0"/>
    <x v="0"/>
    <n v="1683.27"/>
    <n v="5"/>
    <n v="8416.35"/>
    <n v="3146.25"/>
    <x v="11"/>
    <x v="0"/>
  </r>
  <r>
    <x v="349"/>
    <x v="10"/>
    <x v="4"/>
    <n v="2231.11"/>
    <n v="9"/>
    <n v="20079.990000000002"/>
    <n v="9966.33"/>
    <x v="11"/>
    <x v="0"/>
  </r>
  <r>
    <x v="349"/>
    <x v="2"/>
    <x v="2"/>
    <n v="247.14"/>
    <n v="5"/>
    <n v="1235.7"/>
    <n v="801.75"/>
    <x v="11"/>
    <x v="0"/>
  </r>
  <r>
    <x v="349"/>
    <x v="4"/>
    <x v="3"/>
    <n v="604.17999999999995"/>
    <n v="4"/>
    <n v="2416.7199999999998"/>
    <n v="1335.04"/>
    <x v="11"/>
    <x v="0"/>
  </r>
  <r>
    <x v="349"/>
    <x v="12"/>
    <x v="2"/>
    <n v="302.14999999999998"/>
    <n v="4"/>
    <n v="1208.5999999999999"/>
    <n v="723.88"/>
    <x v="11"/>
    <x v="0"/>
  </r>
  <r>
    <x v="349"/>
    <x v="15"/>
    <x v="3"/>
    <n v="3084.27"/>
    <n v="9"/>
    <n v="27758.43"/>
    <n v="13149.63"/>
    <x v="11"/>
    <x v="0"/>
  </r>
  <r>
    <x v="349"/>
    <x v="6"/>
    <x v="0"/>
    <n v="405.42"/>
    <n v="3"/>
    <n v="1216.26"/>
    <n v="735.39"/>
    <x v="11"/>
    <x v="0"/>
  </r>
  <r>
    <x v="349"/>
    <x v="7"/>
    <x v="3"/>
    <n v="3404.04"/>
    <n v="11"/>
    <n v="37444.44"/>
    <n v="17661.05"/>
    <x v="11"/>
    <x v="0"/>
  </r>
  <r>
    <x v="349"/>
    <x v="8"/>
    <x v="3"/>
    <n v="1717.34"/>
    <n v="7"/>
    <n v="12021.38"/>
    <n v="5750.5"/>
    <x v="11"/>
    <x v="0"/>
  </r>
  <r>
    <x v="350"/>
    <x v="9"/>
    <x v="4"/>
    <n v="1308.79"/>
    <n v="3"/>
    <n v="3926.37"/>
    <n v="2074.5300000000002"/>
    <x v="11"/>
    <x v="0"/>
  </r>
  <r>
    <x v="350"/>
    <x v="10"/>
    <x v="4"/>
    <n v="2189.7399999999998"/>
    <n v="12"/>
    <n v="26276.880000000001"/>
    <n v="12752.28"/>
    <x v="11"/>
    <x v="0"/>
  </r>
  <r>
    <x v="350"/>
    <x v="1"/>
    <x v="1"/>
    <n v="448.64"/>
    <n v="4"/>
    <n v="1794.56"/>
    <n v="1147.92"/>
    <x v="11"/>
    <x v="0"/>
  </r>
  <r>
    <x v="350"/>
    <x v="2"/>
    <x v="2"/>
    <n v="254.66"/>
    <n v="3"/>
    <n v="763.98"/>
    <n v="460.68"/>
    <x v="11"/>
    <x v="0"/>
  </r>
  <r>
    <x v="350"/>
    <x v="11"/>
    <x v="1"/>
    <n v="335.77"/>
    <n v="7"/>
    <n v="2350.39"/>
    <n v="1455.86"/>
    <x v="11"/>
    <x v="0"/>
  </r>
  <r>
    <x v="350"/>
    <x v="5"/>
    <x v="4"/>
    <n v="1797.41"/>
    <n v="7"/>
    <n v="12581.87"/>
    <n v="6210.4"/>
    <x v="11"/>
    <x v="0"/>
  </r>
  <r>
    <x v="350"/>
    <x v="14"/>
    <x v="5"/>
    <n v="198.17"/>
    <n v="5"/>
    <n v="990.85"/>
    <n v="640.29999999999995"/>
    <x v="11"/>
    <x v="0"/>
  </r>
  <r>
    <x v="350"/>
    <x v="7"/>
    <x v="3"/>
    <n v="3429.08"/>
    <n v="9"/>
    <n v="30861.72"/>
    <n v="13685.58"/>
    <x v="11"/>
    <x v="0"/>
  </r>
  <r>
    <x v="350"/>
    <x v="13"/>
    <x v="0"/>
    <n v="2469.65"/>
    <n v="7"/>
    <n v="17287.55"/>
    <n v="7453.18"/>
    <x v="11"/>
    <x v="0"/>
  </r>
  <r>
    <x v="351"/>
    <x v="9"/>
    <x v="4"/>
    <n v="1301.1600000000001"/>
    <n v="3"/>
    <n v="3903.48"/>
    <n v="2206.29"/>
    <x v="11"/>
    <x v="0"/>
  </r>
  <r>
    <x v="351"/>
    <x v="10"/>
    <x v="4"/>
    <n v="2224.15"/>
    <n v="1"/>
    <n v="2224.15"/>
    <n v="975.6"/>
    <x v="11"/>
    <x v="0"/>
  </r>
  <r>
    <x v="351"/>
    <x v="1"/>
    <x v="1"/>
    <n v="452.03"/>
    <n v="3"/>
    <n v="1356.09"/>
    <n v="866.73"/>
    <x v="11"/>
    <x v="0"/>
  </r>
  <r>
    <x v="351"/>
    <x v="2"/>
    <x v="2"/>
    <n v="245.52"/>
    <n v="3"/>
    <n v="736.56"/>
    <n v="438.75"/>
    <x v="11"/>
    <x v="0"/>
  </r>
  <r>
    <x v="351"/>
    <x v="5"/>
    <x v="4"/>
    <n v="1764.77"/>
    <n v="8"/>
    <n v="14118.16"/>
    <n v="6993.36"/>
    <x v="11"/>
    <x v="0"/>
  </r>
  <r>
    <x v="351"/>
    <x v="12"/>
    <x v="2"/>
    <n v="301.17"/>
    <n v="3"/>
    <n v="903.51"/>
    <n v="501.21"/>
    <x v="11"/>
    <x v="0"/>
  </r>
  <r>
    <x v="351"/>
    <x v="7"/>
    <x v="3"/>
    <n v="3580.07"/>
    <n v="9"/>
    <n v="32220.63"/>
    <n v="14621.04"/>
    <x v="11"/>
    <x v="0"/>
  </r>
  <r>
    <x v="351"/>
    <x v="8"/>
    <x v="3"/>
    <n v="1750.98"/>
    <n v="5"/>
    <n v="8754.9"/>
    <n v="4459.7"/>
    <x v="11"/>
    <x v="0"/>
  </r>
  <r>
    <x v="352"/>
    <x v="0"/>
    <x v="0"/>
    <n v="1877.2"/>
    <n v="6"/>
    <n v="11263.2"/>
    <n v="4356.0600000000004"/>
    <x v="11"/>
    <x v="0"/>
  </r>
  <r>
    <x v="352"/>
    <x v="9"/>
    <x v="4"/>
    <n v="1278.26"/>
    <n v="7"/>
    <n v="8947.82"/>
    <n v="4750.2700000000004"/>
    <x v="11"/>
    <x v="0"/>
  </r>
  <r>
    <x v="352"/>
    <x v="2"/>
    <x v="2"/>
    <n v="249.1"/>
    <n v="2"/>
    <n v="498.2"/>
    <n v="280.58"/>
    <x v="11"/>
    <x v="0"/>
  </r>
  <r>
    <x v="352"/>
    <x v="3"/>
    <x v="0"/>
    <n v="1552"/>
    <n v="5"/>
    <n v="7760"/>
    <n v="4034.95"/>
    <x v="11"/>
    <x v="0"/>
  </r>
  <r>
    <x v="352"/>
    <x v="4"/>
    <x v="3"/>
    <n v="580.87"/>
    <n v="3"/>
    <n v="1742.61"/>
    <n v="1023.06"/>
    <x v="11"/>
    <x v="0"/>
  </r>
  <r>
    <x v="352"/>
    <x v="12"/>
    <x v="2"/>
    <n v="299.88"/>
    <n v="7"/>
    <n v="2099.16"/>
    <n v="1191.47"/>
    <x v="11"/>
    <x v="0"/>
  </r>
  <r>
    <x v="352"/>
    <x v="15"/>
    <x v="3"/>
    <n v="3045.27"/>
    <n v="4"/>
    <n v="12181.08"/>
    <n v="5129.68"/>
    <x v="11"/>
    <x v="0"/>
  </r>
  <r>
    <x v="352"/>
    <x v="7"/>
    <x v="3"/>
    <n v="3511.86"/>
    <n v="11"/>
    <n v="38630.46"/>
    <n v="17188.38"/>
    <x v="11"/>
    <x v="0"/>
  </r>
  <r>
    <x v="352"/>
    <x v="13"/>
    <x v="0"/>
    <n v="2532.06"/>
    <n v="3"/>
    <n v="7596.18"/>
    <n v="2920.08"/>
    <x v="11"/>
    <x v="0"/>
  </r>
  <r>
    <x v="353"/>
    <x v="0"/>
    <x v="0"/>
    <n v="1848.41"/>
    <n v="6"/>
    <n v="11090.46"/>
    <n v="3911.7"/>
    <x v="11"/>
    <x v="0"/>
  </r>
  <r>
    <x v="353"/>
    <x v="9"/>
    <x v="4"/>
    <n v="1298.72"/>
    <n v="1"/>
    <n v="1298.72"/>
    <n v="750.74"/>
    <x v="11"/>
    <x v="0"/>
  </r>
  <r>
    <x v="353"/>
    <x v="10"/>
    <x v="4"/>
    <n v="2171.8200000000002"/>
    <n v="7"/>
    <n v="15202.74"/>
    <n v="6460.16"/>
    <x v="11"/>
    <x v="0"/>
  </r>
  <r>
    <x v="353"/>
    <x v="1"/>
    <x v="1"/>
    <n v="448.56"/>
    <n v="2"/>
    <n v="897.12"/>
    <n v="559.12"/>
    <x v="11"/>
    <x v="0"/>
  </r>
  <r>
    <x v="353"/>
    <x v="2"/>
    <x v="2"/>
    <n v="250.73"/>
    <n v="4"/>
    <n v="1002.92"/>
    <n v="576.84"/>
    <x v="11"/>
    <x v="0"/>
  </r>
  <r>
    <x v="353"/>
    <x v="3"/>
    <x v="0"/>
    <n v="1270.26"/>
    <n v="7"/>
    <n v="8891.82"/>
    <n v="4300.7299999999996"/>
    <x v="11"/>
    <x v="0"/>
  </r>
  <r>
    <x v="353"/>
    <x v="15"/>
    <x v="3"/>
    <n v="2998.45"/>
    <n v="4"/>
    <n v="11993.8"/>
    <n v="5848.8"/>
    <x v="11"/>
    <x v="0"/>
  </r>
  <r>
    <x v="353"/>
    <x v="6"/>
    <x v="0"/>
    <n v="399.67"/>
    <n v="2"/>
    <n v="799.34"/>
    <n v="491.82"/>
    <x v="11"/>
    <x v="0"/>
  </r>
  <r>
    <x v="353"/>
    <x v="7"/>
    <x v="3"/>
    <n v="3618"/>
    <n v="5"/>
    <n v="18090"/>
    <n v="8622.65"/>
    <x v="11"/>
    <x v="0"/>
  </r>
  <r>
    <x v="353"/>
    <x v="13"/>
    <x v="0"/>
    <n v="2008.8"/>
    <n v="1"/>
    <n v="2008.8"/>
    <n v="872.74"/>
    <x v="11"/>
    <x v="0"/>
  </r>
  <r>
    <x v="353"/>
    <x v="8"/>
    <x v="3"/>
    <n v="1680.06"/>
    <n v="2"/>
    <n v="3360.12"/>
    <n v="1671.36"/>
    <x v="11"/>
    <x v="0"/>
  </r>
  <r>
    <x v="354"/>
    <x v="9"/>
    <x v="4"/>
    <n v="1320.85"/>
    <n v="6"/>
    <n v="7925.1"/>
    <n v="4386.18"/>
    <x v="11"/>
    <x v="0"/>
  </r>
  <r>
    <x v="354"/>
    <x v="10"/>
    <x v="4"/>
    <n v="2227.34"/>
    <n v="4"/>
    <n v="8909.36"/>
    <n v="4325.3599999999997"/>
    <x v="11"/>
    <x v="0"/>
  </r>
  <r>
    <x v="354"/>
    <x v="1"/>
    <x v="1"/>
    <n v="455.16"/>
    <n v="6"/>
    <n v="2730.96"/>
    <n v="1844.34"/>
    <x v="11"/>
    <x v="0"/>
  </r>
  <r>
    <x v="354"/>
    <x v="4"/>
    <x v="3"/>
    <n v="594.01"/>
    <n v="3"/>
    <n v="1782.03"/>
    <n v="998.01"/>
    <x v="11"/>
    <x v="0"/>
  </r>
  <r>
    <x v="354"/>
    <x v="5"/>
    <x v="4"/>
    <n v="1799.91"/>
    <n v="7"/>
    <n v="12599.37"/>
    <n v="6052.55"/>
    <x v="11"/>
    <x v="0"/>
  </r>
  <r>
    <x v="354"/>
    <x v="12"/>
    <x v="2"/>
    <n v="284.73"/>
    <n v="2"/>
    <n v="569.46"/>
    <n v="336.78"/>
    <x v="11"/>
    <x v="0"/>
  </r>
  <r>
    <x v="354"/>
    <x v="6"/>
    <x v="0"/>
    <n v="399.91"/>
    <n v="7"/>
    <n v="2799.37"/>
    <n v="1792.91"/>
    <x v="11"/>
    <x v="0"/>
  </r>
  <r>
    <x v="354"/>
    <x v="8"/>
    <x v="3"/>
    <n v="1696.55"/>
    <n v="1"/>
    <n v="1696.55"/>
    <n v="858.73"/>
    <x v="11"/>
    <x v="0"/>
  </r>
  <r>
    <x v="355"/>
    <x v="9"/>
    <x v="4"/>
    <n v="1261.0899999999999"/>
    <n v="4"/>
    <n v="5044.3599999999997"/>
    <n v="3020.44"/>
    <x v="11"/>
    <x v="0"/>
  </r>
  <r>
    <x v="355"/>
    <x v="10"/>
    <x v="4"/>
    <n v="2150.41"/>
    <n v="7"/>
    <n v="15052.87"/>
    <n v="7267.96"/>
    <x v="11"/>
    <x v="0"/>
  </r>
  <r>
    <x v="355"/>
    <x v="2"/>
    <x v="2"/>
    <n v="244.21"/>
    <n v="2"/>
    <n v="488.42"/>
    <n v="286.72000000000003"/>
    <x v="11"/>
    <x v="0"/>
  </r>
  <r>
    <x v="355"/>
    <x v="4"/>
    <x v="3"/>
    <n v="597.03"/>
    <n v="6"/>
    <n v="3582.18"/>
    <n v="1808.46"/>
    <x v="11"/>
    <x v="0"/>
  </r>
  <r>
    <x v="355"/>
    <x v="15"/>
    <x v="3"/>
    <n v="3095.77"/>
    <n v="4"/>
    <n v="12383.08"/>
    <n v="5842.04"/>
    <x v="11"/>
    <x v="0"/>
  </r>
  <r>
    <x v="355"/>
    <x v="14"/>
    <x v="5"/>
    <n v="199.88"/>
    <n v="4"/>
    <n v="799.52"/>
    <n v="482.64"/>
    <x v="11"/>
    <x v="0"/>
  </r>
  <r>
    <x v="355"/>
    <x v="7"/>
    <x v="3"/>
    <n v="2966.68"/>
    <n v="13"/>
    <n v="38566.839999999997"/>
    <n v="16999.189999999999"/>
    <x v="11"/>
    <x v="0"/>
  </r>
  <r>
    <x v="355"/>
    <x v="13"/>
    <x v="0"/>
    <n v="2488.5500000000002"/>
    <n v="4"/>
    <n v="9954.2000000000007"/>
    <n v="3932.4"/>
    <x v="11"/>
    <x v="0"/>
  </r>
  <r>
    <x v="356"/>
    <x v="0"/>
    <x v="0"/>
    <n v="1610.55"/>
    <n v="5"/>
    <n v="8052.75"/>
    <n v="3294.9"/>
    <x v="11"/>
    <x v="0"/>
  </r>
  <r>
    <x v="356"/>
    <x v="9"/>
    <x v="4"/>
    <n v="1300.04"/>
    <n v="8"/>
    <n v="10400.32"/>
    <n v="5728.08"/>
    <x v="11"/>
    <x v="0"/>
  </r>
  <r>
    <x v="356"/>
    <x v="10"/>
    <x v="4"/>
    <n v="2202.79"/>
    <n v="4"/>
    <n v="8811.16"/>
    <n v="3609.24"/>
    <x v="11"/>
    <x v="0"/>
  </r>
  <r>
    <x v="356"/>
    <x v="1"/>
    <x v="1"/>
    <n v="443.8"/>
    <n v="4"/>
    <n v="1775.2"/>
    <n v="1223.24"/>
    <x v="11"/>
    <x v="0"/>
  </r>
  <r>
    <x v="356"/>
    <x v="2"/>
    <x v="2"/>
    <n v="246.35"/>
    <n v="1"/>
    <n v="246.35"/>
    <n v="135.78"/>
    <x v="11"/>
    <x v="0"/>
  </r>
  <r>
    <x v="356"/>
    <x v="4"/>
    <x v="3"/>
    <n v="606.30999999999995"/>
    <n v="11"/>
    <n v="6669.41"/>
    <n v="3537.49"/>
    <x v="11"/>
    <x v="0"/>
  </r>
  <r>
    <x v="356"/>
    <x v="15"/>
    <x v="3"/>
    <n v="3000.99"/>
    <n v="8"/>
    <n v="24007.919999999998"/>
    <n v="11460.08"/>
    <x v="11"/>
    <x v="0"/>
  </r>
  <r>
    <x v="356"/>
    <x v="13"/>
    <x v="0"/>
    <n v="2090.8000000000002"/>
    <n v="8"/>
    <n v="16726.400000000001"/>
    <n v="6336.96"/>
    <x v="11"/>
    <x v="0"/>
  </r>
  <r>
    <x v="356"/>
    <x v="8"/>
    <x v="3"/>
    <n v="1683.95"/>
    <n v="8"/>
    <n v="13471.6"/>
    <n v="6338.48"/>
    <x v="11"/>
    <x v="0"/>
  </r>
  <r>
    <x v="357"/>
    <x v="0"/>
    <x v="0"/>
    <n v="1910.43"/>
    <n v="5"/>
    <n v="9552.15"/>
    <n v="3770.65"/>
    <x v="11"/>
    <x v="0"/>
  </r>
  <r>
    <x v="357"/>
    <x v="9"/>
    <x v="4"/>
    <n v="1275.05"/>
    <n v="5"/>
    <n v="6375.25"/>
    <n v="3214.3"/>
    <x v="11"/>
    <x v="0"/>
  </r>
  <r>
    <x v="357"/>
    <x v="11"/>
    <x v="1"/>
    <n v="346.44"/>
    <n v="9"/>
    <n v="3117.96"/>
    <n v="2092.59"/>
    <x v="11"/>
    <x v="0"/>
  </r>
  <r>
    <x v="357"/>
    <x v="4"/>
    <x v="3"/>
    <n v="592.08000000000004"/>
    <n v="2"/>
    <n v="1184.1600000000001"/>
    <n v="650.91999999999996"/>
    <x v="11"/>
    <x v="0"/>
  </r>
  <r>
    <x v="357"/>
    <x v="5"/>
    <x v="4"/>
    <n v="1830.99"/>
    <n v="5"/>
    <n v="9154.9500000000007"/>
    <n v="4687.25"/>
    <x v="11"/>
    <x v="0"/>
  </r>
  <r>
    <x v="357"/>
    <x v="12"/>
    <x v="2"/>
    <n v="295.92"/>
    <n v="4"/>
    <n v="1183.68"/>
    <n v="659.24"/>
    <x v="11"/>
    <x v="0"/>
  </r>
  <r>
    <x v="357"/>
    <x v="15"/>
    <x v="3"/>
    <n v="3001.94"/>
    <n v="7"/>
    <n v="21013.58"/>
    <n v="8417.99"/>
    <x v="11"/>
    <x v="0"/>
  </r>
  <r>
    <x v="357"/>
    <x v="6"/>
    <x v="0"/>
    <n v="404.33"/>
    <n v="4"/>
    <n v="1617.32"/>
    <n v="918.88"/>
    <x v="11"/>
    <x v="0"/>
  </r>
  <r>
    <x v="357"/>
    <x v="14"/>
    <x v="5"/>
    <n v="199.93"/>
    <n v="3"/>
    <n v="599.79"/>
    <n v="416.94"/>
    <x v="11"/>
    <x v="0"/>
  </r>
  <r>
    <x v="357"/>
    <x v="7"/>
    <x v="3"/>
    <n v="3513.07"/>
    <n v="19"/>
    <n v="66748.33"/>
    <n v="31034.22"/>
    <x v="11"/>
    <x v="0"/>
  </r>
  <r>
    <x v="357"/>
    <x v="13"/>
    <x v="0"/>
    <n v="2098.65"/>
    <n v="8"/>
    <n v="16789.2"/>
    <n v="6791.44"/>
    <x v="11"/>
    <x v="0"/>
  </r>
  <r>
    <x v="357"/>
    <x v="8"/>
    <x v="3"/>
    <n v="1688.5"/>
    <n v="5"/>
    <n v="8442.5"/>
    <n v="4374.1499999999996"/>
    <x v="11"/>
    <x v="0"/>
  </r>
  <r>
    <x v="358"/>
    <x v="9"/>
    <x v="4"/>
    <n v="1261.7"/>
    <n v="6"/>
    <n v="7570.2"/>
    <n v="4124.6400000000003"/>
    <x v="11"/>
    <x v="0"/>
  </r>
  <r>
    <x v="358"/>
    <x v="1"/>
    <x v="1"/>
    <n v="446.23"/>
    <n v="4"/>
    <n v="1784.92"/>
    <n v="1131.04"/>
    <x v="11"/>
    <x v="0"/>
  </r>
  <r>
    <x v="358"/>
    <x v="2"/>
    <x v="2"/>
    <n v="249"/>
    <n v="3"/>
    <n v="747"/>
    <n v="463.32"/>
    <x v="11"/>
    <x v="0"/>
  </r>
  <r>
    <x v="358"/>
    <x v="4"/>
    <x v="3"/>
    <n v="589.87"/>
    <n v="6"/>
    <n v="3539.22"/>
    <n v="1791.48"/>
    <x v="11"/>
    <x v="0"/>
  </r>
  <r>
    <x v="358"/>
    <x v="5"/>
    <x v="4"/>
    <n v="1827.94"/>
    <n v="4"/>
    <n v="7311.76"/>
    <n v="3337.12"/>
    <x v="11"/>
    <x v="0"/>
  </r>
  <r>
    <x v="358"/>
    <x v="12"/>
    <x v="2"/>
    <n v="311.67"/>
    <n v="3"/>
    <n v="935.01"/>
    <n v="570.69000000000005"/>
    <x v="11"/>
    <x v="0"/>
  </r>
  <r>
    <x v="358"/>
    <x v="15"/>
    <x v="3"/>
    <n v="2990.06"/>
    <n v="1"/>
    <n v="2990.06"/>
    <n v="1403.53"/>
    <x v="11"/>
    <x v="0"/>
  </r>
  <r>
    <x v="358"/>
    <x v="6"/>
    <x v="0"/>
    <n v="392.91"/>
    <n v="5"/>
    <n v="1964.55"/>
    <n v="1164.2"/>
    <x v="11"/>
    <x v="0"/>
  </r>
  <r>
    <x v="358"/>
    <x v="7"/>
    <x v="3"/>
    <n v="3066.04"/>
    <n v="11"/>
    <n v="33726.44"/>
    <n v="14199.57"/>
    <x v="11"/>
    <x v="0"/>
  </r>
  <r>
    <x v="358"/>
    <x v="13"/>
    <x v="0"/>
    <n v="2529.94"/>
    <n v="5"/>
    <n v="12649.7"/>
    <n v="5677.1"/>
    <x v="11"/>
    <x v="0"/>
  </r>
  <r>
    <x v="359"/>
    <x v="0"/>
    <x v="0"/>
    <n v="1915.38"/>
    <n v="4"/>
    <n v="7661.52"/>
    <n v="3121.32"/>
    <x v="11"/>
    <x v="0"/>
  </r>
  <r>
    <x v="359"/>
    <x v="10"/>
    <x v="4"/>
    <n v="2245.56"/>
    <n v="3"/>
    <n v="6736.68"/>
    <n v="3223.02"/>
    <x v="11"/>
    <x v="0"/>
  </r>
  <r>
    <x v="359"/>
    <x v="1"/>
    <x v="1"/>
    <n v="431.86"/>
    <n v="3"/>
    <n v="1295.58"/>
    <n v="822.99"/>
    <x v="11"/>
    <x v="0"/>
  </r>
  <r>
    <x v="359"/>
    <x v="11"/>
    <x v="1"/>
    <n v="354.87"/>
    <n v="6"/>
    <n v="2129.2199999999998"/>
    <n v="1332.9"/>
    <x v="11"/>
    <x v="0"/>
  </r>
  <r>
    <x v="359"/>
    <x v="3"/>
    <x v="0"/>
    <n v="1559.29"/>
    <n v="4"/>
    <n v="6237.16"/>
    <n v="3251.68"/>
    <x v="11"/>
    <x v="0"/>
  </r>
  <r>
    <x v="359"/>
    <x v="12"/>
    <x v="2"/>
    <n v="299.45999999999998"/>
    <n v="2"/>
    <n v="598.91999999999996"/>
    <n v="389.02"/>
    <x v="11"/>
    <x v="0"/>
  </r>
  <r>
    <x v="359"/>
    <x v="14"/>
    <x v="5"/>
    <n v="195.23"/>
    <n v="3"/>
    <n v="585.69000000000005"/>
    <n v="402"/>
    <x v="11"/>
    <x v="0"/>
  </r>
  <r>
    <x v="360"/>
    <x v="0"/>
    <x v="0"/>
    <n v="1964.28"/>
    <n v="2"/>
    <n v="3928.56"/>
    <n v="1595.86"/>
    <x v="11"/>
    <x v="0"/>
  </r>
  <r>
    <x v="360"/>
    <x v="9"/>
    <x v="4"/>
    <n v="1235.19"/>
    <n v="3"/>
    <n v="3705.57"/>
    <n v="1880.37"/>
    <x v="11"/>
    <x v="0"/>
  </r>
  <r>
    <x v="360"/>
    <x v="10"/>
    <x v="4"/>
    <n v="1965.34"/>
    <n v="3"/>
    <n v="5896.02"/>
    <n v="2903.49"/>
    <x v="11"/>
    <x v="0"/>
  </r>
  <r>
    <x v="360"/>
    <x v="11"/>
    <x v="1"/>
    <n v="346.68"/>
    <n v="3"/>
    <n v="1040.04"/>
    <n v="678.15"/>
    <x v="11"/>
    <x v="0"/>
  </r>
  <r>
    <x v="360"/>
    <x v="5"/>
    <x v="4"/>
    <n v="1813.28"/>
    <n v="5"/>
    <n v="9066.4"/>
    <n v="4721.5"/>
    <x v="11"/>
    <x v="0"/>
  </r>
  <r>
    <x v="360"/>
    <x v="15"/>
    <x v="3"/>
    <n v="3066.78"/>
    <n v="4"/>
    <n v="12267.12"/>
    <n v="5185.2"/>
    <x v="11"/>
    <x v="0"/>
  </r>
  <r>
    <x v="360"/>
    <x v="8"/>
    <x v="3"/>
    <n v="1707.49"/>
    <n v="2"/>
    <n v="3414.98"/>
    <n v="1636.1"/>
    <x v="11"/>
    <x v="0"/>
  </r>
  <r>
    <x v="361"/>
    <x v="0"/>
    <x v="0"/>
    <n v="1849.54"/>
    <n v="4"/>
    <n v="7398.16"/>
    <n v="2885.28"/>
    <x v="11"/>
    <x v="0"/>
  </r>
  <r>
    <x v="361"/>
    <x v="9"/>
    <x v="4"/>
    <n v="1270.71"/>
    <n v="6"/>
    <n v="7624.26"/>
    <n v="3953.28"/>
    <x v="11"/>
    <x v="0"/>
  </r>
  <r>
    <x v="361"/>
    <x v="10"/>
    <x v="4"/>
    <n v="2231.8000000000002"/>
    <n v="4"/>
    <n v="8927.2000000000007"/>
    <n v="3595.88"/>
    <x v="11"/>
    <x v="0"/>
  </r>
  <r>
    <x v="361"/>
    <x v="4"/>
    <x v="3"/>
    <n v="473.98"/>
    <n v="8"/>
    <n v="3791.84"/>
    <n v="2218.2399999999998"/>
    <x v="11"/>
    <x v="0"/>
  </r>
  <r>
    <x v="361"/>
    <x v="5"/>
    <x v="4"/>
    <n v="1437.77"/>
    <n v="3"/>
    <n v="4313.3100000000004"/>
    <n v="2150.8200000000002"/>
    <x v="11"/>
    <x v="0"/>
  </r>
  <r>
    <x v="361"/>
    <x v="12"/>
    <x v="2"/>
    <n v="262.77999999999997"/>
    <n v="4"/>
    <n v="1051.1199999999999"/>
    <n v="668.72"/>
    <x v="11"/>
    <x v="0"/>
  </r>
  <r>
    <x v="361"/>
    <x v="15"/>
    <x v="3"/>
    <n v="3025.06"/>
    <n v="8"/>
    <n v="24200.48"/>
    <n v="11764.32"/>
    <x v="11"/>
    <x v="0"/>
  </r>
  <r>
    <x v="361"/>
    <x v="6"/>
    <x v="0"/>
    <n v="408.97"/>
    <n v="2"/>
    <n v="817.94"/>
    <n v="482.1"/>
    <x v="11"/>
    <x v="0"/>
  </r>
  <r>
    <x v="361"/>
    <x v="14"/>
    <x v="5"/>
    <n v="203.32"/>
    <n v="2"/>
    <n v="406.64"/>
    <n v="269.24"/>
    <x v="11"/>
    <x v="0"/>
  </r>
  <r>
    <x v="361"/>
    <x v="8"/>
    <x v="3"/>
    <n v="1693.62"/>
    <n v="3"/>
    <n v="5080.8599999999997"/>
    <n v="2553.6"/>
    <x v="11"/>
    <x v="0"/>
  </r>
  <r>
    <x v="362"/>
    <x v="0"/>
    <x v="0"/>
    <n v="1927.78"/>
    <n v="5"/>
    <n v="9638.9"/>
    <n v="4248.95"/>
    <x v="11"/>
    <x v="0"/>
  </r>
  <r>
    <x v="362"/>
    <x v="10"/>
    <x v="4"/>
    <n v="2096.44"/>
    <n v="10"/>
    <n v="20964.400000000001"/>
    <n v="8591.2999999999993"/>
    <x v="11"/>
    <x v="0"/>
  </r>
  <r>
    <x v="362"/>
    <x v="1"/>
    <x v="1"/>
    <n v="450.68"/>
    <n v="2"/>
    <n v="901.36"/>
    <n v="589.24"/>
    <x v="11"/>
    <x v="0"/>
  </r>
  <r>
    <x v="362"/>
    <x v="3"/>
    <x v="0"/>
    <n v="1343.53"/>
    <n v="4"/>
    <n v="5374.12"/>
    <n v="2645.6"/>
    <x v="11"/>
    <x v="0"/>
  </r>
  <r>
    <x v="362"/>
    <x v="15"/>
    <x v="3"/>
    <n v="2996.59"/>
    <n v="2"/>
    <n v="5993.18"/>
    <n v="2715.12"/>
    <x v="11"/>
    <x v="0"/>
  </r>
  <r>
    <x v="362"/>
    <x v="7"/>
    <x v="3"/>
    <n v="3517.14"/>
    <n v="10"/>
    <n v="35171.4"/>
    <n v="15696.5"/>
    <x v="11"/>
    <x v="0"/>
  </r>
  <r>
    <x v="363"/>
    <x v="0"/>
    <x v="0"/>
    <n v="1880.31"/>
    <n v="11"/>
    <n v="20683.41"/>
    <n v="8429.52"/>
    <x v="11"/>
    <x v="0"/>
  </r>
  <r>
    <x v="363"/>
    <x v="1"/>
    <x v="1"/>
    <n v="447.21"/>
    <n v="5"/>
    <n v="2236.0500000000002"/>
    <n v="1374.05"/>
    <x v="11"/>
    <x v="0"/>
  </r>
  <r>
    <x v="363"/>
    <x v="2"/>
    <x v="2"/>
    <n v="201.75"/>
    <n v="3"/>
    <n v="605.25"/>
    <n v="359.43"/>
    <x v="11"/>
    <x v="0"/>
  </r>
  <r>
    <x v="363"/>
    <x v="11"/>
    <x v="1"/>
    <n v="348.1"/>
    <n v="5"/>
    <n v="1740.5"/>
    <n v="1195.5"/>
    <x v="11"/>
    <x v="0"/>
  </r>
  <r>
    <x v="363"/>
    <x v="3"/>
    <x v="0"/>
    <n v="1603.76"/>
    <n v="8"/>
    <n v="12830.08"/>
    <n v="6400.08"/>
    <x v="11"/>
    <x v="0"/>
  </r>
  <r>
    <x v="363"/>
    <x v="14"/>
    <x v="5"/>
    <n v="158.80000000000001"/>
    <n v="2"/>
    <n v="317.60000000000002"/>
    <n v="216.88"/>
    <x v="11"/>
    <x v="0"/>
  </r>
  <r>
    <x v="364"/>
    <x v="9"/>
    <x v="4"/>
    <n v="1093.57"/>
    <n v="4"/>
    <n v="4374.28"/>
    <n v="2354.7600000000002"/>
    <x v="11"/>
    <x v="0"/>
  </r>
  <r>
    <x v="364"/>
    <x v="10"/>
    <x v="4"/>
    <n v="2199.5300000000002"/>
    <n v="2"/>
    <n v="4399.0600000000004"/>
    <n v="2025.46"/>
    <x v="11"/>
    <x v="0"/>
  </r>
  <r>
    <x v="364"/>
    <x v="2"/>
    <x v="2"/>
    <n v="259.14999999999998"/>
    <n v="2"/>
    <n v="518.29999999999995"/>
    <n v="308.32"/>
    <x v="11"/>
    <x v="0"/>
  </r>
  <r>
    <x v="364"/>
    <x v="11"/>
    <x v="1"/>
    <n v="353.94"/>
    <n v="3"/>
    <n v="1061.82"/>
    <n v="688.62"/>
    <x v="11"/>
    <x v="0"/>
  </r>
  <r>
    <x v="364"/>
    <x v="3"/>
    <x v="0"/>
    <n v="1623.37"/>
    <n v="4"/>
    <n v="6493.48"/>
    <n v="3524.12"/>
    <x v="11"/>
    <x v="0"/>
  </r>
  <r>
    <x v="364"/>
    <x v="4"/>
    <x v="3"/>
    <n v="602.4"/>
    <n v="6"/>
    <n v="3614.4"/>
    <n v="1980.06"/>
    <x v="11"/>
    <x v="0"/>
  </r>
  <r>
    <x v="364"/>
    <x v="5"/>
    <x v="4"/>
    <n v="1754.94"/>
    <n v="7"/>
    <n v="12284.58"/>
    <n v="5713.82"/>
    <x v="11"/>
    <x v="0"/>
  </r>
  <r>
    <x v="364"/>
    <x v="12"/>
    <x v="2"/>
    <n v="297.14"/>
    <n v="6"/>
    <n v="1782.84"/>
    <n v="1081.08"/>
    <x v="11"/>
    <x v="0"/>
  </r>
  <r>
    <x v="364"/>
    <x v="6"/>
    <x v="0"/>
    <n v="410.74"/>
    <n v="8"/>
    <n v="3285.92"/>
    <n v="2048.4"/>
    <x v="11"/>
    <x v="0"/>
  </r>
  <r>
    <x v="364"/>
    <x v="14"/>
    <x v="5"/>
    <n v="197.8"/>
    <n v="3"/>
    <n v="593.4"/>
    <n v="391.56"/>
    <x v="11"/>
    <x v="0"/>
  </r>
  <r>
    <x v="364"/>
    <x v="13"/>
    <x v="0"/>
    <n v="2550.3200000000002"/>
    <n v="7"/>
    <n v="17852.240000000002"/>
    <n v="7190.05"/>
    <x v="11"/>
    <x v="0"/>
  </r>
  <r>
    <x v="365"/>
    <x v="9"/>
    <x v="4"/>
    <n v="1342.99"/>
    <n v="1"/>
    <n v="1342.99"/>
    <n v="781.12"/>
    <x v="0"/>
    <x v="1"/>
  </r>
  <r>
    <x v="365"/>
    <x v="10"/>
    <x v="4"/>
    <n v="2129.9899999999998"/>
    <n v="1"/>
    <n v="2129.9899999999998"/>
    <n v="866.01"/>
    <x v="0"/>
    <x v="1"/>
  </r>
  <r>
    <x v="365"/>
    <x v="3"/>
    <x v="0"/>
    <n v="1648.76"/>
    <n v="3"/>
    <n v="4946.28"/>
    <n v="2424.36"/>
    <x v="0"/>
    <x v="1"/>
  </r>
  <r>
    <x v="365"/>
    <x v="4"/>
    <x v="3"/>
    <n v="595.63"/>
    <n v="7"/>
    <n v="4169.41"/>
    <n v="2204.7199999999998"/>
    <x v="0"/>
    <x v="1"/>
  </r>
  <r>
    <x v="365"/>
    <x v="5"/>
    <x v="4"/>
    <n v="1790.51"/>
    <n v="2"/>
    <n v="3581.02"/>
    <n v="1678.02"/>
    <x v="0"/>
    <x v="1"/>
  </r>
  <r>
    <x v="365"/>
    <x v="6"/>
    <x v="0"/>
    <n v="400.64"/>
    <n v="4"/>
    <n v="1602.56"/>
    <n v="1031.92"/>
    <x v="0"/>
    <x v="1"/>
  </r>
  <r>
    <x v="365"/>
    <x v="13"/>
    <x v="0"/>
    <n v="2413.08"/>
    <n v="4"/>
    <n v="9652.32"/>
    <n v="3433.76"/>
    <x v="0"/>
    <x v="1"/>
  </r>
  <r>
    <x v="366"/>
    <x v="0"/>
    <x v="0"/>
    <n v="1891.68"/>
    <n v="3"/>
    <n v="5675.04"/>
    <n v="2551.59"/>
    <x v="0"/>
    <x v="1"/>
  </r>
  <r>
    <x v="366"/>
    <x v="2"/>
    <x v="2"/>
    <n v="248.5"/>
    <n v="4"/>
    <n v="994"/>
    <n v="576.44000000000005"/>
    <x v="0"/>
    <x v="1"/>
  </r>
  <r>
    <x v="366"/>
    <x v="3"/>
    <x v="0"/>
    <n v="1566.09"/>
    <n v="4"/>
    <n v="6264.36"/>
    <n v="3140.92"/>
    <x v="0"/>
    <x v="1"/>
  </r>
  <r>
    <x v="366"/>
    <x v="4"/>
    <x v="3"/>
    <n v="616.99"/>
    <n v="2"/>
    <n v="1233.98"/>
    <n v="634.16"/>
    <x v="0"/>
    <x v="1"/>
  </r>
  <r>
    <x v="366"/>
    <x v="5"/>
    <x v="4"/>
    <n v="1799.73"/>
    <n v="3"/>
    <n v="5399.19"/>
    <n v="2731.62"/>
    <x v="0"/>
    <x v="1"/>
  </r>
  <r>
    <x v="366"/>
    <x v="15"/>
    <x v="3"/>
    <n v="2932.23"/>
    <n v="5"/>
    <n v="14661.15"/>
    <n v="6368.3"/>
    <x v="0"/>
    <x v="1"/>
  </r>
  <r>
    <x v="367"/>
    <x v="9"/>
    <x v="4"/>
    <n v="1284.92"/>
    <n v="1"/>
    <n v="1284.92"/>
    <n v="763.71"/>
    <x v="0"/>
    <x v="1"/>
  </r>
  <r>
    <x v="367"/>
    <x v="1"/>
    <x v="1"/>
    <n v="449.48"/>
    <n v="3"/>
    <n v="1348.44"/>
    <n v="933.24"/>
    <x v="0"/>
    <x v="1"/>
  </r>
  <r>
    <x v="367"/>
    <x v="2"/>
    <x v="2"/>
    <n v="250.69"/>
    <n v="1"/>
    <n v="250.69"/>
    <n v="158.81"/>
    <x v="0"/>
    <x v="1"/>
  </r>
  <r>
    <x v="367"/>
    <x v="11"/>
    <x v="1"/>
    <n v="348.8"/>
    <n v="1"/>
    <n v="348.8"/>
    <n v="236.1"/>
    <x v="0"/>
    <x v="1"/>
  </r>
  <r>
    <x v="367"/>
    <x v="3"/>
    <x v="0"/>
    <n v="1381.52"/>
    <n v="1"/>
    <n v="1381.52"/>
    <n v="674"/>
    <x v="0"/>
    <x v="1"/>
  </r>
  <r>
    <x v="367"/>
    <x v="5"/>
    <x v="4"/>
    <n v="1874.14"/>
    <n v="4"/>
    <n v="7496.56"/>
    <n v="3997.08"/>
    <x v="0"/>
    <x v="1"/>
  </r>
  <r>
    <x v="367"/>
    <x v="15"/>
    <x v="3"/>
    <n v="3061.09"/>
    <n v="4"/>
    <n v="12244.36"/>
    <n v="5956.08"/>
    <x v="0"/>
    <x v="1"/>
  </r>
  <r>
    <x v="367"/>
    <x v="14"/>
    <x v="5"/>
    <n v="202.84"/>
    <n v="2"/>
    <n v="405.68"/>
    <n v="248.78"/>
    <x v="0"/>
    <x v="1"/>
  </r>
  <r>
    <x v="367"/>
    <x v="7"/>
    <x v="3"/>
    <n v="3586.49"/>
    <n v="7"/>
    <n v="25105.43"/>
    <n v="11037.04"/>
    <x v="0"/>
    <x v="1"/>
  </r>
  <r>
    <x v="367"/>
    <x v="13"/>
    <x v="0"/>
    <n v="2435.29"/>
    <n v="4"/>
    <n v="9741.16"/>
    <n v="3708.52"/>
    <x v="0"/>
    <x v="1"/>
  </r>
  <r>
    <x v="368"/>
    <x v="0"/>
    <x v="0"/>
    <n v="1473.59"/>
    <n v="2"/>
    <n v="2947.18"/>
    <n v="1124.6199999999999"/>
    <x v="0"/>
    <x v="1"/>
  </r>
  <r>
    <x v="368"/>
    <x v="9"/>
    <x v="4"/>
    <n v="1241.6199999999999"/>
    <n v="1"/>
    <n v="1241.6199999999999"/>
    <n v="677.23"/>
    <x v="0"/>
    <x v="1"/>
  </r>
  <r>
    <x v="368"/>
    <x v="10"/>
    <x v="4"/>
    <n v="2150.61"/>
    <n v="8"/>
    <n v="17204.88"/>
    <n v="6928.4"/>
    <x v="0"/>
    <x v="1"/>
  </r>
  <r>
    <x v="368"/>
    <x v="1"/>
    <x v="1"/>
    <n v="445.62"/>
    <n v="2"/>
    <n v="891.24"/>
    <n v="576.79999999999995"/>
    <x v="0"/>
    <x v="1"/>
  </r>
  <r>
    <x v="368"/>
    <x v="2"/>
    <x v="2"/>
    <n v="257.12"/>
    <n v="1"/>
    <n v="257.12"/>
    <n v="156.88999999999999"/>
    <x v="0"/>
    <x v="1"/>
  </r>
  <r>
    <x v="368"/>
    <x v="11"/>
    <x v="1"/>
    <n v="360.95"/>
    <n v="3"/>
    <n v="1082.8499999999999"/>
    <n v="749.94"/>
    <x v="0"/>
    <x v="1"/>
  </r>
  <r>
    <x v="368"/>
    <x v="4"/>
    <x v="3"/>
    <n v="606.33000000000004"/>
    <n v="3"/>
    <n v="1818.99"/>
    <n v="960.78"/>
    <x v="0"/>
    <x v="1"/>
  </r>
  <r>
    <x v="368"/>
    <x v="15"/>
    <x v="3"/>
    <n v="3086.39"/>
    <n v="7"/>
    <n v="21604.73"/>
    <n v="10144.469999999999"/>
    <x v="0"/>
    <x v="1"/>
  </r>
  <r>
    <x v="368"/>
    <x v="6"/>
    <x v="0"/>
    <n v="388.48"/>
    <n v="4"/>
    <n v="1553.92"/>
    <n v="951.56"/>
    <x v="0"/>
    <x v="1"/>
  </r>
  <r>
    <x v="368"/>
    <x v="14"/>
    <x v="5"/>
    <n v="195"/>
    <n v="5"/>
    <n v="975"/>
    <n v="679.2"/>
    <x v="0"/>
    <x v="1"/>
  </r>
  <r>
    <x v="368"/>
    <x v="7"/>
    <x v="3"/>
    <n v="3464.05"/>
    <n v="8"/>
    <n v="27712.400000000001"/>
    <n v="11871.84"/>
    <x v="0"/>
    <x v="1"/>
  </r>
  <r>
    <x v="369"/>
    <x v="0"/>
    <x v="0"/>
    <n v="1942.53"/>
    <n v="2"/>
    <n v="3885.06"/>
    <n v="1633.8"/>
    <x v="0"/>
    <x v="1"/>
  </r>
  <r>
    <x v="369"/>
    <x v="9"/>
    <x v="4"/>
    <n v="1249.97"/>
    <n v="6"/>
    <n v="7499.82"/>
    <n v="4290.4799999999996"/>
    <x v="0"/>
    <x v="1"/>
  </r>
  <r>
    <x v="369"/>
    <x v="1"/>
    <x v="1"/>
    <n v="460.75"/>
    <n v="7"/>
    <n v="3225.25"/>
    <n v="2059.6799999999998"/>
    <x v="0"/>
    <x v="1"/>
  </r>
  <r>
    <x v="369"/>
    <x v="11"/>
    <x v="1"/>
    <n v="347.72"/>
    <n v="3"/>
    <n v="1043.1600000000001"/>
    <n v="704.04"/>
    <x v="0"/>
    <x v="1"/>
  </r>
  <r>
    <x v="369"/>
    <x v="3"/>
    <x v="0"/>
    <n v="1557.67"/>
    <n v="2"/>
    <n v="3115.34"/>
    <n v="1675.94"/>
    <x v="0"/>
    <x v="1"/>
  </r>
  <r>
    <x v="369"/>
    <x v="4"/>
    <x v="3"/>
    <n v="589.79999999999995"/>
    <n v="3"/>
    <n v="1769.4"/>
    <n v="1024.29"/>
    <x v="0"/>
    <x v="1"/>
  </r>
  <r>
    <x v="369"/>
    <x v="5"/>
    <x v="4"/>
    <n v="1791.59"/>
    <n v="6"/>
    <n v="10749.54"/>
    <n v="4998.6000000000004"/>
    <x v="0"/>
    <x v="1"/>
  </r>
  <r>
    <x v="369"/>
    <x v="12"/>
    <x v="2"/>
    <n v="302.39999999999998"/>
    <n v="5"/>
    <n v="1512"/>
    <n v="935.65"/>
    <x v="0"/>
    <x v="1"/>
  </r>
  <r>
    <x v="369"/>
    <x v="13"/>
    <x v="0"/>
    <n v="2455.46"/>
    <n v="2"/>
    <n v="4910.92"/>
    <n v="1839.74"/>
    <x v="0"/>
    <x v="1"/>
  </r>
  <r>
    <x v="369"/>
    <x v="8"/>
    <x v="3"/>
    <n v="1727"/>
    <n v="3"/>
    <n v="5181"/>
    <n v="2673"/>
    <x v="0"/>
    <x v="1"/>
  </r>
  <r>
    <x v="370"/>
    <x v="0"/>
    <x v="0"/>
    <n v="1931.34"/>
    <n v="6"/>
    <n v="11588.04"/>
    <n v="5009.7"/>
    <x v="0"/>
    <x v="1"/>
  </r>
  <r>
    <x v="370"/>
    <x v="10"/>
    <x v="4"/>
    <n v="2157.0300000000002"/>
    <n v="5"/>
    <n v="10785.15"/>
    <n v="4661.7"/>
    <x v="0"/>
    <x v="1"/>
  </r>
  <r>
    <x v="370"/>
    <x v="11"/>
    <x v="1"/>
    <n v="356.84"/>
    <n v="7"/>
    <n v="2497.88"/>
    <n v="1544.41"/>
    <x v="0"/>
    <x v="1"/>
  </r>
  <r>
    <x v="370"/>
    <x v="3"/>
    <x v="0"/>
    <n v="1578.03"/>
    <n v="3"/>
    <n v="4734.09"/>
    <n v="2286.81"/>
    <x v="0"/>
    <x v="1"/>
  </r>
  <r>
    <x v="370"/>
    <x v="5"/>
    <x v="4"/>
    <n v="1860.06"/>
    <n v="4"/>
    <n v="7440.24"/>
    <n v="3659.08"/>
    <x v="0"/>
    <x v="1"/>
  </r>
  <r>
    <x v="370"/>
    <x v="15"/>
    <x v="3"/>
    <n v="3024.58"/>
    <n v="4"/>
    <n v="12098.32"/>
    <n v="5143.5200000000004"/>
    <x v="0"/>
    <x v="1"/>
  </r>
  <r>
    <x v="370"/>
    <x v="7"/>
    <x v="3"/>
    <n v="3481.62"/>
    <n v="10"/>
    <n v="34816.199999999997"/>
    <n v="15911.5"/>
    <x v="0"/>
    <x v="1"/>
  </r>
  <r>
    <x v="370"/>
    <x v="13"/>
    <x v="0"/>
    <n v="2507.21"/>
    <n v="7"/>
    <n v="17550.47"/>
    <n v="7649.11"/>
    <x v="0"/>
    <x v="1"/>
  </r>
  <r>
    <x v="370"/>
    <x v="8"/>
    <x v="3"/>
    <n v="1688.97"/>
    <n v="5"/>
    <n v="8444.85"/>
    <n v="3966.4"/>
    <x v="0"/>
    <x v="1"/>
  </r>
  <r>
    <x v="371"/>
    <x v="0"/>
    <x v="0"/>
    <n v="1943.82"/>
    <n v="5"/>
    <n v="9719.1"/>
    <n v="4029.4"/>
    <x v="0"/>
    <x v="1"/>
  </r>
  <r>
    <x v="371"/>
    <x v="9"/>
    <x v="4"/>
    <n v="1293.3900000000001"/>
    <n v="4"/>
    <n v="5173.5600000000004"/>
    <n v="2994.44"/>
    <x v="0"/>
    <x v="1"/>
  </r>
  <r>
    <x v="371"/>
    <x v="10"/>
    <x v="4"/>
    <n v="2213.2600000000002"/>
    <n v="2"/>
    <n v="4426.5200000000004"/>
    <n v="1844.46"/>
    <x v="0"/>
    <x v="1"/>
  </r>
  <r>
    <x v="371"/>
    <x v="1"/>
    <x v="1"/>
    <n v="447.07"/>
    <n v="2"/>
    <n v="894.14"/>
    <n v="586.34"/>
    <x v="0"/>
    <x v="1"/>
  </r>
  <r>
    <x v="371"/>
    <x v="3"/>
    <x v="0"/>
    <n v="1598.44"/>
    <n v="3"/>
    <n v="4795.32"/>
    <n v="2571.1799999999998"/>
    <x v="0"/>
    <x v="1"/>
  </r>
  <r>
    <x v="371"/>
    <x v="4"/>
    <x v="3"/>
    <n v="575.33000000000004"/>
    <n v="2"/>
    <n v="1150.6600000000001"/>
    <n v="609.17999999999995"/>
    <x v="0"/>
    <x v="1"/>
  </r>
  <r>
    <x v="371"/>
    <x v="12"/>
    <x v="2"/>
    <n v="290.33"/>
    <n v="2"/>
    <n v="580.66"/>
    <n v="354.26"/>
    <x v="0"/>
    <x v="1"/>
  </r>
  <r>
    <x v="371"/>
    <x v="6"/>
    <x v="0"/>
    <n v="389.91"/>
    <n v="3"/>
    <n v="1169.73"/>
    <n v="680.7"/>
    <x v="0"/>
    <x v="1"/>
  </r>
  <r>
    <x v="371"/>
    <x v="7"/>
    <x v="3"/>
    <n v="2825.92"/>
    <n v="7"/>
    <n v="19781.439999999999"/>
    <n v="9252.39"/>
    <x v="0"/>
    <x v="1"/>
  </r>
  <r>
    <x v="371"/>
    <x v="13"/>
    <x v="0"/>
    <n v="2494.5700000000002"/>
    <n v="2"/>
    <n v="4989.1400000000003"/>
    <n v="2038.38"/>
    <x v="0"/>
    <x v="1"/>
  </r>
  <r>
    <x v="372"/>
    <x v="0"/>
    <x v="0"/>
    <n v="1709.05"/>
    <n v="3"/>
    <n v="5127.1499999999996"/>
    <n v="2005.35"/>
    <x v="0"/>
    <x v="1"/>
  </r>
  <r>
    <x v="372"/>
    <x v="11"/>
    <x v="1"/>
    <n v="342.08"/>
    <n v="1"/>
    <n v="342.08"/>
    <n v="228.82"/>
    <x v="0"/>
    <x v="1"/>
  </r>
  <r>
    <x v="372"/>
    <x v="3"/>
    <x v="0"/>
    <n v="1592.36"/>
    <n v="4"/>
    <n v="6369.44"/>
    <n v="2998.48"/>
    <x v="0"/>
    <x v="1"/>
  </r>
  <r>
    <x v="372"/>
    <x v="4"/>
    <x v="3"/>
    <n v="601.25"/>
    <n v="2"/>
    <n v="1202.5"/>
    <n v="714.2"/>
    <x v="0"/>
    <x v="1"/>
  </r>
  <r>
    <x v="372"/>
    <x v="12"/>
    <x v="2"/>
    <n v="300.44"/>
    <n v="1"/>
    <n v="300.44"/>
    <n v="170.53"/>
    <x v="0"/>
    <x v="1"/>
  </r>
  <r>
    <x v="372"/>
    <x v="15"/>
    <x v="3"/>
    <n v="2971.68"/>
    <n v="2"/>
    <n v="5943.36"/>
    <n v="2833.48"/>
    <x v="0"/>
    <x v="1"/>
  </r>
  <r>
    <x v="372"/>
    <x v="6"/>
    <x v="0"/>
    <n v="394.78"/>
    <n v="5"/>
    <n v="1973.9"/>
    <n v="1156.8499999999999"/>
    <x v="0"/>
    <x v="1"/>
  </r>
  <r>
    <x v="372"/>
    <x v="14"/>
    <x v="5"/>
    <n v="205.58"/>
    <n v="5"/>
    <n v="1027.9000000000001"/>
    <n v="692.1"/>
    <x v="0"/>
    <x v="1"/>
  </r>
  <r>
    <x v="372"/>
    <x v="7"/>
    <x v="3"/>
    <n v="3534.38"/>
    <n v="6"/>
    <n v="21206.28"/>
    <n v="9034.14"/>
    <x v="0"/>
    <x v="1"/>
  </r>
  <r>
    <x v="372"/>
    <x v="13"/>
    <x v="0"/>
    <n v="2583.8000000000002"/>
    <n v="1"/>
    <n v="2583.8000000000002"/>
    <n v="994.42"/>
    <x v="0"/>
    <x v="1"/>
  </r>
  <r>
    <x v="372"/>
    <x v="8"/>
    <x v="3"/>
    <n v="1636.65"/>
    <n v="7"/>
    <n v="11456.55"/>
    <n v="5282.69"/>
    <x v="0"/>
    <x v="1"/>
  </r>
  <r>
    <x v="373"/>
    <x v="9"/>
    <x v="4"/>
    <n v="1312.29"/>
    <n v="3"/>
    <n v="3936.87"/>
    <n v="2080.23"/>
    <x v="0"/>
    <x v="1"/>
  </r>
  <r>
    <x v="373"/>
    <x v="1"/>
    <x v="1"/>
    <n v="451.75"/>
    <n v="2"/>
    <n v="903.5"/>
    <n v="584.20000000000005"/>
    <x v="0"/>
    <x v="1"/>
  </r>
  <r>
    <x v="373"/>
    <x v="2"/>
    <x v="2"/>
    <n v="254.98"/>
    <n v="4"/>
    <n v="1019.92"/>
    <n v="643.6"/>
    <x v="0"/>
    <x v="1"/>
  </r>
  <r>
    <x v="373"/>
    <x v="11"/>
    <x v="1"/>
    <n v="345.96"/>
    <n v="3"/>
    <n v="1037.8800000000001"/>
    <n v="710.7"/>
    <x v="0"/>
    <x v="1"/>
  </r>
  <r>
    <x v="373"/>
    <x v="12"/>
    <x v="2"/>
    <n v="297.45999999999998"/>
    <n v="2"/>
    <n v="594.91999999999996"/>
    <n v="335.64"/>
    <x v="0"/>
    <x v="1"/>
  </r>
  <r>
    <x v="373"/>
    <x v="6"/>
    <x v="0"/>
    <n v="394.06"/>
    <n v="5"/>
    <n v="1970.3"/>
    <n v="1256.0999999999999"/>
    <x v="0"/>
    <x v="1"/>
  </r>
  <r>
    <x v="373"/>
    <x v="14"/>
    <x v="5"/>
    <n v="202.46"/>
    <n v="2"/>
    <n v="404.92"/>
    <n v="252.42"/>
    <x v="0"/>
    <x v="1"/>
  </r>
  <r>
    <x v="373"/>
    <x v="8"/>
    <x v="3"/>
    <n v="1665.88"/>
    <n v="3"/>
    <n v="4997.6400000000003"/>
    <n v="2318.4899999999998"/>
    <x v="0"/>
    <x v="1"/>
  </r>
  <r>
    <x v="374"/>
    <x v="0"/>
    <x v="0"/>
    <n v="1884.51"/>
    <n v="5"/>
    <n v="9422.5499999999993"/>
    <n v="3940.95"/>
    <x v="0"/>
    <x v="1"/>
  </r>
  <r>
    <x v="374"/>
    <x v="2"/>
    <x v="2"/>
    <n v="250.22"/>
    <n v="5"/>
    <n v="1251.0999999999999"/>
    <n v="763.5"/>
    <x v="0"/>
    <x v="1"/>
  </r>
  <r>
    <x v="374"/>
    <x v="4"/>
    <x v="3"/>
    <n v="598.6"/>
    <n v="2"/>
    <n v="1197.2"/>
    <n v="655"/>
    <x v="0"/>
    <x v="1"/>
  </r>
  <r>
    <x v="374"/>
    <x v="12"/>
    <x v="2"/>
    <n v="304.97000000000003"/>
    <n v="1"/>
    <n v="304.97000000000003"/>
    <n v="179.45"/>
    <x v="0"/>
    <x v="1"/>
  </r>
  <r>
    <x v="374"/>
    <x v="15"/>
    <x v="3"/>
    <n v="3053.39"/>
    <n v="5"/>
    <n v="15266.95"/>
    <n v="6445.9"/>
    <x v="0"/>
    <x v="1"/>
  </r>
  <r>
    <x v="374"/>
    <x v="14"/>
    <x v="5"/>
    <n v="200.7"/>
    <n v="4"/>
    <n v="802.8"/>
    <n v="550.67999999999995"/>
    <x v="0"/>
    <x v="1"/>
  </r>
  <r>
    <x v="374"/>
    <x v="7"/>
    <x v="3"/>
    <n v="3526"/>
    <n v="4"/>
    <n v="14104"/>
    <n v="6390.76"/>
    <x v="0"/>
    <x v="1"/>
  </r>
  <r>
    <x v="374"/>
    <x v="13"/>
    <x v="0"/>
    <n v="2087.04"/>
    <n v="4"/>
    <n v="8348.16"/>
    <n v="3468.8"/>
    <x v="0"/>
    <x v="1"/>
  </r>
  <r>
    <x v="375"/>
    <x v="0"/>
    <x v="0"/>
    <n v="1885.55"/>
    <n v="3"/>
    <n v="5656.65"/>
    <n v="1998.42"/>
    <x v="0"/>
    <x v="1"/>
  </r>
  <r>
    <x v="375"/>
    <x v="1"/>
    <x v="1"/>
    <n v="460.68"/>
    <n v="3"/>
    <n v="1382.04"/>
    <n v="881.94"/>
    <x v="0"/>
    <x v="1"/>
  </r>
  <r>
    <x v="375"/>
    <x v="11"/>
    <x v="1"/>
    <n v="354.59"/>
    <n v="1"/>
    <n v="354.59"/>
    <n v="240.8"/>
    <x v="0"/>
    <x v="1"/>
  </r>
  <r>
    <x v="375"/>
    <x v="3"/>
    <x v="0"/>
    <n v="1567.8"/>
    <n v="7"/>
    <n v="10974.6"/>
    <n v="5863.06"/>
    <x v="0"/>
    <x v="1"/>
  </r>
  <r>
    <x v="375"/>
    <x v="4"/>
    <x v="3"/>
    <n v="593.37"/>
    <n v="2"/>
    <n v="1186.74"/>
    <n v="693.88"/>
    <x v="0"/>
    <x v="1"/>
  </r>
  <r>
    <x v="375"/>
    <x v="5"/>
    <x v="4"/>
    <n v="1802.46"/>
    <n v="4"/>
    <n v="7209.84"/>
    <n v="3812.8"/>
    <x v="0"/>
    <x v="1"/>
  </r>
  <r>
    <x v="375"/>
    <x v="6"/>
    <x v="0"/>
    <n v="405.28"/>
    <n v="4"/>
    <n v="1621.12"/>
    <n v="1017.6"/>
    <x v="0"/>
    <x v="1"/>
  </r>
  <r>
    <x v="375"/>
    <x v="14"/>
    <x v="5"/>
    <n v="196.57"/>
    <n v="3"/>
    <n v="589.71"/>
    <n v="386.97"/>
    <x v="0"/>
    <x v="1"/>
  </r>
  <r>
    <x v="375"/>
    <x v="7"/>
    <x v="3"/>
    <n v="3570.31"/>
    <n v="7"/>
    <n v="24992.17"/>
    <n v="10579.87"/>
    <x v="0"/>
    <x v="1"/>
  </r>
  <r>
    <x v="375"/>
    <x v="13"/>
    <x v="0"/>
    <n v="2547.2399999999998"/>
    <n v="3"/>
    <n v="7641.72"/>
    <n v="3221.13"/>
    <x v="0"/>
    <x v="1"/>
  </r>
  <r>
    <x v="376"/>
    <x v="1"/>
    <x v="1"/>
    <n v="440.02"/>
    <n v="8"/>
    <n v="3520.16"/>
    <n v="2390.64"/>
    <x v="0"/>
    <x v="1"/>
  </r>
  <r>
    <x v="376"/>
    <x v="3"/>
    <x v="0"/>
    <n v="1586.8"/>
    <n v="5"/>
    <n v="7934"/>
    <n v="3967.95"/>
    <x v="0"/>
    <x v="1"/>
  </r>
  <r>
    <x v="376"/>
    <x v="4"/>
    <x v="3"/>
    <n v="616.47"/>
    <n v="4"/>
    <n v="2465.88"/>
    <n v="1326"/>
    <x v="0"/>
    <x v="1"/>
  </r>
  <r>
    <x v="376"/>
    <x v="5"/>
    <x v="4"/>
    <n v="1905.01"/>
    <n v="5"/>
    <n v="9525.0499999999993"/>
    <n v="4802.8999999999996"/>
    <x v="0"/>
    <x v="1"/>
  </r>
  <r>
    <x v="376"/>
    <x v="15"/>
    <x v="3"/>
    <n v="2970.71"/>
    <n v="2"/>
    <n v="5941.42"/>
    <n v="2754.18"/>
    <x v="0"/>
    <x v="1"/>
  </r>
  <r>
    <x v="376"/>
    <x v="6"/>
    <x v="0"/>
    <n v="404.52"/>
    <n v="1"/>
    <n v="404.52"/>
    <n v="250.85"/>
    <x v="0"/>
    <x v="1"/>
  </r>
  <r>
    <x v="376"/>
    <x v="14"/>
    <x v="5"/>
    <n v="160.79"/>
    <n v="2"/>
    <n v="321.58"/>
    <n v="209.04"/>
    <x v="0"/>
    <x v="1"/>
  </r>
  <r>
    <x v="377"/>
    <x v="0"/>
    <x v="0"/>
    <n v="1840.91"/>
    <n v="5"/>
    <n v="9204.5499999999993"/>
    <n v="3894.6"/>
    <x v="0"/>
    <x v="1"/>
  </r>
  <r>
    <x v="377"/>
    <x v="9"/>
    <x v="4"/>
    <n v="1280.3699999999999"/>
    <n v="5"/>
    <n v="6401.85"/>
    <n v="3680.65"/>
    <x v="0"/>
    <x v="1"/>
  </r>
  <r>
    <x v="377"/>
    <x v="1"/>
    <x v="1"/>
    <n v="448.27"/>
    <n v="3"/>
    <n v="1344.81"/>
    <n v="809.67"/>
    <x v="0"/>
    <x v="1"/>
  </r>
  <r>
    <x v="377"/>
    <x v="3"/>
    <x v="0"/>
    <n v="1635.65"/>
    <n v="3"/>
    <n v="4906.95"/>
    <n v="2462.5500000000002"/>
    <x v="0"/>
    <x v="1"/>
  </r>
  <r>
    <x v="377"/>
    <x v="5"/>
    <x v="4"/>
    <n v="1861.85"/>
    <n v="2"/>
    <n v="3723.7"/>
    <n v="1937.42"/>
    <x v="0"/>
    <x v="1"/>
  </r>
  <r>
    <x v="377"/>
    <x v="12"/>
    <x v="2"/>
    <n v="294.69"/>
    <n v="6"/>
    <n v="1768.14"/>
    <n v="1041.18"/>
    <x v="0"/>
    <x v="1"/>
  </r>
  <r>
    <x v="377"/>
    <x v="14"/>
    <x v="5"/>
    <n v="200.94"/>
    <n v="6"/>
    <n v="1205.6400000000001"/>
    <n v="771.18"/>
    <x v="0"/>
    <x v="1"/>
  </r>
  <r>
    <x v="378"/>
    <x v="0"/>
    <x v="0"/>
    <n v="1900.28"/>
    <n v="2"/>
    <n v="3800.56"/>
    <n v="1628.54"/>
    <x v="0"/>
    <x v="1"/>
  </r>
  <r>
    <x v="378"/>
    <x v="9"/>
    <x v="4"/>
    <n v="1280.79"/>
    <n v="8"/>
    <n v="10246.32"/>
    <n v="5952.24"/>
    <x v="0"/>
    <x v="1"/>
  </r>
  <r>
    <x v="378"/>
    <x v="2"/>
    <x v="2"/>
    <n v="239.3"/>
    <n v="2"/>
    <n v="478.6"/>
    <n v="295.02"/>
    <x v="0"/>
    <x v="1"/>
  </r>
  <r>
    <x v="378"/>
    <x v="4"/>
    <x v="3"/>
    <n v="591.75"/>
    <n v="5"/>
    <n v="2958.75"/>
    <n v="1589.8"/>
    <x v="0"/>
    <x v="1"/>
  </r>
  <r>
    <x v="378"/>
    <x v="5"/>
    <x v="4"/>
    <n v="1835.56"/>
    <n v="5"/>
    <n v="9177.7999999999993"/>
    <n v="4142.25"/>
    <x v="0"/>
    <x v="1"/>
  </r>
  <r>
    <x v="378"/>
    <x v="15"/>
    <x v="3"/>
    <n v="3091.73"/>
    <n v="13"/>
    <n v="40192.49"/>
    <n v="17557.54"/>
    <x v="0"/>
    <x v="1"/>
  </r>
  <r>
    <x v="378"/>
    <x v="6"/>
    <x v="0"/>
    <n v="343.29"/>
    <n v="4"/>
    <n v="1373.16"/>
    <n v="808.64"/>
    <x v="0"/>
    <x v="1"/>
  </r>
  <r>
    <x v="379"/>
    <x v="9"/>
    <x v="4"/>
    <n v="1321.55"/>
    <n v="5"/>
    <n v="6607.75"/>
    <n v="3688"/>
    <x v="0"/>
    <x v="1"/>
  </r>
  <r>
    <x v="379"/>
    <x v="10"/>
    <x v="4"/>
    <n v="2151.0100000000002"/>
    <n v="4"/>
    <n v="8604.0400000000009"/>
    <n v="3579.16"/>
    <x v="0"/>
    <x v="1"/>
  </r>
  <r>
    <x v="379"/>
    <x v="2"/>
    <x v="2"/>
    <n v="245.65"/>
    <n v="1"/>
    <n v="245.65"/>
    <n v="149.13999999999999"/>
    <x v="0"/>
    <x v="1"/>
  </r>
  <r>
    <x v="379"/>
    <x v="11"/>
    <x v="1"/>
    <n v="341.38"/>
    <n v="3"/>
    <n v="1024.1400000000001"/>
    <n v="671.94"/>
    <x v="0"/>
    <x v="1"/>
  </r>
  <r>
    <x v="379"/>
    <x v="3"/>
    <x v="0"/>
    <n v="1593.31"/>
    <n v="3"/>
    <n v="4779.93"/>
    <n v="2295.5700000000002"/>
    <x v="0"/>
    <x v="1"/>
  </r>
  <r>
    <x v="379"/>
    <x v="4"/>
    <x v="3"/>
    <n v="595.82000000000005"/>
    <n v="2"/>
    <n v="1191.6400000000001"/>
    <n v="630.52"/>
    <x v="0"/>
    <x v="1"/>
  </r>
  <r>
    <x v="379"/>
    <x v="5"/>
    <x v="4"/>
    <n v="1811.84"/>
    <n v="5"/>
    <n v="9059.2000000000007"/>
    <n v="4197.6000000000004"/>
    <x v="0"/>
    <x v="1"/>
  </r>
  <r>
    <x v="379"/>
    <x v="12"/>
    <x v="2"/>
    <n v="295.11"/>
    <n v="4"/>
    <n v="1180.44"/>
    <n v="665.6"/>
    <x v="0"/>
    <x v="1"/>
  </r>
  <r>
    <x v="379"/>
    <x v="14"/>
    <x v="5"/>
    <n v="197.3"/>
    <n v="7"/>
    <n v="1381.1"/>
    <n v="878.22"/>
    <x v="0"/>
    <x v="1"/>
  </r>
  <r>
    <x v="379"/>
    <x v="8"/>
    <x v="3"/>
    <n v="1754.65"/>
    <n v="1"/>
    <n v="1754.65"/>
    <n v="942.71"/>
    <x v="0"/>
    <x v="1"/>
  </r>
  <r>
    <x v="380"/>
    <x v="0"/>
    <x v="0"/>
    <n v="1934.17"/>
    <n v="4"/>
    <n v="7736.68"/>
    <n v="2830.4"/>
    <x v="0"/>
    <x v="1"/>
  </r>
  <r>
    <x v="380"/>
    <x v="10"/>
    <x v="4"/>
    <n v="2250.63"/>
    <n v="1"/>
    <n v="2250.63"/>
    <n v="1045.1099999999999"/>
    <x v="0"/>
    <x v="1"/>
  </r>
  <r>
    <x v="380"/>
    <x v="2"/>
    <x v="2"/>
    <n v="217.15"/>
    <n v="1"/>
    <n v="217.15"/>
    <n v="123.91"/>
    <x v="0"/>
    <x v="1"/>
  </r>
  <r>
    <x v="380"/>
    <x v="3"/>
    <x v="0"/>
    <n v="1526.25"/>
    <n v="4"/>
    <n v="6105"/>
    <n v="2942.28"/>
    <x v="0"/>
    <x v="1"/>
  </r>
  <r>
    <x v="380"/>
    <x v="12"/>
    <x v="2"/>
    <n v="301.36"/>
    <n v="5"/>
    <n v="1506.8"/>
    <n v="977.95"/>
    <x v="0"/>
    <x v="1"/>
  </r>
  <r>
    <x v="380"/>
    <x v="7"/>
    <x v="3"/>
    <n v="3489.49"/>
    <n v="7"/>
    <n v="24426.43"/>
    <n v="11738.72"/>
    <x v="0"/>
    <x v="1"/>
  </r>
  <r>
    <x v="380"/>
    <x v="13"/>
    <x v="0"/>
    <n v="2428.79"/>
    <n v="2"/>
    <n v="4857.58"/>
    <n v="2178.02"/>
    <x v="0"/>
    <x v="1"/>
  </r>
  <r>
    <x v="381"/>
    <x v="2"/>
    <x v="2"/>
    <n v="250.53"/>
    <n v="1"/>
    <n v="250.53"/>
    <n v="139.69"/>
    <x v="0"/>
    <x v="1"/>
  </r>
  <r>
    <x v="381"/>
    <x v="14"/>
    <x v="5"/>
    <n v="163.4"/>
    <n v="4"/>
    <n v="653.6"/>
    <n v="420.36"/>
    <x v="0"/>
    <x v="1"/>
  </r>
  <r>
    <x v="381"/>
    <x v="7"/>
    <x v="3"/>
    <n v="3544.47"/>
    <n v="5"/>
    <n v="17722.349999999999"/>
    <n v="7687.7"/>
    <x v="0"/>
    <x v="1"/>
  </r>
  <r>
    <x v="381"/>
    <x v="13"/>
    <x v="0"/>
    <n v="2506.96"/>
    <n v="5"/>
    <n v="12534.8"/>
    <n v="5526.95"/>
    <x v="0"/>
    <x v="1"/>
  </r>
  <r>
    <x v="381"/>
    <x v="8"/>
    <x v="3"/>
    <n v="1667.73"/>
    <n v="1"/>
    <n v="1667.73"/>
    <n v="819.24"/>
    <x v="0"/>
    <x v="1"/>
  </r>
  <r>
    <x v="382"/>
    <x v="9"/>
    <x v="4"/>
    <n v="1352.99"/>
    <n v="2"/>
    <n v="2705.98"/>
    <n v="1535.42"/>
    <x v="0"/>
    <x v="1"/>
  </r>
  <r>
    <x v="382"/>
    <x v="10"/>
    <x v="4"/>
    <n v="2195.5100000000002"/>
    <n v="1"/>
    <n v="2195.5100000000002"/>
    <n v="996.06"/>
    <x v="0"/>
    <x v="1"/>
  </r>
  <r>
    <x v="382"/>
    <x v="2"/>
    <x v="2"/>
    <n v="247.52"/>
    <n v="2"/>
    <n v="495.04"/>
    <n v="282.18"/>
    <x v="0"/>
    <x v="1"/>
  </r>
  <r>
    <x v="382"/>
    <x v="12"/>
    <x v="2"/>
    <n v="250.39"/>
    <n v="2"/>
    <n v="500.78"/>
    <n v="311.18"/>
    <x v="0"/>
    <x v="1"/>
  </r>
  <r>
    <x v="382"/>
    <x v="15"/>
    <x v="3"/>
    <n v="2921.58"/>
    <n v="2"/>
    <n v="5843.16"/>
    <n v="2663.2"/>
    <x v="0"/>
    <x v="1"/>
  </r>
  <r>
    <x v="382"/>
    <x v="6"/>
    <x v="0"/>
    <n v="405.69"/>
    <n v="5"/>
    <n v="2028.45"/>
    <n v="1298.3"/>
    <x v="0"/>
    <x v="1"/>
  </r>
  <r>
    <x v="382"/>
    <x v="13"/>
    <x v="0"/>
    <n v="2527.25"/>
    <n v="6"/>
    <n v="15163.5"/>
    <n v="6232.38"/>
    <x v="0"/>
    <x v="1"/>
  </r>
  <r>
    <x v="382"/>
    <x v="8"/>
    <x v="3"/>
    <n v="1675.9"/>
    <n v="4"/>
    <n v="6703.6"/>
    <n v="3217.16"/>
    <x v="0"/>
    <x v="1"/>
  </r>
  <r>
    <x v="383"/>
    <x v="0"/>
    <x v="0"/>
    <n v="1631.17"/>
    <n v="2"/>
    <n v="3262.34"/>
    <n v="1275.98"/>
    <x v="0"/>
    <x v="1"/>
  </r>
  <r>
    <x v="383"/>
    <x v="9"/>
    <x v="4"/>
    <n v="1280.3699999999999"/>
    <n v="6"/>
    <n v="7682.22"/>
    <n v="3919.08"/>
    <x v="0"/>
    <x v="1"/>
  </r>
  <r>
    <x v="383"/>
    <x v="10"/>
    <x v="4"/>
    <n v="2250.17"/>
    <n v="1"/>
    <n v="2250.17"/>
    <n v="1101.6199999999999"/>
    <x v="0"/>
    <x v="1"/>
  </r>
  <r>
    <x v="383"/>
    <x v="2"/>
    <x v="2"/>
    <n v="240.06"/>
    <n v="4"/>
    <n v="960.24"/>
    <n v="590.20000000000005"/>
    <x v="0"/>
    <x v="1"/>
  </r>
  <r>
    <x v="383"/>
    <x v="4"/>
    <x v="3"/>
    <n v="606.71"/>
    <n v="1"/>
    <n v="606.71"/>
    <n v="306.95999999999998"/>
    <x v="0"/>
    <x v="1"/>
  </r>
  <r>
    <x v="383"/>
    <x v="5"/>
    <x v="4"/>
    <n v="1797.58"/>
    <n v="4"/>
    <n v="7190.32"/>
    <n v="3357.88"/>
    <x v="0"/>
    <x v="1"/>
  </r>
  <r>
    <x v="383"/>
    <x v="15"/>
    <x v="3"/>
    <n v="2568.14"/>
    <n v="4"/>
    <n v="10272.56"/>
    <n v="4988"/>
    <x v="0"/>
    <x v="1"/>
  </r>
  <r>
    <x v="383"/>
    <x v="13"/>
    <x v="0"/>
    <n v="2504.69"/>
    <n v="3"/>
    <n v="7514.07"/>
    <n v="2870.34"/>
    <x v="0"/>
    <x v="1"/>
  </r>
  <r>
    <x v="383"/>
    <x v="8"/>
    <x v="3"/>
    <n v="1657.59"/>
    <n v="2"/>
    <n v="3315.18"/>
    <n v="1693.82"/>
    <x v="0"/>
    <x v="1"/>
  </r>
  <r>
    <x v="384"/>
    <x v="9"/>
    <x v="4"/>
    <n v="1291.1199999999999"/>
    <n v="5"/>
    <n v="6455.6"/>
    <n v="3369.9"/>
    <x v="0"/>
    <x v="1"/>
  </r>
  <r>
    <x v="384"/>
    <x v="1"/>
    <x v="1"/>
    <n v="452.73"/>
    <n v="2"/>
    <n v="905.46"/>
    <n v="565.55999999999995"/>
    <x v="0"/>
    <x v="1"/>
  </r>
  <r>
    <x v="384"/>
    <x v="2"/>
    <x v="2"/>
    <n v="206.34"/>
    <n v="7"/>
    <n v="1444.38"/>
    <n v="831.25"/>
    <x v="0"/>
    <x v="1"/>
  </r>
  <r>
    <x v="384"/>
    <x v="11"/>
    <x v="1"/>
    <n v="370.34"/>
    <n v="1"/>
    <n v="370.34"/>
    <n v="250.88"/>
    <x v="0"/>
    <x v="1"/>
  </r>
  <r>
    <x v="384"/>
    <x v="4"/>
    <x v="3"/>
    <n v="621.37"/>
    <n v="1"/>
    <n v="621.37"/>
    <n v="352.03"/>
    <x v="0"/>
    <x v="1"/>
  </r>
  <r>
    <x v="384"/>
    <x v="5"/>
    <x v="4"/>
    <n v="1777.34"/>
    <n v="3"/>
    <n v="5332.02"/>
    <n v="2710.11"/>
    <x v="0"/>
    <x v="1"/>
  </r>
  <r>
    <x v="384"/>
    <x v="12"/>
    <x v="2"/>
    <n v="299.55"/>
    <n v="4"/>
    <n v="1198.2"/>
    <n v="686.8"/>
    <x v="0"/>
    <x v="1"/>
  </r>
  <r>
    <x v="384"/>
    <x v="15"/>
    <x v="3"/>
    <n v="2997.51"/>
    <n v="4"/>
    <n v="11990.04"/>
    <n v="5887.44"/>
    <x v="0"/>
    <x v="1"/>
  </r>
  <r>
    <x v="384"/>
    <x v="14"/>
    <x v="5"/>
    <n v="205.42"/>
    <n v="1"/>
    <n v="205.42"/>
    <n v="135.25"/>
    <x v="0"/>
    <x v="1"/>
  </r>
  <r>
    <x v="384"/>
    <x v="7"/>
    <x v="3"/>
    <n v="3477.48"/>
    <n v="6"/>
    <n v="20864.88"/>
    <n v="9977.4"/>
    <x v="0"/>
    <x v="1"/>
  </r>
  <r>
    <x v="384"/>
    <x v="13"/>
    <x v="0"/>
    <n v="2594.7800000000002"/>
    <n v="3"/>
    <n v="7784.34"/>
    <n v="3221.7"/>
    <x v="0"/>
    <x v="1"/>
  </r>
  <r>
    <x v="384"/>
    <x v="8"/>
    <x v="3"/>
    <n v="1627.23"/>
    <n v="1"/>
    <n v="1627.23"/>
    <n v="757.15"/>
    <x v="0"/>
    <x v="1"/>
  </r>
  <r>
    <x v="385"/>
    <x v="0"/>
    <x v="0"/>
    <n v="1828.19"/>
    <n v="1"/>
    <n v="1828.19"/>
    <n v="800.07"/>
    <x v="0"/>
    <x v="1"/>
  </r>
  <r>
    <x v="385"/>
    <x v="9"/>
    <x v="4"/>
    <n v="1311.14"/>
    <n v="2"/>
    <n v="2622.28"/>
    <n v="1430.02"/>
    <x v="0"/>
    <x v="1"/>
  </r>
  <r>
    <x v="385"/>
    <x v="1"/>
    <x v="1"/>
    <n v="460.1"/>
    <n v="5"/>
    <n v="2300.5"/>
    <n v="1450.5"/>
    <x v="0"/>
    <x v="1"/>
  </r>
  <r>
    <x v="385"/>
    <x v="2"/>
    <x v="2"/>
    <n v="256.24"/>
    <n v="3"/>
    <n v="768.72"/>
    <n v="436.83"/>
    <x v="0"/>
    <x v="1"/>
  </r>
  <r>
    <x v="385"/>
    <x v="11"/>
    <x v="1"/>
    <n v="347.15"/>
    <n v="3"/>
    <n v="1041.45"/>
    <n v="702.81"/>
    <x v="0"/>
    <x v="1"/>
  </r>
  <r>
    <x v="385"/>
    <x v="5"/>
    <x v="4"/>
    <n v="1461.5"/>
    <n v="6"/>
    <n v="8769"/>
    <n v="4650.66"/>
    <x v="0"/>
    <x v="1"/>
  </r>
  <r>
    <x v="385"/>
    <x v="12"/>
    <x v="2"/>
    <n v="275.26"/>
    <n v="4"/>
    <n v="1101.04"/>
    <n v="709.88"/>
    <x v="0"/>
    <x v="1"/>
  </r>
  <r>
    <x v="385"/>
    <x v="6"/>
    <x v="0"/>
    <n v="388.65"/>
    <n v="2"/>
    <n v="777.3"/>
    <n v="493.7"/>
    <x v="0"/>
    <x v="1"/>
  </r>
  <r>
    <x v="386"/>
    <x v="10"/>
    <x v="4"/>
    <n v="2217.3200000000002"/>
    <n v="5"/>
    <n v="11086.6"/>
    <n v="4484.3500000000004"/>
    <x v="0"/>
    <x v="1"/>
  </r>
  <r>
    <x v="386"/>
    <x v="1"/>
    <x v="1"/>
    <n v="374.43"/>
    <n v="5"/>
    <n v="1872.15"/>
    <n v="1201.25"/>
    <x v="0"/>
    <x v="1"/>
  </r>
  <r>
    <x v="386"/>
    <x v="11"/>
    <x v="1"/>
    <n v="369.28"/>
    <n v="4"/>
    <n v="1477.12"/>
    <n v="966.48"/>
    <x v="0"/>
    <x v="1"/>
  </r>
  <r>
    <x v="386"/>
    <x v="3"/>
    <x v="0"/>
    <n v="1646.81"/>
    <n v="4"/>
    <n v="6587.24"/>
    <n v="3376.84"/>
    <x v="0"/>
    <x v="1"/>
  </r>
  <r>
    <x v="386"/>
    <x v="5"/>
    <x v="4"/>
    <n v="1860.68"/>
    <n v="2"/>
    <n v="3721.36"/>
    <n v="1771.54"/>
    <x v="0"/>
    <x v="1"/>
  </r>
  <r>
    <x v="386"/>
    <x v="6"/>
    <x v="0"/>
    <n v="404.37"/>
    <n v="3"/>
    <n v="1213.1099999999999"/>
    <n v="756.27"/>
    <x v="0"/>
    <x v="1"/>
  </r>
  <r>
    <x v="386"/>
    <x v="14"/>
    <x v="5"/>
    <n v="197.6"/>
    <n v="5"/>
    <n v="988"/>
    <n v="624.15"/>
    <x v="0"/>
    <x v="1"/>
  </r>
  <r>
    <x v="386"/>
    <x v="7"/>
    <x v="3"/>
    <n v="3461.63"/>
    <n v="4"/>
    <n v="13846.52"/>
    <n v="6718.28"/>
    <x v="0"/>
    <x v="1"/>
  </r>
  <r>
    <x v="386"/>
    <x v="8"/>
    <x v="3"/>
    <n v="1733.65"/>
    <n v="1"/>
    <n v="1733.65"/>
    <n v="813.62"/>
    <x v="0"/>
    <x v="1"/>
  </r>
  <r>
    <x v="387"/>
    <x v="1"/>
    <x v="1"/>
    <n v="445.92"/>
    <n v="6"/>
    <n v="2675.52"/>
    <n v="1866.36"/>
    <x v="0"/>
    <x v="1"/>
  </r>
  <r>
    <x v="387"/>
    <x v="11"/>
    <x v="1"/>
    <n v="354.81"/>
    <n v="3"/>
    <n v="1064.43"/>
    <n v="696.45"/>
    <x v="0"/>
    <x v="1"/>
  </r>
  <r>
    <x v="387"/>
    <x v="4"/>
    <x v="3"/>
    <n v="614.80999999999995"/>
    <n v="3"/>
    <n v="1844.43"/>
    <n v="1078.05"/>
    <x v="0"/>
    <x v="1"/>
  </r>
  <r>
    <x v="387"/>
    <x v="12"/>
    <x v="2"/>
    <n v="301.05"/>
    <n v="2"/>
    <n v="602.1"/>
    <n v="337.7"/>
    <x v="0"/>
    <x v="1"/>
  </r>
  <r>
    <x v="387"/>
    <x v="15"/>
    <x v="3"/>
    <n v="2974.68"/>
    <n v="6"/>
    <n v="17848.080000000002"/>
    <n v="8572.32"/>
    <x v="0"/>
    <x v="1"/>
  </r>
  <r>
    <x v="387"/>
    <x v="6"/>
    <x v="0"/>
    <n v="411.66"/>
    <n v="2"/>
    <n v="823.32"/>
    <n v="485.1"/>
    <x v="0"/>
    <x v="1"/>
  </r>
  <r>
    <x v="387"/>
    <x v="13"/>
    <x v="0"/>
    <n v="2437.79"/>
    <n v="2"/>
    <n v="4875.58"/>
    <n v="2077.7399999999998"/>
    <x v="0"/>
    <x v="1"/>
  </r>
  <r>
    <x v="387"/>
    <x v="8"/>
    <x v="3"/>
    <n v="1731.5"/>
    <n v="4"/>
    <n v="6926"/>
    <n v="3620.84"/>
    <x v="0"/>
    <x v="1"/>
  </r>
  <r>
    <x v="388"/>
    <x v="9"/>
    <x v="4"/>
    <n v="1277.3699999999999"/>
    <n v="2"/>
    <n v="2554.7399999999998"/>
    <n v="1377.52"/>
    <x v="0"/>
    <x v="1"/>
  </r>
  <r>
    <x v="388"/>
    <x v="10"/>
    <x v="4"/>
    <n v="2222.5500000000002"/>
    <n v="2"/>
    <n v="4445.1000000000004"/>
    <n v="2043.14"/>
    <x v="0"/>
    <x v="1"/>
  </r>
  <r>
    <x v="388"/>
    <x v="2"/>
    <x v="2"/>
    <n v="245.25"/>
    <n v="1"/>
    <n v="245.25"/>
    <n v="155.66999999999999"/>
    <x v="0"/>
    <x v="1"/>
  </r>
  <r>
    <x v="388"/>
    <x v="3"/>
    <x v="0"/>
    <n v="1616.78"/>
    <n v="4"/>
    <n v="6467.12"/>
    <n v="2936.32"/>
    <x v="0"/>
    <x v="1"/>
  </r>
  <r>
    <x v="388"/>
    <x v="5"/>
    <x v="4"/>
    <n v="1819.63"/>
    <n v="4"/>
    <n v="7278.52"/>
    <n v="3656.92"/>
    <x v="0"/>
    <x v="1"/>
  </r>
  <r>
    <x v="388"/>
    <x v="6"/>
    <x v="0"/>
    <n v="387.15"/>
    <n v="5"/>
    <n v="1935.75"/>
    <n v="1137.25"/>
    <x v="0"/>
    <x v="1"/>
  </r>
  <r>
    <x v="388"/>
    <x v="14"/>
    <x v="5"/>
    <n v="193.32"/>
    <n v="5"/>
    <n v="966.6"/>
    <n v="592.15"/>
    <x v="0"/>
    <x v="1"/>
  </r>
  <r>
    <x v="388"/>
    <x v="7"/>
    <x v="3"/>
    <n v="3628"/>
    <n v="8"/>
    <n v="29024"/>
    <n v="14206.08"/>
    <x v="0"/>
    <x v="1"/>
  </r>
  <r>
    <x v="389"/>
    <x v="1"/>
    <x v="1"/>
    <n v="441.73"/>
    <n v="2"/>
    <n v="883.46"/>
    <n v="564.20000000000005"/>
    <x v="0"/>
    <x v="1"/>
  </r>
  <r>
    <x v="389"/>
    <x v="2"/>
    <x v="2"/>
    <n v="252.67"/>
    <n v="4"/>
    <n v="1010.68"/>
    <n v="556.91999999999996"/>
    <x v="0"/>
    <x v="1"/>
  </r>
  <r>
    <x v="389"/>
    <x v="11"/>
    <x v="1"/>
    <n v="364.87"/>
    <n v="4"/>
    <n v="1459.48"/>
    <n v="1012.16"/>
    <x v="0"/>
    <x v="1"/>
  </r>
  <r>
    <x v="389"/>
    <x v="4"/>
    <x v="3"/>
    <n v="609.79999999999995"/>
    <n v="2"/>
    <n v="1219.5999999999999"/>
    <n v="730.86"/>
    <x v="0"/>
    <x v="1"/>
  </r>
  <r>
    <x v="389"/>
    <x v="5"/>
    <x v="4"/>
    <n v="1770.68"/>
    <n v="6"/>
    <n v="10624.08"/>
    <n v="4991.82"/>
    <x v="0"/>
    <x v="1"/>
  </r>
  <r>
    <x v="389"/>
    <x v="12"/>
    <x v="2"/>
    <n v="291.92"/>
    <n v="2"/>
    <n v="583.84"/>
    <n v="340.86"/>
    <x v="0"/>
    <x v="1"/>
  </r>
  <r>
    <x v="389"/>
    <x v="15"/>
    <x v="3"/>
    <n v="3100.91"/>
    <n v="4"/>
    <n v="12403.64"/>
    <n v="5656.96"/>
    <x v="0"/>
    <x v="1"/>
  </r>
  <r>
    <x v="389"/>
    <x v="7"/>
    <x v="3"/>
    <n v="3422.8"/>
    <n v="7"/>
    <n v="23959.599999999999"/>
    <n v="10316.530000000001"/>
    <x v="0"/>
    <x v="1"/>
  </r>
  <r>
    <x v="389"/>
    <x v="13"/>
    <x v="0"/>
    <n v="2517.98"/>
    <n v="7"/>
    <n v="17625.86"/>
    <n v="7618.03"/>
    <x v="0"/>
    <x v="1"/>
  </r>
  <r>
    <x v="390"/>
    <x v="9"/>
    <x v="4"/>
    <n v="1328.3"/>
    <n v="3"/>
    <n v="3984.9"/>
    <n v="2303.0100000000002"/>
    <x v="0"/>
    <x v="1"/>
  </r>
  <r>
    <x v="390"/>
    <x v="10"/>
    <x v="4"/>
    <n v="2150.62"/>
    <n v="3"/>
    <n v="6451.86"/>
    <n v="3084.09"/>
    <x v="0"/>
    <x v="1"/>
  </r>
  <r>
    <x v="390"/>
    <x v="1"/>
    <x v="1"/>
    <n v="429.45"/>
    <n v="3"/>
    <n v="1288.3499999999999"/>
    <n v="842.73"/>
    <x v="0"/>
    <x v="1"/>
  </r>
  <r>
    <x v="390"/>
    <x v="3"/>
    <x v="0"/>
    <n v="1342.74"/>
    <n v="7"/>
    <n v="9399.18"/>
    <n v="4603.13"/>
    <x v="0"/>
    <x v="1"/>
  </r>
  <r>
    <x v="390"/>
    <x v="12"/>
    <x v="2"/>
    <n v="303.33"/>
    <n v="1"/>
    <n v="303.33"/>
    <n v="176.21"/>
    <x v="0"/>
    <x v="1"/>
  </r>
  <r>
    <x v="390"/>
    <x v="14"/>
    <x v="5"/>
    <n v="202.42"/>
    <n v="10"/>
    <n v="2024.2"/>
    <n v="1391.1"/>
    <x v="0"/>
    <x v="1"/>
  </r>
  <r>
    <x v="391"/>
    <x v="0"/>
    <x v="0"/>
    <n v="1875.89"/>
    <n v="2"/>
    <n v="3751.78"/>
    <n v="1423.38"/>
    <x v="0"/>
    <x v="1"/>
  </r>
  <r>
    <x v="391"/>
    <x v="2"/>
    <x v="2"/>
    <n v="248.6"/>
    <n v="4"/>
    <n v="994.4"/>
    <n v="637.67999999999995"/>
    <x v="0"/>
    <x v="1"/>
  </r>
  <r>
    <x v="391"/>
    <x v="11"/>
    <x v="1"/>
    <n v="348.55"/>
    <n v="6"/>
    <n v="2091.3000000000002"/>
    <n v="1442.52"/>
    <x v="0"/>
    <x v="1"/>
  </r>
  <r>
    <x v="391"/>
    <x v="3"/>
    <x v="0"/>
    <n v="1564.74"/>
    <n v="2"/>
    <n v="3129.48"/>
    <n v="1497.5"/>
    <x v="0"/>
    <x v="1"/>
  </r>
  <r>
    <x v="391"/>
    <x v="5"/>
    <x v="4"/>
    <n v="1548.44"/>
    <n v="5"/>
    <n v="7742.2"/>
    <n v="4092.35"/>
    <x v="0"/>
    <x v="1"/>
  </r>
  <r>
    <x v="391"/>
    <x v="12"/>
    <x v="2"/>
    <n v="293.54000000000002"/>
    <n v="1"/>
    <n v="293.54000000000002"/>
    <n v="179.94"/>
    <x v="0"/>
    <x v="1"/>
  </r>
  <r>
    <x v="391"/>
    <x v="14"/>
    <x v="5"/>
    <n v="200.74"/>
    <n v="2"/>
    <n v="401.48"/>
    <n v="261.38"/>
    <x v="0"/>
    <x v="1"/>
  </r>
  <r>
    <x v="391"/>
    <x v="7"/>
    <x v="3"/>
    <n v="3511.62"/>
    <n v="9"/>
    <n v="31604.58"/>
    <n v="14177.34"/>
    <x v="0"/>
    <x v="1"/>
  </r>
  <r>
    <x v="391"/>
    <x v="13"/>
    <x v="0"/>
    <n v="2428.6799999999998"/>
    <n v="2"/>
    <n v="4857.3599999999997"/>
    <n v="2052.7600000000002"/>
    <x v="0"/>
    <x v="1"/>
  </r>
  <r>
    <x v="391"/>
    <x v="8"/>
    <x v="3"/>
    <n v="1681.51"/>
    <n v="4"/>
    <n v="6726.04"/>
    <n v="3282.88"/>
    <x v="0"/>
    <x v="1"/>
  </r>
  <r>
    <x v="392"/>
    <x v="9"/>
    <x v="4"/>
    <n v="1305.5899999999999"/>
    <n v="2"/>
    <n v="2611.1799999999998"/>
    <n v="1373.08"/>
    <x v="0"/>
    <x v="1"/>
  </r>
  <r>
    <x v="392"/>
    <x v="10"/>
    <x v="4"/>
    <n v="2117.31"/>
    <n v="4"/>
    <n v="8469.24"/>
    <n v="3432.92"/>
    <x v="0"/>
    <x v="1"/>
  </r>
  <r>
    <x v="392"/>
    <x v="2"/>
    <x v="2"/>
    <n v="244.67"/>
    <n v="2"/>
    <n v="489.34"/>
    <n v="285.64"/>
    <x v="0"/>
    <x v="1"/>
  </r>
  <r>
    <x v="392"/>
    <x v="11"/>
    <x v="1"/>
    <n v="354.12"/>
    <n v="6"/>
    <n v="2124.7199999999998"/>
    <n v="1304.0999999999999"/>
    <x v="0"/>
    <x v="1"/>
  </r>
  <r>
    <x v="392"/>
    <x v="4"/>
    <x v="3"/>
    <n v="477.07"/>
    <n v="5"/>
    <n v="2385.35"/>
    <n v="1386.95"/>
    <x v="0"/>
    <x v="1"/>
  </r>
  <r>
    <x v="392"/>
    <x v="6"/>
    <x v="0"/>
    <n v="345.26"/>
    <n v="4"/>
    <n v="1381.04"/>
    <n v="877.12"/>
    <x v="0"/>
    <x v="1"/>
  </r>
  <r>
    <x v="392"/>
    <x v="14"/>
    <x v="5"/>
    <n v="202.07"/>
    <n v="4"/>
    <n v="808.28"/>
    <n v="506.08"/>
    <x v="0"/>
    <x v="1"/>
  </r>
  <r>
    <x v="392"/>
    <x v="13"/>
    <x v="0"/>
    <n v="2501.69"/>
    <n v="2"/>
    <n v="5003.38"/>
    <n v="2087.44"/>
    <x v="0"/>
    <x v="1"/>
  </r>
  <r>
    <x v="392"/>
    <x v="8"/>
    <x v="3"/>
    <n v="1699.59"/>
    <n v="4"/>
    <n v="6798.36"/>
    <n v="3647.64"/>
    <x v="0"/>
    <x v="1"/>
  </r>
  <r>
    <x v="393"/>
    <x v="0"/>
    <x v="0"/>
    <n v="1902.46"/>
    <n v="2"/>
    <n v="3804.92"/>
    <n v="1489.98"/>
    <x v="0"/>
    <x v="1"/>
  </r>
  <r>
    <x v="393"/>
    <x v="10"/>
    <x v="4"/>
    <n v="2145.52"/>
    <n v="3"/>
    <n v="6436.56"/>
    <n v="2749.68"/>
    <x v="0"/>
    <x v="1"/>
  </r>
  <r>
    <x v="393"/>
    <x v="6"/>
    <x v="0"/>
    <n v="400.39"/>
    <n v="2"/>
    <n v="800.78"/>
    <n v="489.04"/>
    <x v="0"/>
    <x v="1"/>
  </r>
  <r>
    <x v="393"/>
    <x v="8"/>
    <x v="3"/>
    <n v="1714.08"/>
    <n v="2"/>
    <n v="3428.16"/>
    <n v="1674.64"/>
    <x v="0"/>
    <x v="1"/>
  </r>
  <r>
    <x v="394"/>
    <x v="0"/>
    <x v="0"/>
    <n v="1871.54"/>
    <n v="5"/>
    <n v="9357.7000000000007"/>
    <n v="3631.9"/>
    <x v="0"/>
    <x v="1"/>
  </r>
  <r>
    <x v="394"/>
    <x v="9"/>
    <x v="4"/>
    <n v="1286.4000000000001"/>
    <n v="5"/>
    <n v="6432"/>
    <n v="3655.1"/>
    <x v="0"/>
    <x v="1"/>
  </r>
  <r>
    <x v="394"/>
    <x v="2"/>
    <x v="2"/>
    <n v="250.46"/>
    <n v="1"/>
    <n v="250.46"/>
    <n v="157.1"/>
    <x v="0"/>
    <x v="1"/>
  </r>
  <r>
    <x v="394"/>
    <x v="4"/>
    <x v="3"/>
    <n v="595.26"/>
    <n v="1"/>
    <n v="595.26"/>
    <n v="314.16000000000003"/>
    <x v="0"/>
    <x v="1"/>
  </r>
  <r>
    <x v="394"/>
    <x v="12"/>
    <x v="2"/>
    <n v="298.94"/>
    <n v="2"/>
    <n v="597.88"/>
    <n v="347.08"/>
    <x v="0"/>
    <x v="1"/>
  </r>
  <r>
    <x v="394"/>
    <x v="15"/>
    <x v="3"/>
    <n v="2976.75"/>
    <n v="2"/>
    <n v="5953.5"/>
    <n v="2814.76"/>
    <x v="0"/>
    <x v="1"/>
  </r>
  <r>
    <x v="394"/>
    <x v="14"/>
    <x v="5"/>
    <n v="197.69"/>
    <n v="3"/>
    <n v="593.07000000000005"/>
    <n v="406.08"/>
    <x v="0"/>
    <x v="1"/>
  </r>
  <r>
    <x v="394"/>
    <x v="13"/>
    <x v="0"/>
    <n v="2508.75"/>
    <n v="6"/>
    <n v="15052.5"/>
    <n v="5425.68"/>
    <x v="0"/>
    <x v="1"/>
  </r>
  <r>
    <x v="395"/>
    <x v="11"/>
    <x v="1"/>
    <n v="351.14"/>
    <n v="3"/>
    <n v="1053.42"/>
    <n v="669.24"/>
    <x v="0"/>
    <x v="1"/>
  </r>
  <r>
    <x v="395"/>
    <x v="4"/>
    <x v="3"/>
    <n v="609.80999999999995"/>
    <n v="3"/>
    <n v="1829.43"/>
    <n v="1027.02"/>
    <x v="0"/>
    <x v="1"/>
  </r>
  <r>
    <x v="395"/>
    <x v="5"/>
    <x v="4"/>
    <n v="1781.33"/>
    <n v="2"/>
    <n v="3562.66"/>
    <n v="1632.34"/>
    <x v="0"/>
    <x v="1"/>
  </r>
  <r>
    <x v="395"/>
    <x v="14"/>
    <x v="5"/>
    <n v="203.21"/>
    <n v="6"/>
    <n v="1219.26"/>
    <n v="801.66"/>
    <x v="0"/>
    <x v="1"/>
  </r>
  <r>
    <x v="395"/>
    <x v="7"/>
    <x v="3"/>
    <n v="3193.72"/>
    <n v="6"/>
    <n v="19162.32"/>
    <n v="8191.14"/>
    <x v="0"/>
    <x v="1"/>
  </r>
  <r>
    <x v="395"/>
    <x v="13"/>
    <x v="0"/>
    <n v="2576.14"/>
    <n v="4"/>
    <n v="10304.56"/>
    <n v="4540.96"/>
    <x v="0"/>
    <x v="1"/>
  </r>
  <r>
    <x v="396"/>
    <x v="0"/>
    <x v="0"/>
    <n v="1820.53"/>
    <n v="3"/>
    <n v="5461.59"/>
    <n v="1922.28"/>
    <x v="1"/>
    <x v="1"/>
  </r>
  <r>
    <x v="396"/>
    <x v="9"/>
    <x v="4"/>
    <n v="1280.8699999999999"/>
    <n v="3"/>
    <n v="3842.61"/>
    <n v="2119.5300000000002"/>
    <x v="1"/>
    <x v="1"/>
  </r>
  <r>
    <x v="396"/>
    <x v="11"/>
    <x v="1"/>
    <n v="344.8"/>
    <n v="7"/>
    <n v="2413.6"/>
    <n v="1536.85"/>
    <x v="1"/>
    <x v="1"/>
  </r>
  <r>
    <x v="396"/>
    <x v="3"/>
    <x v="0"/>
    <n v="1669.29"/>
    <n v="3"/>
    <n v="5007.87"/>
    <n v="2401.08"/>
    <x v="1"/>
    <x v="1"/>
  </r>
  <r>
    <x v="396"/>
    <x v="6"/>
    <x v="0"/>
    <n v="406.28"/>
    <n v="1"/>
    <n v="406.28"/>
    <n v="249.99"/>
    <x v="1"/>
    <x v="1"/>
  </r>
  <r>
    <x v="396"/>
    <x v="14"/>
    <x v="5"/>
    <n v="200.36"/>
    <n v="1"/>
    <n v="200.36"/>
    <n v="122.11"/>
    <x v="1"/>
    <x v="1"/>
  </r>
  <r>
    <x v="396"/>
    <x v="8"/>
    <x v="3"/>
    <n v="1675.89"/>
    <n v="1"/>
    <n v="1675.89"/>
    <n v="885.02"/>
    <x v="1"/>
    <x v="1"/>
  </r>
  <r>
    <x v="397"/>
    <x v="9"/>
    <x v="4"/>
    <n v="1302.3699999999999"/>
    <n v="1"/>
    <n v="1302.3699999999999"/>
    <n v="728"/>
    <x v="1"/>
    <x v="1"/>
  </r>
  <r>
    <x v="397"/>
    <x v="10"/>
    <x v="4"/>
    <n v="2213.75"/>
    <n v="2"/>
    <n v="4427.5"/>
    <n v="2090.2399999999998"/>
    <x v="1"/>
    <x v="1"/>
  </r>
  <r>
    <x v="397"/>
    <x v="1"/>
    <x v="1"/>
    <n v="460.39"/>
    <n v="4"/>
    <n v="1841.56"/>
    <n v="1185.04"/>
    <x v="1"/>
    <x v="1"/>
  </r>
  <r>
    <x v="397"/>
    <x v="11"/>
    <x v="1"/>
    <n v="321.74"/>
    <n v="8"/>
    <n v="2573.92"/>
    <n v="1560.24"/>
    <x v="1"/>
    <x v="1"/>
  </r>
  <r>
    <x v="397"/>
    <x v="4"/>
    <x v="3"/>
    <n v="602.15"/>
    <n v="1"/>
    <n v="602.15"/>
    <n v="320.44"/>
    <x v="1"/>
    <x v="1"/>
  </r>
  <r>
    <x v="397"/>
    <x v="12"/>
    <x v="2"/>
    <n v="288.47000000000003"/>
    <n v="3"/>
    <n v="865.41"/>
    <n v="501.69"/>
    <x v="1"/>
    <x v="1"/>
  </r>
  <r>
    <x v="397"/>
    <x v="15"/>
    <x v="3"/>
    <n v="2906.21"/>
    <n v="3"/>
    <n v="8718.6299999999992"/>
    <n v="3751.83"/>
    <x v="1"/>
    <x v="1"/>
  </r>
  <r>
    <x v="397"/>
    <x v="6"/>
    <x v="0"/>
    <n v="419.98"/>
    <n v="2"/>
    <n v="839.96"/>
    <n v="535.62"/>
    <x v="1"/>
    <x v="1"/>
  </r>
  <r>
    <x v="397"/>
    <x v="13"/>
    <x v="0"/>
    <n v="2509.5700000000002"/>
    <n v="4"/>
    <n v="10038.280000000001"/>
    <n v="4474.6000000000004"/>
    <x v="1"/>
    <x v="1"/>
  </r>
  <r>
    <x v="398"/>
    <x v="0"/>
    <x v="0"/>
    <n v="1939.96"/>
    <n v="7"/>
    <n v="13579.72"/>
    <n v="6104.42"/>
    <x v="1"/>
    <x v="1"/>
  </r>
  <r>
    <x v="398"/>
    <x v="9"/>
    <x v="4"/>
    <n v="1301.21"/>
    <n v="6"/>
    <n v="7807.26"/>
    <n v="4539.72"/>
    <x v="1"/>
    <x v="1"/>
  </r>
  <r>
    <x v="398"/>
    <x v="10"/>
    <x v="4"/>
    <n v="2155.48"/>
    <n v="4"/>
    <n v="8621.92"/>
    <n v="4011.8"/>
    <x v="1"/>
    <x v="1"/>
  </r>
  <r>
    <x v="398"/>
    <x v="11"/>
    <x v="1"/>
    <n v="344.95"/>
    <n v="9"/>
    <n v="3104.55"/>
    <n v="2064.33"/>
    <x v="1"/>
    <x v="1"/>
  </r>
  <r>
    <x v="398"/>
    <x v="5"/>
    <x v="4"/>
    <n v="1787.72"/>
    <n v="1"/>
    <n v="1787.72"/>
    <n v="906.31"/>
    <x v="1"/>
    <x v="1"/>
  </r>
  <r>
    <x v="398"/>
    <x v="12"/>
    <x v="2"/>
    <n v="247.05"/>
    <n v="4"/>
    <n v="988.2"/>
    <n v="564"/>
    <x v="1"/>
    <x v="1"/>
  </r>
  <r>
    <x v="398"/>
    <x v="15"/>
    <x v="3"/>
    <n v="2985.03"/>
    <n v="5"/>
    <n v="14925.15"/>
    <n v="7098.3"/>
    <x v="1"/>
    <x v="1"/>
  </r>
  <r>
    <x v="398"/>
    <x v="14"/>
    <x v="5"/>
    <n v="172.82"/>
    <n v="6"/>
    <n v="1036.92"/>
    <n v="719.52"/>
    <x v="1"/>
    <x v="1"/>
  </r>
  <r>
    <x v="398"/>
    <x v="7"/>
    <x v="3"/>
    <n v="3662.61"/>
    <n v="2"/>
    <n v="7325.22"/>
    <n v="3604.36"/>
    <x v="1"/>
    <x v="1"/>
  </r>
  <r>
    <x v="398"/>
    <x v="13"/>
    <x v="0"/>
    <n v="2509.75"/>
    <n v="4"/>
    <n v="10039"/>
    <n v="4188.4799999999996"/>
    <x v="1"/>
    <x v="1"/>
  </r>
  <r>
    <x v="399"/>
    <x v="10"/>
    <x v="4"/>
    <n v="1723.55"/>
    <n v="3"/>
    <n v="5170.6499999999996"/>
    <n v="2404.98"/>
    <x v="1"/>
    <x v="1"/>
  </r>
  <r>
    <x v="399"/>
    <x v="1"/>
    <x v="1"/>
    <n v="448.47"/>
    <n v="2"/>
    <n v="896.94"/>
    <n v="594.84"/>
    <x v="1"/>
    <x v="1"/>
  </r>
  <r>
    <x v="399"/>
    <x v="2"/>
    <x v="2"/>
    <n v="251.04"/>
    <n v="3"/>
    <n v="753.12"/>
    <n v="464.31"/>
    <x v="1"/>
    <x v="1"/>
  </r>
  <r>
    <x v="399"/>
    <x v="4"/>
    <x v="3"/>
    <n v="598.69000000000005"/>
    <n v="5"/>
    <n v="2993.45"/>
    <n v="1563.75"/>
    <x v="1"/>
    <x v="1"/>
  </r>
  <r>
    <x v="399"/>
    <x v="5"/>
    <x v="4"/>
    <n v="1824.39"/>
    <n v="2"/>
    <n v="3648.78"/>
    <n v="1996.44"/>
    <x v="1"/>
    <x v="1"/>
  </r>
  <r>
    <x v="399"/>
    <x v="12"/>
    <x v="2"/>
    <n v="315.14999999999998"/>
    <n v="9"/>
    <n v="2836.35"/>
    <n v="1761.12"/>
    <x v="1"/>
    <x v="1"/>
  </r>
  <r>
    <x v="399"/>
    <x v="15"/>
    <x v="3"/>
    <n v="2995.45"/>
    <n v="2"/>
    <n v="5990.9"/>
    <n v="2879.04"/>
    <x v="1"/>
    <x v="1"/>
  </r>
  <r>
    <x v="399"/>
    <x v="6"/>
    <x v="0"/>
    <n v="406.5"/>
    <n v="3"/>
    <n v="1219.5"/>
    <n v="745.62"/>
    <x v="1"/>
    <x v="1"/>
  </r>
  <r>
    <x v="399"/>
    <x v="13"/>
    <x v="0"/>
    <n v="2609.2800000000002"/>
    <n v="3"/>
    <n v="7827.84"/>
    <n v="3198.93"/>
    <x v="1"/>
    <x v="1"/>
  </r>
  <r>
    <x v="400"/>
    <x v="0"/>
    <x v="0"/>
    <n v="1915.7"/>
    <n v="1"/>
    <n v="1915.7"/>
    <n v="803.51"/>
    <x v="1"/>
    <x v="1"/>
  </r>
  <r>
    <x v="400"/>
    <x v="9"/>
    <x v="4"/>
    <n v="1324.44"/>
    <n v="4"/>
    <n v="5297.76"/>
    <n v="2705.4"/>
    <x v="1"/>
    <x v="1"/>
  </r>
  <r>
    <x v="400"/>
    <x v="1"/>
    <x v="1"/>
    <n v="445.24"/>
    <n v="2"/>
    <n v="890.48"/>
    <n v="540.52"/>
    <x v="1"/>
    <x v="1"/>
  </r>
  <r>
    <x v="400"/>
    <x v="2"/>
    <x v="2"/>
    <n v="241.71"/>
    <n v="2"/>
    <n v="483.42"/>
    <n v="307.95999999999998"/>
    <x v="1"/>
    <x v="1"/>
  </r>
  <r>
    <x v="400"/>
    <x v="3"/>
    <x v="0"/>
    <n v="1600.88"/>
    <n v="2"/>
    <n v="3201.76"/>
    <n v="1635.94"/>
    <x v="1"/>
    <x v="1"/>
  </r>
  <r>
    <x v="400"/>
    <x v="5"/>
    <x v="4"/>
    <n v="1805.19"/>
    <n v="4"/>
    <n v="7220.76"/>
    <n v="3630.64"/>
    <x v="1"/>
    <x v="1"/>
  </r>
  <r>
    <x v="400"/>
    <x v="14"/>
    <x v="5"/>
    <n v="203.12"/>
    <n v="3"/>
    <n v="609.36"/>
    <n v="387.75"/>
    <x v="1"/>
    <x v="1"/>
  </r>
  <r>
    <x v="401"/>
    <x v="0"/>
    <x v="0"/>
    <n v="1854.58"/>
    <n v="1"/>
    <n v="1854.58"/>
    <n v="767.29"/>
    <x v="1"/>
    <x v="1"/>
  </r>
  <r>
    <x v="401"/>
    <x v="9"/>
    <x v="4"/>
    <n v="1303.6500000000001"/>
    <n v="6"/>
    <n v="7821.9"/>
    <n v="4492.74"/>
    <x v="1"/>
    <x v="1"/>
  </r>
  <r>
    <x v="401"/>
    <x v="5"/>
    <x v="4"/>
    <n v="1829.45"/>
    <n v="4"/>
    <n v="7317.8"/>
    <n v="3847.12"/>
    <x v="1"/>
    <x v="1"/>
  </r>
  <r>
    <x v="401"/>
    <x v="12"/>
    <x v="2"/>
    <n v="302.19"/>
    <n v="2"/>
    <n v="604.38"/>
    <n v="377.4"/>
    <x v="1"/>
    <x v="1"/>
  </r>
  <r>
    <x v="401"/>
    <x v="15"/>
    <x v="3"/>
    <n v="3022.81"/>
    <n v="1"/>
    <n v="3022.81"/>
    <n v="1501.42"/>
    <x v="1"/>
    <x v="1"/>
  </r>
  <r>
    <x v="401"/>
    <x v="6"/>
    <x v="0"/>
    <n v="400.91"/>
    <n v="3"/>
    <n v="1202.73"/>
    <n v="699.78"/>
    <x v="1"/>
    <x v="1"/>
  </r>
  <r>
    <x v="401"/>
    <x v="14"/>
    <x v="5"/>
    <n v="199.78"/>
    <n v="5"/>
    <n v="998.9"/>
    <n v="641.5"/>
    <x v="1"/>
    <x v="1"/>
  </r>
  <r>
    <x v="401"/>
    <x v="13"/>
    <x v="0"/>
    <n v="2541.3000000000002"/>
    <n v="5"/>
    <n v="12706.5"/>
    <n v="4975.6499999999996"/>
    <x v="1"/>
    <x v="1"/>
  </r>
  <r>
    <x v="402"/>
    <x v="10"/>
    <x v="4"/>
    <n v="2203.34"/>
    <n v="1"/>
    <n v="2203.34"/>
    <n v="1033.1600000000001"/>
    <x v="1"/>
    <x v="1"/>
  </r>
  <r>
    <x v="402"/>
    <x v="1"/>
    <x v="1"/>
    <n v="455.46"/>
    <n v="3"/>
    <n v="1366.38"/>
    <n v="874.29"/>
    <x v="1"/>
    <x v="1"/>
  </r>
  <r>
    <x v="402"/>
    <x v="3"/>
    <x v="0"/>
    <n v="1609.73"/>
    <n v="4"/>
    <n v="6438.92"/>
    <n v="3477.36"/>
    <x v="1"/>
    <x v="1"/>
  </r>
  <r>
    <x v="402"/>
    <x v="4"/>
    <x v="3"/>
    <n v="615.1"/>
    <n v="3"/>
    <n v="1845.3"/>
    <n v="979.05"/>
    <x v="1"/>
    <x v="1"/>
  </r>
  <r>
    <x v="402"/>
    <x v="5"/>
    <x v="4"/>
    <n v="1783.03"/>
    <n v="3"/>
    <n v="5349.09"/>
    <n v="2650.5"/>
    <x v="1"/>
    <x v="1"/>
  </r>
  <r>
    <x v="402"/>
    <x v="14"/>
    <x v="5"/>
    <n v="193.94"/>
    <n v="4"/>
    <n v="775.76"/>
    <n v="481.84"/>
    <x v="1"/>
    <x v="1"/>
  </r>
  <r>
    <x v="402"/>
    <x v="13"/>
    <x v="0"/>
    <n v="2464.3000000000002"/>
    <n v="3"/>
    <n v="7392.9"/>
    <n v="2723.61"/>
    <x v="1"/>
    <x v="1"/>
  </r>
  <r>
    <x v="402"/>
    <x v="8"/>
    <x v="3"/>
    <n v="1667.65"/>
    <n v="2"/>
    <n v="3335.3"/>
    <n v="1708.8"/>
    <x v="1"/>
    <x v="1"/>
  </r>
  <r>
    <x v="403"/>
    <x v="0"/>
    <x v="0"/>
    <n v="1907.5"/>
    <n v="4"/>
    <n v="7630"/>
    <n v="2965.04"/>
    <x v="1"/>
    <x v="1"/>
  </r>
  <r>
    <x v="403"/>
    <x v="9"/>
    <x v="4"/>
    <n v="1105.08"/>
    <n v="2"/>
    <n v="2210.16"/>
    <n v="1285.22"/>
    <x v="1"/>
    <x v="1"/>
  </r>
  <r>
    <x v="403"/>
    <x v="11"/>
    <x v="1"/>
    <n v="353"/>
    <n v="6"/>
    <n v="2118"/>
    <n v="1466.46"/>
    <x v="1"/>
    <x v="1"/>
  </r>
  <r>
    <x v="403"/>
    <x v="12"/>
    <x v="2"/>
    <n v="308.79000000000002"/>
    <n v="3"/>
    <n v="926.37"/>
    <n v="548.61"/>
    <x v="1"/>
    <x v="1"/>
  </r>
  <r>
    <x v="403"/>
    <x v="15"/>
    <x v="3"/>
    <n v="2974.85"/>
    <n v="1"/>
    <n v="2974.85"/>
    <n v="1321.72"/>
    <x v="1"/>
    <x v="1"/>
  </r>
  <r>
    <x v="403"/>
    <x v="13"/>
    <x v="0"/>
    <n v="2445.2399999999998"/>
    <n v="3"/>
    <n v="7335.72"/>
    <n v="3164.64"/>
    <x v="1"/>
    <x v="1"/>
  </r>
  <r>
    <x v="404"/>
    <x v="9"/>
    <x v="4"/>
    <n v="1296.79"/>
    <n v="4"/>
    <n v="5187.16"/>
    <n v="2610.2399999999998"/>
    <x v="1"/>
    <x v="1"/>
  </r>
  <r>
    <x v="404"/>
    <x v="1"/>
    <x v="1"/>
    <n v="445.65"/>
    <n v="3"/>
    <n v="1336.95"/>
    <n v="830.7"/>
    <x v="1"/>
    <x v="1"/>
  </r>
  <r>
    <x v="404"/>
    <x v="2"/>
    <x v="2"/>
    <n v="212.18"/>
    <n v="5"/>
    <n v="1060.9000000000001"/>
    <n v="641.79999999999995"/>
    <x v="1"/>
    <x v="1"/>
  </r>
  <r>
    <x v="404"/>
    <x v="11"/>
    <x v="1"/>
    <n v="353.04"/>
    <n v="2"/>
    <n v="706.08"/>
    <n v="455.16"/>
    <x v="1"/>
    <x v="1"/>
  </r>
  <r>
    <x v="404"/>
    <x v="4"/>
    <x v="3"/>
    <n v="586.4"/>
    <n v="1"/>
    <n v="586.4"/>
    <n v="307.95"/>
    <x v="1"/>
    <x v="1"/>
  </r>
  <r>
    <x v="404"/>
    <x v="15"/>
    <x v="3"/>
    <n v="3115.8"/>
    <n v="6"/>
    <n v="18694.8"/>
    <n v="8151.66"/>
    <x v="1"/>
    <x v="1"/>
  </r>
  <r>
    <x v="404"/>
    <x v="13"/>
    <x v="0"/>
    <n v="2451.8200000000002"/>
    <n v="3"/>
    <n v="7355.46"/>
    <n v="2975.01"/>
    <x v="1"/>
    <x v="1"/>
  </r>
  <r>
    <x v="404"/>
    <x v="8"/>
    <x v="3"/>
    <n v="1668.12"/>
    <n v="6"/>
    <n v="10008.719999999999"/>
    <n v="4848.66"/>
    <x v="1"/>
    <x v="1"/>
  </r>
  <r>
    <x v="405"/>
    <x v="0"/>
    <x v="0"/>
    <n v="1844.14"/>
    <n v="4"/>
    <n v="7376.56"/>
    <n v="3128.08"/>
    <x v="1"/>
    <x v="1"/>
  </r>
  <r>
    <x v="405"/>
    <x v="3"/>
    <x v="0"/>
    <n v="1354.11"/>
    <n v="1"/>
    <n v="1354.11"/>
    <n v="713.99"/>
    <x v="1"/>
    <x v="1"/>
  </r>
  <r>
    <x v="405"/>
    <x v="4"/>
    <x v="3"/>
    <n v="594.29"/>
    <n v="1"/>
    <n v="594.29"/>
    <n v="307.60000000000002"/>
    <x v="1"/>
    <x v="1"/>
  </r>
  <r>
    <x v="405"/>
    <x v="5"/>
    <x v="4"/>
    <n v="1436.58"/>
    <n v="8"/>
    <n v="11492.64"/>
    <n v="6092.32"/>
    <x v="1"/>
    <x v="1"/>
  </r>
  <r>
    <x v="405"/>
    <x v="15"/>
    <x v="3"/>
    <n v="2963.64"/>
    <n v="4"/>
    <n v="11854.56"/>
    <n v="5805.64"/>
    <x v="1"/>
    <x v="1"/>
  </r>
  <r>
    <x v="405"/>
    <x v="6"/>
    <x v="0"/>
    <n v="396.94"/>
    <n v="1"/>
    <n v="396.94"/>
    <n v="241.29"/>
    <x v="1"/>
    <x v="1"/>
  </r>
  <r>
    <x v="405"/>
    <x v="7"/>
    <x v="3"/>
    <n v="3436.23"/>
    <n v="1"/>
    <n v="3436.23"/>
    <n v="1690.8"/>
    <x v="1"/>
    <x v="1"/>
  </r>
  <r>
    <x v="405"/>
    <x v="8"/>
    <x v="3"/>
    <n v="1519.85"/>
    <n v="3"/>
    <n v="4559.55"/>
    <n v="2418.9"/>
    <x v="1"/>
    <x v="1"/>
  </r>
  <r>
    <x v="406"/>
    <x v="10"/>
    <x v="4"/>
    <n v="2223.14"/>
    <n v="6"/>
    <n v="13338.84"/>
    <n v="6586.44"/>
    <x v="1"/>
    <x v="1"/>
  </r>
  <r>
    <x v="406"/>
    <x v="1"/>
    <x v="1"/>
    <n v="355.81"/>
    <n v="6"/>
    <n v="2134.86"/>
    <n v="1317.84"/>
    <x v="1"/>
    <x v="1"/>
  </r>
  <r>
    <x v="406"/>
    <x v="11"/>
    <x v="1"/>
    <n v="351.62"/>
    <n v="5"/>
    <n v="1758.1"/>
    <n v="1131.3499999999999"/>
    <x v="1"/>
    <x v="1"/>
  </r>
  <r>
    <x v="406"/>
    <x v="4"/>
    <x v="3"/>
    <n v="611.49"/>
    <n v="2"/>
    <n v="1222.98"/>
    <n v="680.58"/>
    <x v="1"/>
    <x v="1"/>
  </r>
  <r>
    <x v="406"/>
    <x v="5"/>
    <x v="4"/>
    <n v="1741.67"/>
    <n v="7"/>
    <n v="12191.69"/>
    <n v="5559.82"/>
    <x v="1"/>
    <x v="1"/>
  </r>
  <r>
    <x v="406"/>
    <x v="15"/>
    <x v="3"/>
    <n v="3047.03"/>
    <n v="2"/>
    <n v="6094.06"/>
    <n v="2530.7199999999998"/>
    <x v="1"/>
    <x v="1"/>
  </r>
  <r>
    <x v="406"/>
    <x v="6"/>
    <x v="0"/>
    <n v="399.56"/>
    <n v="8"/>
    <n v="3196.48"/>
    <n v="1900.88"/>
    <x v="1"/>
    <x v="1"/>
  </r>
  <r>
    <x v="406"/>
    <x v="14"/>
    <x v="5"/>
    <n v="199.9"/>
    <n v="6"/>
    <n v="1199.4000000000001"/>
    <n v="722.22"/>
    <x v="1"/>
    <x v="1"/>
  </r>
  <r>
    <x v="406"/>
    <x v="13"/>
    <x v="0"/>
    <n v="2413.5700000000002"/>
    <n v="2"/>
    <n v="4827.1400000000003"/>
    <n v="2020.3"/>
    <x v="1"/>
    <x v="1"/>
  </r>
  <r>
    <x v="407"/>
    <x v="9"/>
    <x v="4"/>
    <n v="1271.52"/>
    <n v="3"/>
    <n v="3814.56"/>
    <n v="2032.32"/>
    <x v="1"/>
    <x v="1"/>
  </r>
  <r>
    <x v="407"/>
    <x v="10"/>
    <x v="4"/>
    <n v="2195.63"/>
    <n v="11"/>
    <n v="24151.93"/>
    <n v="11124.96"/>
    <x v="1"/>
    <x v="1"/>
  </r>
  <r>
    <x v="407"/>
    <x v="1"/>
    <x v="1"/>
    <n v="441.47"/>
    <n v="4"/>
    <n v="1765.88"/>
    <n v="1059.92"/>
    <x v="1"/>
    <x v="1"/>
  </r>
  <r>
    <x v="407"/>
    <x v="3"/>
    <x v="0"/>
    <n v="1599.94"/>
    <n v="4"/>
    <n v="6399.76"/>
    <n v="3367.72"/>
    <x v="1"/>
    <x v="1"/>
  </r>
  <r>
    <x v="407"/>
    <x v="15"/>
    <x v="3"/>
    <n v="3031.02"/>
    <n v="2"/>
    <n v="6062.04"/>
    <n v="2709.26"/>
    <x v="1"/>
    <x v="1"/>
  </r>
  <r>
    <x v="407"/>
    <x v="14"/>
    <x v="5"/>
    <n v="192.54"/>
    <n v="5"/>
    <n v="962.7"/>
    <n v="662.9"/>
    <x v="1"/>
    <x v="1"/>
  </r>
  <r>
    <x v="407"/>
    <x v="13"/>
    <x v="0"/>
    <n v="2515.75"/>
    <n v="2"/>
    <n v="5031.5"/>
    <n v="1909.32"/>
    <x v="1"/>
    <x v="1"/>
  </r>
  <r>
    <x v="408"/>
    <x v="0"/>
    <x v="0"/>
    <n v="1858.04"/>
    <n v="3"/>
    <n v="5574.12"/>
    <n v="2424.7199999999998"/>
    <x v="1"/>
    <x v="1"/>
  </r>
  <r>
    <x v="408"/>
    <x v="11"/>
    <x v="1"/>
    <n v="340.4"/>
    <n v="6"/>
    <n v="2042.4"/>
    <n v="1423.74"/>
    <x v="1"/>
    <x v="1"/>
  </r>
  <r>
    <x v="408"/>
    <x v="4"/>
    <x v="3"/>
    <n v="526.08000000000004"/>
    <n v="2"/>
    <n v="1052.1600000000001"/>
    <n v="625.9"/>
    <x v="1"/>
    <x v="1"/>
  </r>
  <r>
    <x v="408"/>
    <x v="5"/>
    <x v="4"/>
    <n v="1760.85"/>
    <n v="3"/>
    <n v="5282.55"/>
    <n v="2521.8000000000002"/>
    <x v="1"/>
    <x v="1"/>
  </r>
  <r>
    <x v="408"/>
    <x v="12"/>
    <x v="2"/>
    <n v="267.08999999999997"/>
    <n v="6"/>
    <n v="1602.54"/>
    <n v="933.96"/>
    <x v="1"/>
    <x v="1"/>
  </r>
  <r>
    <x v="408"/>
    <x v="14"/>
    <x v="5"/>
    <n v="198.89"/>
    <n v="3"/>
    <n v="596.66999999999996"/>
    <n v="385.65"/>
    <x v="1"/>
    <x v="1"/>
  </r>
  <r>
    <x v="408"/>
    <x v="8"/>
    <x v="3"/>
    <n v="1698.8"/>
    <n v="7"/>
    <n v="11891.6"/>
    <n v="5763.17"/>
    <x v="1"/>
    <x v="1"/>
  </r>
  <r>
    <x v="409"/>
    <x v="9"/>
    <x v="4"/>
    <n v="1363.42"/>
    <n v="3"/>
    <n v="4090.26"/>
    <n v="2263.5"/>
    <x v="1"/>
    <x v="1"/>
  </r>
  <r>
    <x v="409"/>
    <x v="10"/>
    <x v="4"/>
    <n v="2187.1"/>
    <n v="2"/>
    <n v="4374.2"/>
    <n v="2186.12"/>
    <x v="1"/>
    <x v="1"/>
  </r>
  <r>
    <x v="409"/>
    <x v="1"/>
    <x v="1"/>
    <n v="366.54"/>
    <n v="7"/>
    <n v="2565.7800000000002"/>
    <n v="1717.8"/>
    <x v="1"/>
    <x v="1"/>
  </r>
  <r>
    <x v="409"/>
    <x v="2"/>
    <x v="2"/>
    <n v="246.36"/>
    <n v="4"/>
    <n v="985.44"/>
    <n v="589.4"/>
    <x v="1"/>
    <x v="1"/>
  </r>
  <r>
    <x v="409"/>
    <x v="11"/>
    <x v="1"/>
    <n v="313.52"/>
    <n v="3"/>
    <n v="940.56"/>
    <n v="582.80999999999995"/>
    <x v="1"/>
    <x v="1"/>
  </r>
  <r>
    <x v="409"/>
    <x v="12"/>
    <x v="2"/>
    <n v="298.07"/>
    <n v="3"/>
    <n v="894.21"/>
    <n v="499.47"/>
    <x v="1"/>
    <x v="1"/>
  </r>
  <r>
    <x v="409"/>
    <x v="15"/>
    <x v="3"/>
    <n v="2908.88"/>
    <n v="6"/>
    <n v="17453.28"/>
    <n v="8448.9599999999991"/>
    <x v="1"/>
    <x v="1"/>
  </r>
  <r>
    <x v="409"/>
    <x v="6"/>
    <x v="0"/>
    <n v="345.53"/>
    <n v="3"/>
    <n v="1036.5899999999999"/>
    <n v="584.04"/>
    <x v="1"/>
    <x v="1"/>
  </r>
  <r>
    <x v="410"/>
    <x v="9"/>
    <x v="4"/>
    <n v="1317.63"/>
    <n v="3"/>
    <n v="3952.89"/>
    <n v="1987.86"/>
    <x v="1"/>
    <x v="1"/>
  </r>
  <r>
    <x v="410"/>
    <x v="10"/>
    <x v="4"/>
    <n v="2293.27"/>
    <n v="1"/>
    <n v="2293.27"/>
    <n v="997.76"/>
    <x v="1"/>
    <x v="1"/>
  </r>
  <r>
    <x v="410"/>
    <x v="1"/>
    <x v="1"/>
    <n v="436.72"/>
    <n v="3"/>
    <n v="1310.1600000000001"/>
    <n v="822.96"/>
    <x v="1"/>
    <x v="1"/>
  </r>
  <r>
    <x v="410"/>
    <x v="11"/>
    <x v="1"/>
    <n v="347.3"/>
    <n v="4"/>
    <n v="1389.2"/>
    <n v="971.52"/>
    <x v="1"/>
    <x v="1"/>
  </r>
  <r>
    <x v="410"/>
    <x v="3"/>
    <x v="0"/>
    <n v="1604.43"/>
    <n v="1"/>
    <n v="1604.43"/>
    <n v="787.23"/>
    <x v="1"/>
    <x v="1"/>
  </r>
  <r>
    <x v="410"/>
    <x v="4"/>
    <x v="3"/>
    <n v="548.99"/>
    <n v="2"/>
    <n v="1097.98"/>
    <n v="550.28"/>
    <x v="1"/>
    <x v="1"/>
  </r>
  <r>
    <x v="410"/>
    <x v="5"/>
    <x v="4"/>
    <n v="1809.96"/>
    <n v="2"/>
    <n v="3619.92"/>
    <n v="1808.32"/>
    <x v="1"/>
    <x v="1"/>
  </r>
  <r>
    <x v="410"/>
    <x v="12"/>
    <x v="2"/>
    <n v="279.14999999999998"/>
    <n v="5"/>
    <n v="1395.75"/>
    <n v="833.3"/>
    <x v="1"/>
    <x v="1"/>
  </r>
  <r>
    <x v="410"/>
    <x v="15"/>
    <x v="3"/>
    <n v="3009.59"/>
    <n v="3"/>
    <n v="9028.77"/>
    <n v="3832.71"/>
    <x v="1"/>
    <x v="1"/>
  </r>
  <r>
    <x v="410"/>
    <x v="14"/>
    <x v="5"/>
    <n v="200.61"/>
    <n v="2"/>
    <n v="401.22"/>
    <n v="265.42"/>
    <x v="1"/>
    <x v="1"/>
  </r>
  <r>
    <x v="410"/>
    <x v="13"/>
    <x v="0"/>
    <n v="2499.87"/>
    <n v="3"/>
    <n v="7499.61"/>
    <n v="3134.73"/>
    <x v="1"/>
    <x v="1"/>
  </r>
  <r>
    <x v="410"/>
    <x v="8"/>
    <x v="3"/>
    <n v="1454.05"/>
    <n v="8"/>
    <n v="11632.4"/>
    <n v="6290.8"/>
    <x v="1"/>
    <x v="1"/>
  </r>
  <r>
    <x v="411"/>
    <x v="10"/>
    <x v="4"/>
    <n v="2235.86"/>
    <n v="4"/>
    <n v="8943.44"/>
    <n v="3656.96"/>
    <x v="1"/>
    <x v="1"/>
  </r>
  <r>
    <x v="411"/>
    <x v="1"/>
    <x v="1"/>
    <n v="445.41"/>
    <n v="4"/>
    <n v="1781.64"/>
    <n v="1078.56"/>
    <x v="1"/>
    <x v="1"/>
  </r>
  <r>
    <x v="411"/>
    <x v="3"/>
    <x v="0"/>
    <n v="1603.77"/>
    <n v="1"/>
    <n v="1603.77"/>
    <n v="818.01"/>
    <x v="1"/>
    <x v="1"/>
  </r>
  <r>
    <x v="411"/>
    <x v="5"/>
    <x v="4"/>
    <n v="1767.33"/>
    <n v="3"/>
    <n v="5301.99"/>
    <n v="2633.85"/>
    <x v="1"/>
    <x v="1"/>
  </r>
  <r>
    <x v="411"/>
    <x v="12"/>
    <x v="2"/>
    <n v="300.18"/>
    <n v="1"/>
    <n v="300.18"/>
    <n v="190.13"/>
    <x v="1"/>
    <x v="1"/>
  </r>
  <r>
    <x v="411"/>
    <x v="15"/>
    <x v="3"/>
    <n v="2843.88"/>
    <n v="3"/>
    <n v="8531.64"/>
    <n v="3923.67"/>
    <x v="1"/>
    <x v="1"/>
  </r>
  <r>
    <x v="411"/>
    <x v="6"/>
    <x v="0"/>
    <n v="401.15"/>
    <n v="2"/>
    <n v="802.3"/>
    <n v="496.42"/>
    <x v="1"/>
    <x v="1"/>
  </r>
  <r>
    <x v="411"/>
    <x v="14"/>
    <x v="5"/>
    <n v="198.71"/>
    <n v="2"/>
    <n v="397.42"/>
    <n v="273.39999999999998"/>
    <x v="1"/>
    <x v="1"/>
  </r>
  <r>
    <x v="411"/>
    <x v="7"/>
    <x v="3"/>
    <n v="3583.13"/>
    <n v="2"/>
    <n v="7166.26"/>
    <n v="3174.84"/>
    <x v="1"/>
    <x v="1"/>
  </r>
  <r>
    <x v="411"/>
    <x v="13"/>
    <x v="0"/>
    <n v="2449.06"/>
    <n v="2"/>
    <n v="4898.12"/>
    <n v="2015.12"/>
    <x v="1"/>
    <x v="1"/>
  </r>
  <r>
    <x v="411"/>
    <x v="8"/>
    <x v="3"/>
    <n v="1692.12"/>
    <n v="6"/>
    <n v="10152.719999999999"/>
    <n v="4769.1000000000004"/>
    <x v="1"/>
    <x v="1"/>
  </r>
  <r>
    <x v="412"/>
    <x v="10"/>
    <x v="4"/>
    <n v="2212.6999999999998"/>
    <n v="4"/>
    <n v="8850.7999999999993"/>
    <n v="4253.2"/>
    <x v="1"/>
    <x v="1"/>
  </r>
  <r>
    <x v="412"/>
    <x v="1"/>
    <x v="1"/>
    <n v="435.55"/>
    <n v="4"/>
    <n v="1742.2"/>
    <n v="1146.72"/>
    <x v="1"/>
    <x v="1"/>
  </r>
  <r>
    <x v="412"/>
    <x v="2"/>
    <x v="2"/>
    <n v="218.63"/>
    <n v="4"/>
    <n v="874.52"/>
    <n v="510.6"/>
    <x v="1"/>
    <x v="1"/>
  </r>
  <r>
    <x v="412"/>
    <x v="15"/>
    <x v="3"/>
    <n v="3022.18"/>
    <n v="6"/>
    <n v="18133.080000000002"/>
    <n v="8845.98"/>
    <x v="1"/>
    <x v="1"/>
  </r>
  <r>
    <x v="412"/>
    <x v="7"/>
    <x v="3"/>
    <n v="3470.66"/>
    <n v="1"/>
    <n v="3470.66"/>
    <n v="1534.27"/>
    <x v="1"/>
    <x v="1"/>
  </r>
  <r>
    <x v="412"/>
    <x v="13"/>
    <x v="0"/>
    <n v="2472.0300000000002"/>
    <n v="3"/>
    <n v="7416.09"/>
    <n v="3056.28"/>
    <x v="1"/>
    <x v="1"/>
  </r>
  <r>
    <x v="412"/>
    <x v="8"/>
    <x v="3"/>
    <n v="1750.45"/>
    <n v="6"/>
    <n v="10502.7"/>
    <n v="5618.58"/>
    <x v="1"/>
    <x v="1"/>
  </r>
  <r>
    <x v="413"/>
    <x v="9"/>
    <x v="4"/>
    <n v="1312.98"/>
    <n v="1"/>
    <n v="1312.98"/>
    <n v="679.96"/>
    <x v="1"/>
    <x v="1"/>
  </r>
  <r>
    <x v="413"/>
    <x v="10"/>
    <x v="4"/>
    <n v="2115.5100000000002"/>
    <n v="4"/>
    <n v="8462.0400000000009"/>
    <n v="3771.68"/>
    <x v="1"/>
    <x v="1"/>
  </r>
  <r>
    <x v="413"/>
    <x v="2"/>
    <x v="2"/>
    <n v="252.51"/>
    <n v="3"/>
    <n v="757.53"/>
    <n v="478.05"/>
    <x v="1"/>
    <x v="1"/>
  </r>
  <r>
    <x v="413"/>
    <x v="11"/>
    <x v="1"/>
    <n v="345.14"/>
    <n v="5"/>
    <n v="1725.7"/>
    <n v="1152.5999999999999"/>
    <x v="1"/>
    <x v="1"/>
  </r>
  <r>
    <x v="413"/>
    <x v="5"/>
    <x v="4"/>
    <n v="1448.79"/>
    <n v="4"/>
    <n v="5795.16"/>
    <n v="2748.88"/>
    <x v="1"/>
    <x v="1"/>
  </r>
  <r>
    <x v="413"/>
    <x v="12"/>
    <x v="2"/>
    <n v="299.79000000000002"/>
    <n v="6"/>
    <n v="1798.74"/>
    <n v="1104.48"/>
    <x v="1"/>
    <x v="1"/>
  </r>
  <r>
    <x v="413"/>
    <x v="15"/>
    <x v="3"/>
    <n v="3035.33"/>
    <n v="4"/>
    <n v="12141.32"/>
    <n v="6062.12"/>
    <x v="1"/>
    <x v="1"/>
  </r>
  <r>
    <x v="413"/>
    <x v="14"/>
    <x v="5"/>
    <n v="200.12"/>
    <n v="5"/>
    <n v="1000.6"/>
    <n v="626.75"/>
    <x v="1"/>
    <x v="1"/>
  </r>
  <r>
    <x v="413"/>
    <x v="7"/>
    <x v="3"/>
    <n v="3592.75"/>
    <n v="3"/>
    <n v="10778.25"/>
    <n v="5256.09"/>
    <x v="1"/>
    <x v="1"/>
  </r>
  <r>
    <x v="413"/>
    <x v="8"/>
    <x v="3"/>
    <n v="1708.8"/>
    <n v="8"/>
    <n v="13670.4"/>
    <n v="7349.2"/>
    <x v="1"/>
    <x v="1"/>
  </r>
  <r>
    <x v="414"/>
    <x v="10"/>
    <x v="4"/>
    <n v="2214.59"/>
    <n v="5"/>
    <n v="11072.95"/>
    <n v="4766.7"/>
    <x v="1"/>
    <x v="1"/>
  </r>
  <r>
    <x v="414"/>
    <x v="2"/>
    <x v="2"/>
    <n v="205.79"/>
    <n v="4"/>
    <n v="823.16"/>
    <n v="485.68"/>
    <x v="1"/>
    <x v="1"/>
  </r>
  <r>
    <x v="414"/>
    <x v="11"/>
    <x v="1"/>
    <n v="356.67"/>
    <n v="2"/>
    <n v="713.34"/>
    <n v="498.62"/>
    <x v="1"/>
    <x v="1"/>
  </r>
  <r>
    <x v="414"/>
    <x v="4"/>
    <x v="3"/>
    <n v="599.57000000000005"/>
    <n v="6"/>
    <n v="3597.42"/>
    <n v="2128.7399999999998"/>
    <x v="1"/>
    <x v="1"/>
  </r>
  <r>
    <x v="414"/>
    <x v="12"/>
    <x v="2"/>
    <n v="299.95999999999998"/>
    <n v="2"/>
    <n v="599.91999999999996"/>
    <n v="369.5"/>
    <x v="1"/>
    <x v="1"/>
  </r>
  <r>
    <x v="414"/>
    <x v="15"/>
    <x v="3"/>
    <n v="2523.7399999999998"/>
    <n v="5"/>
    <n v="12618.7"/>
    <n v="5834.7"/>
    <x v="1"/>
    <x v="1"/>
  </r>
  <r>
    <x v="414"/>
    <x v="8"/>
    <x v="3"/>
    <n v="1659.67"/>
    <n v="3"/>
    <n v="4979.01"/>
    <n v="2406.87"/>
    <x v="1"/>
    <x v="1"/>
  </r>
  <r>
    <x v="415"/>
    <x v="0"/>
    <x v="0"/>
    <n v="1853.55"/>
    <n v="6"/>
    <n v="11121.3"/>
    <n v="4051.2"/>
    <x v="1"/>
    <x v="1"/>
  </r>
  <r>
    <x v="415"/>
    <x v="9"/>
    <x v="4"/>
    <n v="1332.41"/>
    <n v="3"/>
    <n v="3997.23"/>
    <n v="2314.1999999999998"/>
    <x v="1"/>
    <x v="1"/>
  </r>
  <r>
    <x v="415"/>
    <x v="10"/>
    <x v="4"/>
    <n v="2163.34"/>
    <n v="2"/>
    <n v="4326.68"/>
    <n v="2146.62"/>
    <x v="1"/>
    <x v="1"/>
  </r>
  <r>
    <x v="415"/>
    <x v="2"/>
    <x v="2"/>
    <n v="253.9"/>
    <n v="2"/>
    <n v="507.8"/>
    <n v="324.26"/>
    <x v="1"/>
    <x v="1"/>
  </r>
  <r>
    <x v="415"/>
    <x v="4"/>
    <x v="3"/>
    <n v="604.01"/>
    <n v="2"/>
    <n v="1208.02"/>
    <n v="676.28"/>
    <x v="1"/>
    <x v="1"/>
  </r>
  <r>
    <x v="415"/>
    <x v="15"/>
    <x v="3"/>
    <n v="3038.87"/>
    <n v="1"/>
    <n v="3038.87"/>
    <n v="1402.41"/>
    <x v="1"/>
    <x v="1"/>
  </r>
  <r>
    <x v="415"/>
    <x v="6"/>
    <x v="0"/>
    <n v="402.45"/>
    <n v="3"/>
    <n v="1207.3499999999999"/>
    <n v="678.99"/>
    <x v="1"/>
    <x v="1"/>
  </r>
  <r>
    <x v="415"/>
    <x v="13"/>
    <x v="0"/>
    <n v="2477.3000000000002"/>
    <n v="2"/>
    <n v="4954.6000000000004"/>
    <n v="1740.7"/>
    <x v="1"/>
    <x v="1"/>
  </r>
  <r>
    <x v="415"/>
    <x v="8"/>
    <x v="3"/>
    <n v="1692.56"/>
    <n v="3"/>
    <n v="5077.68"/>
    <n v="2681.82"/>
    <x v="1"/>
    <x v="1"/>
  </r>
  <r>
    <x v="416"/>
    <x v="9"/>
    <x v="4"/>
    <n v="1344.04"/>
    <n v="2"/>
    <n v="2688.08"/>
    <n v="1540.8"/>
    <x v="1"/>
    <x v="1"/>
  </r>
  <r>
    <x v="416"/>
    <x v="10"/>
    <x v="4"/>
    <n v="2231"/>
    <n v="1"/>
    <n v="2231"/>
    <n v="977.01"/>
    <x v="1"/>
    <x v="1"/>
  </r>
  <r>
    <x v="416"/>
    <x v="1"/>
    <x v="1"/>
    <n v="465.96"/>
    <n v="4"/>
    <n v="1863.84"/>
    <n v="1157.72"/>
    <x v="1"/>
    <x v="1"/>
  </r>
  <r>
    <x v="416"/>
    <x v="11"/>
    <x v="1"/>
    <n v="296.58"/>
    <n v="3"/>
    <n v="889.74"/>
    <n v="549.66"/>
    <x v="1"/>
    <x v="1"/>
  </r>
  <r>
    <x v="416"/>
    <x v="5"/>
    <x v="4"/>
    <n v="1773.18"/>
    <n v="2"/>
    <n v="3546.36"/>
    <n v="1757.96"/>
    <x v="1"/>
    <x v="1"/>
  </r>
  <r>
    <x v="416"/>
    <x v="15"/>
    <x v="3"/>
    <n v="3105.05"/>
    <n v="3"/>
    <n v="9315.15"/>
    <n v="4092.27"/>
    <x v="1"/>
    <x v="1"/>
  </r>
  <r>
    <x v="416"/>
    <x v="6"/>
    <x v="0"/>
    <n v="397.5"/>
    <n v="3"/>
    <n v="1192.5"/>
    <n v="689.1"/>
    <x v="1"/>
    <x v="1"/>
  </r>
  <r>
    <x v="416"/>
    <x v="13"/>
    <x v="0"/>
    <n v="2499.56"/>
    <n v="2"/>
    <n v="4999.12"/>
    <n v="1887.96"/>
    <x v="1"/>
    <x v="1"/>
  </r>
  <r>
    <x v="417"/>
    <x v="2"/>
    <x v="2"/>
    <n v="228.98"/>
    <n v="3"/>
    <n v="686.94"/>
    <n v="380.55"/>
    <x v="1"/>
    <x v="1"/>
  </r>
  <r>
    <x v="417"/>
    <x v="11"/>
    <x v="1"/>
    <n v="354.37"/>
    <n v="3"/>
    <n v="1063.1099999999999"/>
    <n v="677.13"/>
    <x v="1"/>
    <x v="1"/>
  </r>
  <r>
    <x v="417"/>
    <x v="4"/>
    <x v="3"/>
    <n v="514.38"/>
    <n v="2"/>
    <n v="1028.76"/>
    <n v="577.5"/>
    <x v="1"/>
    <x v="1"/>
  </r>
  <r>
    <x v="417"/>
    <x v="5"/>
    <x v="4"/>
    <n v="1831.67"/>
    <n v="3"/>
    <n v="5495.01"/>
    <n v="2518.2600000000002"/>
    <x v="1"/>
    <x v="1"/>
  </r>
  <r>
    <x v="417"/>
    <x v="12"/>
    <x v="2"/>
    <n v="303.19"/>
    <n v="1"/>
    <n v="303.19"/>
    <n v="189.8"/>
    <x v="1"/>
    <x v="1"/>
  </r>
  <r>
    <x v="417"/>
    <x v="6"/>
    <x v="0"/>
    <n v="398.71"/>
    <n v="4"/>
    <n v="1594.84"/>
    <n v="899.24"/>
    <x v="1"/>
    <x v="1"/>
  </r>
  <r>
    <x v="417"/>
    <x v="14"/>
    <x v="5"/>
    <n v="195.21"/>
    <n v="1"/>
    <n v="195.21"/>
    <n v="122.92"/>
    <x v="1"/>
    <x v="1"/>
  </r>
  <r>
    <x v="417"/>
    <x v="7"/>
    <x v="3"/>
    <n v="3433.8"/>
    <n v="2"/>
    <n v="6867.6"/>
    <n v="2904.22"/>
    <x v="1"/>
    <x v="1"/>
  </r>
  <r>
    <x v="418"/>
    <x v="0"/>
    <x v="0"/>
    <n v="1935.85"/>
    <n v="1"/>
    <n v="1935.85"/>
    <n v="778.38"/>
    <x v="1"/>
    <x v="1"/>
  </r>
  <r>
    <x v="418"/>
    <x v="10"/>
    <x v="4"/>
    <n v="2202.4699999999998"/>
    <n v="5"/>
    <n v="11012.35"/>
    <n v="4917.05"/>
    <x v="1"/>
    <x v="1"/>
  </r>
  <r>
    <x v="418"/>
    <x v="11"/>
    <x v="1"/>
    <n v="355.47"/>
    <n v="1"/>
    <n v="355.47"/>
    <n v="241.25"/>
    <x v="1"/>
    <x v="1"/>
  </r>
  <r>
    <x v="418"/>
    <x v="3"/>
    <x v="0"/>
    <n v="1599.96"/>
    <n v="1"/>
    <n v="1599.96"/>
    <n v="865.92"/>
    <x v="1"/>
    <x v="1"/>
  </r>
  <r>
    <x v="418"/>
    <x v="5"/>
    <x v="4"/>
    <n v="1848.18"/>
    <n v="2"/>
    <n v="3696.36"/>
    <n v="1741.74"/>
    <x v="1"/>
    <x v="1"/>
  </r>
  <r>
    <x v="418"/>
    <x v="12"/>
    <x v="2"/>
    <n v="302.98"/>
    <n v="5"/>
    <n v="1514.9"/>
    <n v="940.4"/>
    <x v="1"/>
    <x v="1"/>
  </r>
  <r>
    <x v="418"/>
    <x v="15"/>
    <x v="3"/>
    <n v="3125.54"/>
    <n v="4"/>
    <n v="12502.16"/>
    <n v="5057.6400000000003"/>
    <x v="1"/>
    <x v="1"/>
  </r>
  <r>
    <x v="418"/>
    <x v="6"/>
    <x v="0"/>
    <n v="397.06"/>
    <n v="3"/>
    <n v="1191.18"/>
    <n v="702.09"/>
    <x v="1"/>
    <x v="1"/>
  </r>
  <r>
    <x v="418"/>
    <x v="8"/>
    <x v="3"/>
    <n v="1501.78"/>
    <n v="1"/>
    <n v="1501.78"/>
    <n v="803.03"/>
    <x v="1"/>
    <x v="1"/>
  </r>
  <r>
    <x v="419"/>
    <x v="0"/>
    <x v="0"/>
    <n v="1916.91"/>
    <n v="4"/>
    <n v="7667.64"/>
    <n v="3032.16"/>
    <x v="1"/>
    <x v="1"/>
  </r>
  <r>
    <x v="419"/>
    <x v="10"/>
    <x v="4"/>
    <n v="2193.08"/>
    <n v="1"/>
    <n v="2193.08"/>
    <n v="1046.27"/>
    <x v="1"/>
    <x v="1"/>
  </r>
  <r>
    <x v="419"/>
    <x v="1"/>
    <x v="1"/>
    <n v="424.49"/>
    <n v="3"/>
    <n v="1273.47"/>
    <n v="861.39"/>
    <x v="1"/>
    <x v="1"/>
  </r>
  <r>
    <x v="419"/>
    <x v="2"/>
    <x v="2"/>
    <n v="244.7"/>
    <n v="3"/>
    <n v="734.1"/>
    <n v="473.52"/>
    <x v="1"/>
    <x v="1"/>
  </r>
  <r>
    <x v="419"/>
    <x v="4"/>
    <x v="3"/>
    <n v="603.83000000000004"/>
    <n v="2"/>
    <n v="1207.6600000000001"/>
    <n v="691.86"/>
    <x v="1"/>
    <x v="1"/>
  </r>
  <r>
    <x v="419"/>
    <x v="15"/>
    <x v="3"/>
    <n v="3082.88"/>
    <n v="2"/>
    <n v="6165.76"/>
    <n v="2981.66"/>
    <x v="1"/>
    <x v="1"/>
  </r>
  <r>
    <x v="419"/>
    <x v="6"/>
    <x v="0"/>
    <n v="403.68"/>
    <n v="4"/>
    <n v="1614.72"/>
    <n v="951.2"/>
    <x v="1"/>
    <x v="1"/>
  </r>
  <r>
    <x v="419"/>
    <x v="14"/>
    <x v="5"/>
    <n v="198.99"/>
    <n v="5"/>
    <n v="994.95"/>
    <n v="658.75"/>
    <x v="1"/>
    <x v="1"/>
  </r>
  <r>
    <x v="420"/>
    <x v="2"/>
    <x v="2"/>
    <n v="257.45"/>
    <n v="8"/>
    <n v="2059.6"/>
    <n v="1249.68"/>
    <x v="1"/>
    <x v="1"/>
  </r>
  <r>
    <x v="420"/>
    <x v="11"/>
    <x v="1"/>
    <n v="341.97"/>
    <n v="8"/>
    <n v="2735.76"/>
    <n v="1845.04"/>
    <x v="1"/>
    <x v="1"/>
  </r>
  <r>
    <x v="420"/>
    <x v="4"/>
    <x v="3"/>
    <n v="597.77"/>
    <n v="5"/>
    <n v="2988.85"/>
    <n v="1555.85"/>
    <x v="1"/>
    <x v="1"/>
  </r>
  <r>
    <x v="420"/>
    <x v="12"/>
    <x v="2"/>
    <n v="306.72000000000003"/>
    <n v="2"/>
    <n v="613.44000000000005"/>
    <n v="338.96"/>
    <x v="1"/>
    <x v="1"/>
  </r>
  <r>
    <x v="420"/>
    <x v="15"/>
    <x v="3"/>
    <n v="2929.66"/>
    <n v="5"/>
    <n v="14648.3"/>
    <n v="6302.6"/>
    <x v="1"/>
    <x v="1"/>
  </r>
  <r>
    <x v="420"/>
    <x v="14"/>
    <x v="5"/>
    <n v="174.08"/>
    <n v="1"/>
    <n v="174.08"/>
    <n v="110.8"/>
    <x v="1"/>
    <x v="1"/>
  </r>
  <r>
    <x v="421"/>
    <x v="2"/>
    <x v="2"/>
    <n v="250.62"/>
    <n v="6"/>
    <n v="1503.72"/>
    <n v="972.78"/>
    <x v="1"/>
    <x v="1"/>
  </r>
  <r>
    <x v="421"/>
    <x v="11"/>
    <x v="1"/>
    <n v="347.62"/>
    <n v="8"/>
    <n v="2780.96"/>
    <n v="1785.92"/>
    <x v="1"/>
    <x v="1"/>
  </r>
  <r>
    <x v="421"/>
    <x v="4"/>
    <x v="3"/>
    <n v="479.17"/>
    <n v="6"/>
    <n v="2875.02"/>
    <n v="1514.46"/>
    <x v="1"/>
    <x v="1"/>
  </r>
  <r>
    <x v="421"/>
    <x v="5"/>
    <x v="4"/>
    <n v="1796.14"/>
    <n v="2"/>
    <n v="3592.28"/>
    <n v="1649.26"/>
    <x v="1"/>
    <x v="1"/>
  </r>
  <r>
    <x v="421"/>
    <x v="15"/>
    <x v="3"/>
    <n v="2559.9"/>
    <n v="6"/>
    <n v="15359.4"/>
    <n v="6396.72"/>
    <x v="1"/>
    <x v="1"/>
  </r>
  <r>
    <x v="421"/>
    <x v="6"/>
    <x v="0"/>
    <n v="396.31"/>
    <n v="7"/>
    <n v="2774.17"/>
    <n v="1550.71"/>
    <x v="1"/>
    <x v="1"/>
  </r>
  <r>
    <x v="421"/>
    <x v="8"/>
    <x v="3"/>
    <n v="1717.27"/>
    <n v="5"/>
    <n v="8586.35"/>
    <n v="4700.6499999999996"/>
    <x v="1"/>
    <x v="1"/>
  </r>
  <r>
    <x v="422"/>
    <x v="10"/>
    <x v="4"/>
    <n v="1837.38"/>
    <n v="6"/>
    <n v="11024.28"/>
    <n v="5268.18"/>
    <x v="1"/>
    <x v="1"/>
  </r>
  <r>
    <x v="422"/>
    <x v="1"/>
    <x v="1"/>
    <n v="394.59"/>
    <n v="6"/>
    <n v="2367.54"/>
    <n v="1582.74"/>
    <x v="1"/>
    <x v="1"/>
  </r>
  <r>
    <x v="422"/>
    <x v="2"/>
    <x v="2"/>
    <n v="236.25"/>
    <n v="3"/>
    <n v="708.75"/>
    <n v="457.5"/>
    <x v="1"/>
    <x v="1"/>
  </r>
  <r>
    <x v="422"/>
    <x v="3"/>
    <x v="0"/>
    <n v="1649.66"/>
    <n v="2"/>
    <n v="3299.32"/>
    <n v="1733.04"/>
    <x v="1"/>
    <x v="1"/>
  </r>
  <r>
    <x v="422"/>
    <x v="12"/>
    <x v="2"/>
    <n v="309.44"/>
    <n v="6"/>
    <n v="1856.64"/>
    <n v="1181.6400000000001"/>
    <x v="1"/>
    <x v="1"/>
  </r>
  <r>
    <x v="422"/>
    <x v="6"/>
    <x v="0"/>
    <n v="400.63"/>
    <n v="3"/>
    <n v="1201.8900000000001"/>
    <n v="780.15"/>
    <x v="1"/>
    <x v="1"/>
  </r>
  <r>
    <x v="422"/>
    <x v="8"/>
    <x v="3"/>
    <n v="1723.03"/>
    <n v="4"/>
    <n v="6892.12"/>
    <n v="3162.76"/>
    <x v="1"/>
    <x v="1"/>
  </r>
  <r>
    <x v="423"/>
    <x v="9"/>
    <x v="4"/>
    <n v="1287.3499999999999"/>
    <n v="1"/>
    <n v="1287.3499999999999"/>
    <n v="727"/>
    <x v="1"/>
    <x v="1"/>
  </r>
  <r>
    <x v="423"/>
    <x v="1"/>
    <x v="1"/>
    <n v="461.75"/>
    <n v="3"/>
    <n v="1385.25"/>
    <n v="880.62"/>
    <x v="1"/>
    <x v="1"/>
  </r>
  <r>
    <x v="423"/>
    <x v="3"/>
    <x v="0"/>
    <n v="1418.39"/>
    <n v="3"/>
    <n v="4255.17"/>
    <n v="1916.37"/>
    <x v="1"/>
    <x v="1"/>
  </r>
  <r>
    <x v="423"/>
    <x v="5"/>
    <x v="4"/>
    <n v="1453.42"/>
    <n v="3"/>
    <n v="4360.26"/>
    <n v="2334.66"/>
    <x v="1"/>
    <x v="1"/>
  </r>
  <r>
    <x v="423"/>
    <x v="13"/>
    <x v="0"/>
    <n v="2445.14"/>
    <n v="4"/>
    <n v="9780.56"/>
    <n v="3712.92"/>
    <x v="1"/>
    <x v="1"/>
  </r>
  <r>
    <x v="424"/>
    <x v="10"/>
    <x v="4"/>
    <n v="2289.2199999999998"/>
    <n v="4"/>
    <n v="9156.8799999999992"/>
    <n v="4342.76"/>
    <x v="1"/>
    <x v="1"/>
  </r>
  <r>
    <x v="424"/>
    <x v="1"/>
    <x v="1"/>
    <n v="451.05"/>
    <n v="2"/>
    <n v="902.1"/>
    <n v="590.17999999999995"/>
    <x v="1"/>
    <x v="1"/>
  </r>
  <r>
    <x v="424"/>
    <x v="4"/>
    <x v="3"/>
    <n v="591.76"/>
    <n v="5"/>
    <n v="2958.8"/>
    <n v="1626.35"/>
    <x v="1"/>
    <x v="1"/>
  </r>
  <r>
    <x v="424"/>
    <x v="12"/>
    <x v="2"/>
    <n v="294.93"/>
    <n v="3"/>
    <n v="884.79"/>
    <n v="558.36"/>
    <x v="1"/>
    <x v="1"/>
  </r>
  <r>
    <x v="424"/>
    <x v="6"/>
    <x v="0"/>
    <n v="389.02"/>
    <n v="6"/>
    <n v="2334.12"/>
    <n v="1349.1"/>
    <x v="1"/>
    <x v="1"/>
  </r>
  <r>
    <x v="424"/>
    <x v="7"/>
    <x v="3"/>
    <n v="3521.93"/>
    <n v="1"/>
    <n v="3521.93"/>
    <n v="1710.97"/>
    <x v="1"/>
    <x v="1"/>
  </r>
  <r>
    <x v="424"/>
    <x v="13"/>
    <x v="0"/>
    <n v="2483.7600000000002"/>
    <n v="3"/>
    <n v="7451.28"/>
    <n v="2825.4"/>
    <x v="1"/>
    <x v="1"/>
  </r>
  <r>
    <x v="424"/>
    <x v="8"/>
    <x v="3"/>
    <n v="1698.88"/>
    <n v="4"/>
    <n v="6795.52"/>
    <n v="3276.16"/>
    <x v="1"/>
    <x v="1"/>
  </r>
  <r>
    <x v="425"/>
    <x v="1"/>
    <x v="1"/>
    <n v="438.68"/>
    <n v="5"/>
    <n v="2193.4"/>
    <n v="1470.25"/>
    <x v="2"/>
    <x v="1"/>
  </r>
  <r>
    <x v="425"/>
    <x v="11"/>
    <x v="1"/>
    <n v="347.34"/>
    <n v="5"/>
    <n v="1736.7"/>
    <n v="1088.2"/>
    <x v="2"/>
    <x v="1"/>
  </r>
  <r>
    <x v="425"/>
    <x v="4"/>
    <x v="3"/>
    <n v="583.03"/>
    <n v="4"/>
    <n v="2332.12"/>
    <n v="1382.08"/>
    <x v="2"/>
    <x v="1"/>
  </r>
  <r>
    <x v="425"/>
    <x v="5"/>
    <x v="4"/>
    <n v="1832.32"/>
    <n v="1"/>
    <n v="1832.32"/>
    <n v="903.83"/>
    <x v="2"/>
    <x v="1"/>
  </r>
  <r>
    <x v="425"/>
    <x v="14"/>
    <x v="5"/>
    <n v="192.2"/>
    <n v="4"/>
    <n v="768.8"/>
    <n v="497.44"/>
    <x v="2"/>
    <x v="1"/>
  </r>
  <r>
    <x v="426"/>
    <x v="9"/>
    <x v="4"/>
    <n v="1313.17"/>
    <n v="3"/>
    <n v="3939.51"/>
    <n v="2285.34"/>
    <x v="2"/>
    <x v="1"/>
  </r>
  <r>
    <x v="426"/>
    <x v="1"/>
    <x v="1"/>
    <n v="453.41"/>
    <n v="3"/>
    <n v="1360.23"/>
    <n v="822.12"/>
    <x v="2"/>
    <x v="1"/>
  </r>
  <r>
    <x v="426"/>
    <x v="2"/>
    <x v="2"/>
    <n v="258.08999999999997"/>
    <n v="4"/>
    <n v="1032.3599999999999"/>
    <n v="643.04"/>
    <x v="2"/>
    <x v="1"/>
  </r>
  <r>
    <x v="426"/>
    <x v="5"/>
    <x v="4"/>
    <n v="1797.73"/>
    <n v="5"/>
    <n v="8988.65"/>
    <n v="4746.95"/>
    <x v="2"/>
    <x v="1"/>
  </r>
  <r>
    <x v="426"/>
    <x v="12"/>
    <x v="2"/>
    <n v="295.95999999999998"/>
    <n v="5"/>
    <n v="1479.8"/>
    <n v="884.25"/>
    <x v="2"/>
    <x v="1"/>
  </r>
  <r>
    <x v="426"/>
    <x v="15"/>
    <x v="3"/>
    <n v="2978.43"/>
    <n v="1"/>
    <n v="2978.43"/>
    <n v="1239.08"/>
    <x v="2"/>
    <x v="1"/>
  </r>
  <r>
    <x v="426"/>
    <x v="13"/>
    <x v="0"/>
    <n v="2176.75"/>
    <n v="1"/>
    <n v="2176.75"/>
    <n v="820.74"/>
    <x v="2"/>
    <x v="1"/>
  </r>
  <r>
    <x v="427"/>
    <x v="0"/>
    <x v="0"/>
    <n v="1891.77"/>
    <n v="4"/>
    <n v="7567.08"/>
    <n v="3092.52"/>
    <x v="2"/>
    <x v="1"/>
  </r>
  <r>
    <x v="427"/>
    <x v="2"/>
    <x v="2"/>
    <n v="251.37"/>
    <n v="3"/>
    <n v="754.11"/>
    <n v="427.29"/>
    <x v="2"/>
    <x v="1"/>
  </r>
  <r>
    <x v="427"/>
    <x v="11"/>
    <x v="1"/>
    <n v="343.8"/>
    <n v="4"/>
    <n v="1375.2"/>
    <n v="877.04"/>
    <x v="2"/>
    <x v="1"/>
  </r>
  <r>
    <x v="427"/>
    <x v="3"/>
    <x v="0"/>
    <n v="1585.49"/>
    <n v="7"/>
    <n v="11098.43"/>
    <n v="5385.59"/>
    <x v="2"/>
    <x v="1"/>
  </r>
  <r>
    <x v="427"/>
    <x v="5"/>
    <x v="4"/>
    <n v="1783.97"/>
    <n v="3"/>
    <n v="5351.91"/>
    <n v="2423.1"/>
    <x v="2"/>
    <x v="1"/>
  </r>
  <r>
    <x v="427"/>
    <x v="12"/>
    <x v="2"/>
    <n v="305.63"/>
    <n v="4"/>
    <n v="1222.52"/>
    <n v="756.08"/>
    <x v="2"/>
    <x v="1"/>
  </r>
  <r>
    <x v="427"/>
    <x v="6"/>
    <x v="0"/>
    <n v="380.13"/>
    <n v="4"/>
    <n v="1520.52"/>
    <n v="933.32"/>
    <x v="2"/>
    <x v="1"/>
  </r>
  <r>
    <x v="427"/>
    <x v="14"/>
    <x v="5"/>
    <n v="202.68"/>
    <n v="5"/>
    <n v="1013.4"/>
    <n v="675"/>
    <x v="2"/>
    <x v="1"/>
  </r>
  <r>
    <x v="427"/>
    <x v="7"/>
    <x v="3"/>
    <n v="3621.83"/>
    <n v="1"/>
    <n v="3621.83"/>
    <n v="1703.96"/>
    <x v="2"/>
    <x v="1"/>
  </r>
  <r>
    <x v="428"/>
    <x v="0"/>
    <x v="0"/>
    <n v="1946.72"/>
    <n v="5"/>
    <n v="9733.6"/>
    <n v="4069.3"/>
    <x v="2"/>
    <x v="1"/>
  </r>
  <r>
    <x v="428"/>
    <x v="9"/>
    <x v="4"/>
    <n v="1344.61"/>
    <n v="3"/>
    <n v="4033.83"/>
    <n v="2057.2199999999998"/>
    <x v="2"/>
    <x v="1"/>
  </r>
  <r>
    <x v="428"/>
    <x v="10"/>
    <x v="4"/>
    <n v="2128.46"/>
    <n v="1"/>
    <n v="2128.46"/>
    <n v="973.54"/>
    <x v="2"/>
    <x v="1"/>
  </r>
  <r>
    <x v="428"/>
    <x v="11"/>
    <x v="1"/>
    <n v="351.6"/>
    <n v="3"/>
    <n v="1054.8"/>
    <n v="720.93"/>
    <x v="2"/>
    <x v="1"/>
  </r>
  <r>
    <x v="428"/>
    <x v="3"/>
    <x v="0"/>
    <n v="1623.47"/>
    <n v="1"/>
    <n v="1623.47"/>
    <n v="855.81"/>
    <x v="2"/>
    <x v="1"/>
  </r>
  <r>
    <x v="428"/>
    <x v="4"/>
    <x v="3"/>
    <n v="607.6"/>
    <n v="5"/>
    <n v="3038"/>
    <n v="1566.65"/>
    <x v="2"/>
    <x v="1"/>
  </r>
  <r>
    <x v="428"/>
    <x v="5"/>
    <x v="4"/>
    <n v="1791.67"/>
    <n v="1"/>
    <n v="1791.67"/>
    <n v="904.93"/>
    <x v="2"/>
    <x v="1"/>
  </r>
  <r>
    <x v="428"/>
    <x v="12"/>
    <x v="2"/>
    <n v="308.57"/>
    <n v="3"/>
    <n v="925.71"/>
    <n v="520.5"/>
    <x v="2"/>
    <x v="1"/>
  </r>
  <r>
    <x v="428"/>
    <x v="15"/>
    <x v="3"/>
    <n v="2989.66"/>
    <n v="5"/>
    <n v="14948.3"/>
    <n v="6596.3"/>
    <x v="2"/>
    <x v="1"/>
  </r>
  <r>
    <x v="428"/>
    <x v="6"/>
    <x v="0"/>
    <n v="407"/>
    <n v="5"/>
    <n v="2035"/>
    <n v="1233.1500000000001"/>
    <x v="2"/>
    <x v="1"/>
  </r>
  <r>
    <x v="428"/>
    <x v="14"/>
    <x v="5"/>
    <n v="199.4"/>
    <n v="4"/>
    <n v="797.6"/>
    <n v="547.32000000000005"/>
    <x v="2"/>
    <x v="1"/>
  </r>
  <r>
    <x v="428"/>
    <x v="7"/>
    <x v="3"/>
    <n v="3583.11"/>
    <n v="3"/>
    <n v="10749.33"/>
    <n v="5069.79"/>
    <x v="2"/>
    <x v="1"/>
  </r>
  <r>
    <x v="428"/>
    <x v="8"/>
    <x v="3"/>
    <n v="1663.05"/>
    <n v="3"/>
    <n v="4989.1499999999996"/>
    <n v="2281.02"/>
    <x v="2"/>
    <x v="1"/>
  </r>
  <r>
    <x v="429"/>
    <x v="0"/>
    <x v="0"/>
    <n v="1936.79"/>
    <n v="3"/>
    <n v="5810.37"/>
    <n v="2376.09"/>
    <x v="2"/>
    <x v="1"/>
  </r>
  <r>
    <x v="429"/>
    <x v="9"/>
    <x v="4"/>
    <n v="1285.2"/>
    <n v="6"/>
    <n v="7711.2"/>
    <n v="3980.34"/>
    <x v="2"/>
    <x v="1"/>
  </r>
  <r>
    <x v="429"/>
    <x v="1"/>
    <x v="1"/>
    <n v="444.52"/>
    <n v="4"/>
    <n v="1778.08"/>
    <n v="1104.44"/>
    <x v="2"/>
    <x v="1"/>
  </r>
  <r>
    <x v="429"/>
    <x v="2"/>
    <x v="2"/>
    <n v="257.48"/>
    <n v="5"/>
    <n v="1287.4000000000001"/>
    <n v="793.2"/>
    <x v="2"/>
    <x v="1"/>
  </r>
  <r>
    <x v="429"/>
    <x v="3"/>
    <x v="0"/>
    <n v="1291.1500000000001"/>
    <n v="3"/>
    <n v="3873.45"/>
    <n v="1906.23"/>
    <x v="2"/>
    <x v="1"/>
  </r>
  <r>
    <x v="429"/>
    <x v="12"/>
    <x v="2"/>
    <n v="302.27"/>
    <n v="2"/>
    <n v="604.54"/>
    <n v="366.36"/>
    <x v="2"/>
    <x v="1"/>
  </r>
  <r>
    <x v="429"/>
    <x v="15"/>
    <x v="3"/>
    <n v="2903.83"/>
    <n v="5"/>
    <n v="14519.15"/>
    <n v="6791.65"/>
    <x v="2"/>
    <x v="1"/>
  </r>
  <r>
    <x v="429"/>
    <x v="6"/>
    <x v="0"/>
    <n v="401.7"/>
    <n v="3"/>
    <n v="1205.0999999999999"/>
    <n v="732.06"/>
    <x v="2"/>
    <x v="1"/>
  </r>
  <r>
    <x v="429"/>
    <x v="7"/>
    <x v="3"/>
    <n v="3376.37"/>
    <n v="3"/>
    <n v="10129.11"/>
    <n v="4702.4399999999996"/>
    <x v="2"/>
    <x v="1"/>
  </r>
  <r>
    <x v="429"/>
    <x v="13"/>
    <x v="0"/>
    <n v="2511.33"/>
    <n v="3"/>
    <n v="7533.99"/>
    <n v="2713.65"/>
    <x v="2"/>
    <x v="1"/>
  </r>
  <r>
    <x v="429"/>
    <x v="8"/>
    <x v="3"/>
    <n v="1692.71"/>
    <n v="2"/>
    <n v="3385.42"/>
    <n v="1649.12"/>
    <x v="2"/>
    <x v="1"/>
  </r>
  <r>
    <x v="430"/>
    <x v="9"/>
    <x v="4"/>
    <n v="1271.57"/>
    <n v="4"/>
    <n v="5086.28"/>
    <n v="3010.64"/>
    <x v="2"/>
    <x v="1"/>
  </r>
  <r>
    <x v="430"/>
    <x v="10"/>
    <x v="4"/>
    <n v="2187.9"/>
    <n v="3"/>
    <n v="6563.7"/>
    <n v="2861.13"/>
    <x v="2"/>
    <x v="1"/>
  </r>
  <r>
    <x v="430"/>
    <x v="1"/>
    <x v="1"/>
    <n v="464.47"/>
    <n v="7"/>
    <n v="3251.29"/>
    <n v="2161.9499999999998"/>
    <x v="2"/>
    <x v="1"/>
  </r>
  <r>
    <x v="430"/>
    <x v="2"/>
    <x v="2"/>
    <n v="241.92"/>
    <n v="2"/>
    <n v="483.84"/>
    <n v="296.88"/>
    <x v="2"/>
    <x v="1"/>
  </r>
  <r>
    <x v="430"/>
    <x v="4"/>
    <x v="3"/>
    <n v="604.94000000000005"/>
    <n v="2"/>
    <n v="1209.8800000000001"/>
    <n v="716.82"/>
    <x v="2"/>
    <x v="1"/>
  </r>
  <r>
    <x v="430"/>
    <x v="5"/>
    <x v="4"/>
    <n v="1689.56"/>
    <n v="4"/>
    <n v="6758.24"/>
    <n v="3186.44"/>
    <x v="2"/>
    <x v="1"/>
  </r>
  <r>
    <x v="430"/>
    <x v="15"/>
    <x v="3"/>
    <n v="3018.68"/>
    <n v="5"/>
    <n v="15093.4"/>
    <n v="6719.3"/>
    <x v="2"/>
    <x v="1"/>
  </r>
  <r>
    <x v="430"/>
    <x v="14"/>
    <x v="5"/>
    <n v="192.93"/>
    <n v="2"/>
    <n v="385.86"/>
    <n v="248.94"/>
    <x v="2"/>
    <x v="1"/>
  </r>
  <r>
    <x v="431"/>
    <x v="0"/>
    <x v="0"/>
    <n v="1899.51"/>
    <n v="6"/>
    <n v="11397.06"/>
    <n v="4327.38"/>
    <x v="2"/>
    <x v="1"/>
  </r>
  <r>
    <x v="431"/>
    <x v="10"/>
    <x v="4"/>
    <n v="2142.7199999999998"/>
    <n v="4"/>
    <n v="8570.8799999999992"/>
    <n v="4105.04"/>
    <x v="2"/>
    <x v="1"/>
  </r>
  <r>
    <x v="431"/>
    <x v="12"/>
    <x v="2"/>
    <n v="298.12"/>
    <n v="1"/>
    <n v="298.12"/>
    <n v="170.2"/>
    <x v="2"/>
    <x v="1"/>
  </r>
  <r>
    <x v="431"/>
    <x v="13"/>
    <x v="0"/>
    <n v="2538.4499999999998"/>
    <n v="2"/>
    <n v="5076.8999999999996"/>
    <n v="1896.7"/>
    <x v="2"/>
    <x v="1"/>
  </r>
  <r>
    <x v="431"/>
    <x v="8"/>
    <x v="3"/>
    <n v="1463.77"/>
    <n v="7"/>
    <n v="10246.39"/>
    <n v="5387.41"/>
    <x v="2"/>
    <x v="1"/>
  </r>
  <r>
    <x v="432"/>
    <x v="10"/>
    <x v="4"/>
    <n v="2165.38"/>
    <n v="3"/>
    <n v="6496.14"/>
    <n v="2953.11"/>
    <x v="2"/>
    <x v="1"/>
  </r>
  <r>
    <x v="432"/>
    <x v="1"/>
    <x v="1"/>
    <n v="447.53"/>
    <n v="4"/>
    <n v="1790.12"/>
    <n v="1092.48"/>
    <x v="2"/>
    <x v="1"/>
  </r>
  <r>
    <x v="432"/>
    <x v="11"/>
    <x v="1"/>
    <n v="346.95"/>
    <n v="3"/>
    <n v="1040.8499999999999"/>
    <n v="654.96"/>
    <x v="2"/>
    <x v="1"/>
  </r>
  <r>
    <x v="432"/>
    <x v="4"/>
    <x v="3"/>
    <n v="599.66999999999996"/>
    <n v="2"/>
    <n v="1199.3399999999999"/>
    <n v="641.38"/>
    <x v="2"/>
    <x v="1"/>
  </r>
  <r>
    <x v="432"/>
    <x v="6"/>
    <x v="0"/>
    <n v="397.07"/>
    <n v="1"/>
    <n v="397.07"/>
    <n v="245.21"/>
    <x v="2"/>
    <x v="1"/>
  </r>
  <r>
    <x v="432"/>
    <x v="14"/>
    <x v="5"/>
    <n v="199.27"/>
    <n v="3"/>
    <n v="597.80999999999995"/>
    <n v="363.9"/>
    <x v="2"/>
    <x v="1"/>
  </r>
  <r>
    <x v="432"/>
    <x v="13"/>
    <x v="0"/>
    <n v="2444.5"/>
    <n v="1"/>
    <n v="2444.5"/>
    <n v="1080.4000000000001"/>
    <x v="2"/>
    <x v="1"/>
  </r>
  <r>
    <x v="433"/>
    <x v="10"/>
    <x v="4"/>
    <n v="1904.65"/>
    <n v="5"/>
    <n v="9523.25"/>
    <n v="4053.65"/>
    <x v="2"/>
    <x v="1"/>
  </r>
  <r>
    <x v="433"/>
    <x v="3"/>
    <x v="0"/>
    <n v="1606.18"/>
    <n v="2"/>
    <n v="3212.36"/>
    <n v="1565.12"/>
    <x v="2"/>
    <x v="1"/>
  </r>
  <r>
    <x v="433"/>
    <x v="4"/>
    <x v="3"/>
    <n v="598.91"/>
    <n v="3"/>
    <n v="1796.73"/>
    <n v="1020.57"/>
    <x v="2"/>
    <x v="1"/>
  </r>
  <r>
    <x v="433"/>
    <x v="12"/>
    <x v="2"/>
    <n v="298.60000000000002"/>
    <n v="7"/>
    <n v="2090.1999999999998"/>
    <n v="1280.3"/>
    <x v="2"/>
    <x v="1"/>
  </r>
  <r>
    <x v="433"/>
    <x v="15"/>
    <x v="3"/>
    <n v="2941.66"/>
    <n v="5"/>
    <n v="14708.3"/>
    <n v="6376.4"/>
    <x v="2"/>
    <x v="1"/>
  </r>
  <r>
    <x v="433"/>
    <x v="14"/>
    <x v="5"/>
    <n v="197.92"/>
    <n v="6"/>
    <n v="1187.52"/>
    <n v="766.14"/>
    <x v="2"/>
    <x v="1"/>
  </r>
  <r>
    <x v="433"/>
    <x v="13"/>
    <x v="0"/>
    <n v="2399.83"/>
    <n v="3"/>
    <n v="7199.49"/>
    <n v="2968.53"/>
    <x v="2"/>
    <x v="1"/>
  </r>
  <r>
    <x v="434"/>
    <x v="9"/>
    <x v="4"/>
    <n v="1310.3800000000001"/>
    <n v="1"/>
    <n v="1310.3800000000001"/>
    <n v="700.11"/>
    <x v="2"/>
    <x v="1"/>
  </r>
  <r>
    <x v="434"/>
    <x v="10"/>
    <x v="4"/>
    <n v="2181.15"/>
    <n v="4"/>
    <n v="8724.6"/>
    <n v="3927.8"/>
    <x v="2"/>
    <x v="1"/>
  </r>
  <r>
    <x v="434"/>
    <x v="1"/>
    <x v="1"/>
    <n v="370.89"/>
    <n v="5"/>
    <n v="1854.45"/>
    <n v="1189.25"/>
    <x v="2"/>
    <x v="1"/>
  </r>
  <r>
    <x v="434"/>
    <x v="2"/>
    <x v="2"/>
    <n v="253.64"/>
    <n v="1"/>
    <n v="253.64"/>
    <n v="145.86000000000001"/>
    <x v="2"/>
    <x v="1"/>
  </r>
  <r>
    <x v="434"/>
    <x v="12"/>
    <x v="2"/>
    <n v="239.35"/>
    <n v="7"/>
    <n v="1675.45"/>
    <n v="924.91"/>
    <x v="2"/>
    <x v="1"/>
  </r>
  <r>
    <x v="434"/>
    <x v="6"/>
    <x v="0"/>
    <n v="401.95"/>
    <n v="7"/>
    <n v="2813.65"/>
    <n v="1579.41"/>
    <x v="2"/>
    <x v="1"/>
  </r>
  <r>
    <x v="434"/>
    <x v="8"/>
    <x v="3"/>
    <n v="1740.73"/>
    <n v="3"/>
    <n v="5222.1899999999996"/>
    <n v="2755.89"/>
    <x v="2"/>
    <x v="1"/>
  </r>
  <r>
    <x v="435"/>
    <x v="0"/>
    <x v="0"/>
    <n v="1939.36"/>
    <n v="5"/>
    <n v="9696.7999999999993"/>
    <n v="4239.95"/>
    <x v="2"/>
    <x v="1"/>
  </r>
  <r>
    <x v="435"/>
    <x v="1"/>
    <x v="1"/>
    <n v="461.21"/>
    <n v="2"/>
    <n v="922.42"/>
    <n v="622.6"/>
    <x v="2"/>
    <x v="1"/>
  </r>
  <r>
    <x v="435"/>
    <x v="11"/>
    <x v="1"/>
    <n v="355.51"/>
    <n v="4"/>
    <n v="1422.04"/>
    <n v="976.44"/>
    <x v="2"/>
    <x v="1"/>
  </r>
  <r>
    <x v="435"/>
    <x v="12"/>
    <x v="2"/>
    <n v="298.06"/>
    <n v="3"/>
    <n v="894.18"/>
    <n v="553.95000000000005"/>
    <x v="2"/>
    <x v="1"/>
  </r>
  <r>
    <x v="435"/>
    <x v="15"/>
    <x v="3"/>
    <n v="3039.9"/>
    <n v="5"/>
    <n v="15199.5"/>
    <n v="6862.6"/>
    <x v="2"/>
    <x v="1"/>
  </r>
  <r>
    <x v="435"/>
    <x v="6"/>
    <x v="0"/>
    <n v="400.38"/>
    <n v="3"/>
    <n v="1201.1400000000001"/>
    <n v="740.67"/>
    <x v="2"/>
    <x v="1"/>
  </r>
  <r>
    <x v="435"/>
    <x v="7"/>
    <x v="3"/>
    <n v="3441.48"/>
    <n v="2"/>
    <n v="6882.96"/>
    <n v="3260.78"/>
    <x v="2"/>
    <x v="1"/>
  </r>
  <r>
    <x v="435"/>
    <x v="13"/>
    <x v="0"/>
    <n v="2085.67"/>
    <n v="5"/>
    <n v="10428.35"/>
    <n v="4392.3500000000004"/>
    <x v="2"/>
    <x v="1"/>
  </r>
  <r>
    <x v="436"/>
    <x v="0"/>
    <x v="0"/>
    <n v="1868.13"/>
    <n v="3"/>
    <n v="5604.39"/>
    <n v="1970.1"/>
    <x v="2"/>
    <x v="1"/>
  </r>
  <r>
    <x v="436"/>
    <x v="2"/>
    <x v="2"/>
    <n v="256.05"/>
    <n v="4"/>
    <n v="1024.2"/>
    <n v="654.96"/>
    <x v="2"/>
    <x v="1"/>
  </r>
  <r>
    <x v="436"/>
    <x v="4"/>
    <x v="3"/>
    <n v="596.25"/>
    <n v="3"/>
    <n v="1788.75"/>
    <n v="895.44"/>
    <x v="2"/>
    <x v="1"/>
  </r>
  <r>
    <x v="436"/>
    <x v="5"/>
    <x v="4"/>
    <n v="1843.53"/>
    <n v="1"/>
    <n v="1843.53"/>
    <n v="841.23"/>
    <x v="2"/>
    <x v="1"/>
  </r>
  <r>
    <x v="436"/>
    <x v="12"/>
    <x v="2"/>
    <n v="297.58"/>
    <n v="4"/>
    <n v="1190.32"/>
    <n v="738.64"/>
    <x v="2"/>
    <x v="1"/>
  </r>
  <r>
    <x v="436"/>
    <x v="14"/>
    <x v="5"/>
    <n v="201.38"/>
    <n v="3"/>
    <n v="604.14"/>
    <n v="368.94"/>
    <x v="2"/>
    <x v="1"/>
  </r>
  <r>
    <x v="436"/>
    <x v="8"/>
    <x v="3"/>
    <n v="1690.7"/>
    <n v="6"/>
    <n v="10144.200000000001"/>
    <n v="4987.9799999999996"/>
    <x v="2"/>
    <x v="1"/>
  </r>
  <r>
    <x v="437"/>
    <x v="10"/>
    <x v="4"/>
    <n v="2295.29"/>
    <n v="4"/>
    <n v="9181.16"/>
    <n v="4182.8"/>
    <x v="2"/>
    <x v="1"/>
  </r>
  <r>
    <x v="437"/>
    <x v="2"/>
    <x v="2"/>
    <n v="258.85000000000002"/>
    <n v="1"/>
    <n v="258.85000000000002"/>
    <n v="160.83000000000001"/>
    <x v="2"/>
    <x v="1"/>
  </r>
  <r>
    <x v="437"/>
    <x v="11"/>
    <x v="1"/>
    <n v="352.8"/>
    <n v="1"/>
    <n v="352.8"/>
    <n v="215.8"/>
    <x v="2"/>
    <x v="1"/>
  </r>
  <r>
    <x v="437"/>
    <x v="4"/>
    <x v="3"/>
    <n v="605.05999999999995"/>
    <n v="3"/>
    <n v="1815.18"/>
    <n v="1057.83"/>
    <x v="2"/>
    <x v="1"/>
  </r>
  <r>
    <x v="437"/>
    <x v="5"/>
    <x v="4"/>
    <n v="1770.41"/>
    <n v="5"/>
    <n v="8852.0499999999993"/>
    <n v="4563.8"/>
    <x v="2"/>
    <x v="1"/>
  </r>
  <r>
    <x v="437"/>
    <x v="15"/>
    <x v="3"/>
    <n v="2945.58"/>
    <n v="6"/>
    <n v="17673.48"/>
    <n v="8604.66"/>
    <x v="2"/>
    <x v="1"/>
  </r>
  <r>
    <x v="437"/>
    <x v="13"/>
    <x v="0"/>
    <n v="2474.5"/>
    <n v="3"/>
    <n v="7423.5"/>
    <n v="3166.35"/>
    <x v="2"/>
    <x v="1"/>
  </r>
  <r>
    <x v="437"/>
    <x v="8"/>
    <x v="3"/>
    <n v="1679.06"/>
    <n v="2"/>
    <n v="3358.12"/>
    <n v="1694.38"/>
    <x v="2"/>
    <x v="1"/>
  </r>
  <r>
    <x v="438"/>
    <x v="0"/>
    <x v="0"/>
    <n v="1922.61"/>
    <n v="4"/>
    <n v="7690.44"/>
    <n v="2831.12"/>
    <x v="2"/>
    <x v="1"/>
  </r>
  <r>
    <x v="438"/>
    <x v="9"/>
    <x v="4"/>
    <n v="1323.14"/>
    <n v="3"/>
    <n v="3969.42"/>
    <n v="2131.3200000000002"/>
    <x v="2"/>
    <x v="1"/>
  </r>
  <r>
    <x v="438"/>
    <x v="10"/>
    <x v="4"/>
    <n v="1754.42"/>
    <n v="1"/>
    <n v="1754.42"/>
    <n v="819.73"/>
    <x v="2"/>
    <x v="1"/>
  </r>
  <r>
    <x v="438"/>
    <x v="1"/>
    <x v="1"/>
    <n v="448.02"/>
    <n v="2"/>
    <n v="896.04"/>
    <n v="601.5"/>
    <x v="2"/>
    <x v="1"/>
  </r>
  <r>
    <x v="438"/>
    <x v="3"/>
    <x v="0"/>
    <n v="1638.88"/>
    <n v="5"/>
    <n v="8194.4"/>
    <n v="3902.85"/>
    <x v="2"/>
    <x v="1"/>
  </r>
  <r>
    <x v="438"/>
    <x v="4"/>
    <x v="3"/>
    <n v="615.44000000000005"/>
    <n v="2"/>
    <n v="1230.8800000000001"/>
    <n v="693.24"/>
    <x v="2"/>
    <x v="1"/>
  </r>
  <r>
    <x v="438"/>
    <x v="5"/>
    <x v="4"/>
    <n v="1784.02"/>
    <n v="2"/>
    <n v="3568.04"/>
    <n v="1891.12"/>
    <x v="2"/>
    <x v="1"/>
  </r>
  <r>
    <x v="438"/>
    <x v="15"/>
    <x v="3"/>
    <n v="2984.63"/>
    <n v="4"/>
    <n v="11938.52"/>
    <n v="4957.2"/>
    <x v="2"/>
    <x v="1"/>
  </r>
  <r>
    <x v="438"/>
    <x v="6"/>
    <x v="0"/>
    <n v="391.7"/>
    <n v="2"/>
    <n v="783.4"/>
    <n v="480.62"/>
    <x v="2"/>
    <x v="1"/>
  </r>
  <r>
    <x v="438"/>
    <x v="7"/>
    <x v="3"/>
    <n v="3383.93"/>
    <n v="2"/>
    <n v="6767.86"/>
    <n v="3257.56"/>
    <x v="2"/>
    <x v="1"/>
  </r>
  <r>
    <x v="438"/>
    <x v="13"/>
    <x v="0"/>
    <n v="2164.9299999999998"/>
    <n v="5"/>
    <n v="10824.65"/>
    <n v="3911.65"/>
    <x v="2"/>
    <x v="1"/>
  </r>
  <r>
    <x v="439"/>
    <x v="9"/>
    <x v="4"/>
    <n v="1066.48"/>
    <n v="2"/>
    <n v="2132.96"/>
    <n v="1164.42"/>
    <x v="2"/>
    <x v="1"/>
  </r>
  <r>
    <x v="439"/>
    <x v="10"/>
    <x v="4"/>
    <n v="2260.8200000000002"/>
    <n v="1"/>
    <n v="2260.8200000000002"/>
    <n v="1086.8699999999999"/>
    <x v="2"/>
    <x v="1"/>
  </r>
  <r>
    <x v="439"/>
    <x v="11"/>
    <x v="1"/>
    <n v="292.88"/>
    <n v="6"/>
    <n v="1757.28"/>
    <n v="1123.08"/>
    <x v="2"/>
    <x v="1"/>
  </r>
  <r>
    <x v="439"/>
    <x v="3"/>
    <x v="0"/>
    <n v="1609.84"/>
    <n v="4"/>
    <n v="6439.36"/>
    <n v="3243"/>
    <x v="2"/>
    <x v="1"/>
  </r>
  <r>
    <x v="439"/>
    <x v="4"/>
    <x v="3"/>
    <n v="611.26"/>
    <n v="3"/>
    <n v="1833.78"/>
    <n v="981.06"/>
    <x v="2"/>
    <x v="1"/>
  </r>
  <r>
    <x v="439"/>
    <x v="5"/>
    <x v="4"/>
    <n v="1810.65"/>
    <n v="4"/>
    <n v="7242.6"/>
    <n v="3465.68"/>
    <x v="2"/>
    <x v="1"/>
  </r>
  <r>
    <x v="439"/>
    <x v="14"/>
    <x v="5"/>
    <n v="193.41"/>
    <n v="1"/>
    <n v="193.41"/>
    <n v="117.22"/>
    <x v="2"/>
    <x v="1"/>
  </r>
  <r>
    <x v="439"/>
    <x v="7"/>
    <x v="3"/>
    <n v="3477.17"/>
    <n v="1"/>
    <n v="3477.17"/>
    <n v="1641.8"/>
    <x v="2"/>
    <x v="1"/>
  </r>
  <r>
    <x v="439"/>
    <x v="8"/>
    <x v="3"/>
    <n v="1734.02"/>
    <n v="2"/>
    <n v="3468.04"/>
    <n v="1786.6"/>
    <x v="2"/>
    <x v="1"/>
  </r>
  <r>
    <x v="440"/>
    <x v="0"/>
    <x v="0"/>
    <n v="1929.23"/>
    <n v="2"/>
    <n v="3858.46"/>
    <n v="1354.24"/>
    <x v="2"/>
    <x v="1"/>
  </r>
  <r>
    <x v="440"/>
    <x v="10"/>
    <x v="4"/>
    <n v="2138.69"/>
    <n v="2"/>
    <n v="4277.38"/>
    <n v="1799.42"/>
    <x v="2"/>
    <x v="1"/>
  </r>
  <r>
    <x v="440"/>
    <x v="2"/>
    <x v="2"/>
    <n v="253.82"/>
    <n v="4"/>
    <n v="1015.28"/>
    <n v="609.48"/>
    <x v="2"/>
    <x v="1"/>
  </r>
  <r>
    <x v="440"/>
    <x v="11"/>
    <x v="1"/>
    <n v="349.64"/>
    <n v="3"/>
    <n v="1048.92"/>
    <n v="687.81"/>
    <x v="2"/>
    <x v="1"/>
  </r>
  <r>
    <x v="440"/>
    <x v="3"/>
    <x v="0"/>
    <n v="1636.46"/>
    <n v="3"/>
    <n v="4909.38"/>
    <n v="2378.46"/>
    <x v="2"/>
    <x v="1"/>
  </r>
  <r>
    <x v="440"/>
    <x v="5"/>
    <x v="4"/>
    <n v="1784.51"/>
    <n v="4"/>
    <n v="7138.04"/>
    <n v="3288"/>
    <x v="2"/>
    <x v="1"/>
  </r>
  <r>
    <x v="440"/>
    <x v="6"/>
    <x v="0"/>
    <n v="408.06"/>
    <n v="4"/>
    <n v="1632.24"/>
    <n v="905.4"/>
    <x v="2"/>
    <x v="1"/>
  </r>
  <r>
    <x v="440"/>
    <x v="14"/>
    <x v="5"/>
    <n v="196.08"/>
    <n v="2"/>
    <n v="392.16"/>
    <n v="250.3"/>
    <x v="2"/>
    <x v="1"/>
  </r>
  <r>
    <x v="440"/>
    <x v="7"/>
    <x v="3"/>
    <n v="3470.09"/>
    <n v="1"/>
    <n v="3470.09"/>
    <n v="1485.39"/>
    <x v="2"/>
    <x v="1"/>
  </r>
  <r>
    <x v="440"/>
    <x v="8"/>
    <x v="3"/>
    <n v="1691.43"/>
    <n v="4"/>
    <n v="6765.72"/>
    <n v="3229.28"/>
    <x v="2"/>
    <x v="1"/>
  </r>
  <r>
    <x v="441"/>
    <x v="0"/>
    <x v="0"/>
    <n v="1927.16"/>
    <n v="3"/>
    <n v="5781.48"/>
    <n v="2497.77"/>
    <x v="2"/>
    <x v="1"/>
  </r>
  <r>
    <x v="441"/>
    <x v="10"/>
    <x v="4"/>
    <n v="2194.15"/>
    <n v="2"/>
    <n v="4388.3"/>
    <n v="2014.62"/>
    <x v="2"/>
    <x v="1"/>
  </r>
  <r>
    <x v="441"/>
    <x v="2"/>
    <x v="2"/>
    <n v="246.73"/>
    <n v="4"/>
    <n v="986.92"/>
    <n v="547.96"/>
    <x v="2"/>
    <x v="1"/>
  </r>
  <r>
    <x v="441"/>
    <x v="4"/>
    <x v="3"/>
    <n v="594.23"/>
    <n v="4"/>
    <n v="2376.92"/>
    <n v="1248.1199999999999"/>
    <x v="2"/>
    <x v="1"/>
  </r>
  <r>
    <x v="441"/>
    <x v="5"/>
    <x v="4"/>
    <n v="1815.62"/>
    <n v="4"/>
    <n v="7262.48"/>
    <n v="3389.36"/>
    <x v="2"/>
    <x v="1"/>
  </r>
  <r>
    <x v="441"/>
    <x v="7"/>
    <x v="3"/>
    <n v="3600.99"/>
    <n v="3"/>
    <n v="10802.97"/>
    <n v="5316.18"/>
    <x v="2"/>
    <x v="1"/>
  </r>
  <r>
    <x v="441"/>
    <x v="13"/>
    <x v="0"/>
    <n v="2555.9899999999998"/>
    <n v="4"/>
    <n v="10223.959999999999"/>
    <n v="4227.5600000000004"/>
    <x v="2"/>
    <x v="1"/>
  </r>
  <r>
    <x v="442"/>
    <x v="10"/>
    <x v="4"/>
    <n v="2215.0700000000002"/>
    <n v="4"/>
    <n v="8860.2800000000007"/>
    <n v="3919.52"/>
    <x v="2"/>
    <x v="1"/>
  </r>
  <r>
    <x v="442"/>
    <x v="1"/>
    <x v="1"/>
    <n v="448.11"/>
    <n v="1"/>
    <n v="448.11"/>
    <n v="310.7"/>
    <x v="2"/>
    <x v="1"/>
  </r>
  <r>
    <x v="442"/>
    <x v="2"/>
    <x v="2"/>
    <n v="249.28"/>
    <n v="3"/>
    <n v="747.84"/>
    <n v="435.18"/>
    <x v="2"/>
    <x v="1"/>
  </r>
  <r>
    <x v="442"/>
    <x v="5"/>
    <x v="4"/>
    <n v="1821.95"/>
    <n v="2"/>
    <n v="3643.9"/>
    <n v="1824.38"/>
    <x v="2"/>
    <x v="1"/>
  </r>
  <r>
    <x v="442"/>
    <x v="6"/>
    <x v="0"/>
    <n v="408.85"/>
    <n v="5"/>
    <n v="2044.25"/>
    <n v="1155.3499999999999"/>
    <x v="2"/>
    <x v="1"/>
  </r>
  <r>
    <x v="442"/>
    <x v="7"/>
    <x v="3"/>
    <n v="3423.2"/>
    <n v="1"/>
    <n v="3423.2"/>
    <n v="1441.85"/>
    <x v="2"/>
    <x v="1"/>
  </r>
  <r>
    <x v="442"/>
    <x v="13"/>
    <x v="0"/>
    <n v="2453.91"/>
    <n v="3"/>
    <n v="7361.73"/>
    <n v="3201.9"/>
    <x v="2"/>
    <x v="1"/>
  </r>
  <r>
    <x v="442"/>
    <x v="8"/>
    <x v="3"/>
    <n v="1342.36"/>
    <n v="2"/>
    <n v="2684.72"/>
    <n v="1278.8599999999999"/>
    <x v="2"/>
    <x v="1"/>
  </r>
  <r>
    <x v="443"/>
    <x v="9"/>
    <x v="4"/>
    <n v="1319.38"/>
    <n v="4"/>
    <n v="5277.52"/>
    <n v="2736.8"/>
    <x v="2"/>
    <x v="1"/>
  </r>
  <r>
    <x v="443"/>
    <x v="3"/>
    <x v="0"/>
    <n v="1629.87"/>
    <n v="4"/>
    <n v="6519.48"/>
    <n v="3504.4"/>
    <x v="2"/>
    <x v="1"/>
  </r>
  <r>
    <x v="443"/>
    <x v="15"/>
    <x v="3"/>
    <n v="3067.39"/>
    <n v="6"/>
    <n v="18404.34"/>
    <n v="9015.66"/>
    <x v="2"/>
    <x v="1"/>
  </r>
  <r>
    <x v="443"/>
    <x v="8"/>
    <x v="3"/>
    <n v="1737.65"/>
    <n v="2"/>
    <n v="3475.3"/>
    <n v="1683.52"/>
    <x v="2"/>
    <x v="1"/>
  </r>
  <r>
    <x v="444"/>
    <x v="9"/>
    <x v="4"/>
    <n v="1299.5"/>
    <n v="3"/>
    <n v="3898.5"/>
    <n v="2046.84"/>
    <x v="2"/>
    <x v="1"/>
  </r>
  <r>
    <x v="444"/>
    <x v="1"/>
    <x v="1"/>
    <n v="441.45"/>
    <n v="1"/>
    <n v="441.45"/>
    <n v="266.89999999999998"/>
    <x v="2"/>
    <x v="1"/>
  </r>
  <r>
    <x v="444"/>
    <x v="3"/>
    <x v="0"/>
    <n v="1619.35"/>
    <n v="3"/>
    <n v="4858.05"/>
    <n v="2255.7600000000002"/>
    <x v="2"/>
    <x v="1"/>
  </r>
  <r>
    <x v="444"/>
    <x v="4"/>
    <x v="3"/>
    <n v="577.41999999999996"/>
    <n v="4"/>
    <n v="2309.6799999999998"/>
    <n v="1224.4000000000001"/>
    <x v="2"/>
    <x v="1"/>
  </r>
  <r>
    <x v="444"/>
    <x v="5"/>
    <x v="4"/>
    <n v="1779.28"/>
    <n v="1"/>
    <n v="1779.28"/>
    <n v="951.96"/>
    <x v="2"/>
    <x v="1"/>
  </r>
  <r>
    <x v="444"/>
    <x v="12"/>
    <x v="2"/>
    <n v="304.73"/>
    <n v="2"/>
    <n v="609.46"/>
    <n v="374.42"/>
    <x v="2"/>
    <x v="1"/>
  </r>
  <r>
    <x v="444"/>
    <x v="8"/>
    <x v="3"/>
    <n v="1746.66"/>
    <n v="3"/>
    <n v="5239.9799999999996"/>
    <n v="2828.31"/>
    <x v="2"/>
    <x v="1"/>
  </r>
  <r>
    <x v="445"/>
    <x v="0"/>
    <x v="0"/>
    <n v="1903.48"/>
    <n v="4"/>
    <n v="7613.92"/>
    <n v="2872.16"/>
    <x v="2"/>
    <x v="1"/>
  </r>
  <r>
    <x v="445"/>
    <x v="9"/>
    <x v="4"/>
    <n v="1309.6300000000001"/>
    <n v="6"/>
    <n v="7857.78"/>
    <n v="4634.82"/>
    <x v="2"/>
    <x v="1"/>
  </r>
  <r>
    <x v="445"/>
    <x v="1"/>
    <x v="1"/>
    <n v="458.28"/>
    <n v="1"/>
    <n v="458.28"/>
    <n v="285.62"/>
    <x v="2"/>
    <x v="1"/>
  </r>
  <r>
    <x v="445"/>
    <x v="11"/>
    <x v="1"/>
    <n v="354.64"/>
    <n v="3"/>
    <n v="1063.92"/>
    <n v="744.33"/>
    <x v="2"/>
    <x v="1"/>
  </r>
  <r>
    <x v="445"/>
    <x v="5"/>
    <x v="4"/>
    <n v="1801.28"/>
    <n v="4"/>
    <n v="7205.12"/>
    <n v="3839.44"/>
    <x v="2"/>
    <x v="1"/>
  </r>
  <r>
    <x v="445"/>
    <x v="12"/>
    <x v="2"/>
    <n v="292.18"/>
    <n v="1"/>
    <n v="292.18"/>
    <n v="181.44"/>
    <x v="2"/>
    <x v="1"/>
  </r>
  <r>
    <x v="445"/>
    <x v="15"/>
    <x v="3"/>
    <n v="3056.76"/>
    <n v="4"/>
    <n v="12227.04"/>
    <n v="5030.3999999999996"/>
    <x v="2"/>
    <x v="1"/>
  </r>
  <r>
    <x v="445"/>
    <x v="6"/>
    <x v="0"/>
    <n v="379.37"/>
    <n v="6"/>
    <n v="2276.2199999999998"/>
    <n v="1432.44"/>
    <x v="2"/>
    <x v="1"/>
  </r>
  <r>
    <x v="445"/>
    <x v="8"/>
    <x v="3"/>
    <n v="1728.01"/>
    <n v="3"/>
    <n v="5184.03"/>
    <n v="2757.72"/>
    <x v="2"/>
    <x v="1"/>
  </r>
  <r>
    <x v="446"/>
    <x v="0"/>
    <x v="0"/>
    <n v="1869.36"/>
    <n v="5"/>
    <n v="9346.7999999999993"/>
    <n v="4023.45"/>
    <x v="2"/>
    <x v="1"/>
  </r>
  <r>
    <x v="446"/>
    <x v="2"/>
    <x v="2"/>
    <n v="249.24"/>
    <n v="2"/>
    <n v="498.48"/>
    <n v="317.39999999999998"/>
    <x v="2"/>
    <x v="1"/>
  </r>
  <r>
    <x v="446"/>
    <x v="5"/>
    <x v="4"/>
    <n v="1802.35"/>
    <n v="5"/>
    <n v="9011.75"/>
    <n v="4251.05"/>
    <x v="2"/>
    <x v="1"/>
  </r>
  <r>
    <x v="446"/>
    <x v="12"/>
    <x v="2"/>
    <n v="297.36"/>
    <n v="2"/>
    <n v="594.72"/>
    <n v="351.32"/>
    <x v="2"/>
    <x v="1"/>
  </r>
  <r>
    <x v="446"/>
    <x v="6"/>
    <x v="0"/>
    <n v="395.31"/>
    <n v="2"/>
    <n v="790.62"/>
    <n v="442.34"/>
    <x v="2"/>
    <x v="1"/>
  </r>
  <r>
    <x v="446"/>
    <x v="14"/>
    <x v="5"/>
    <n v="192.65"/>
    <n v="3"/>
    <n v="577.95000000000005"/>
    <n v="378.66"/>
    <x v="2"/>
    <x v="1"/>
  </r>
  <r>
    <x v="446"/>
    <x v="13"/>
    <x v="0"/>
    <n v="2489.5"/>
    <n v="2"/>
    <n v="4979"/>
    <n v="2235.1"/>
    <x v="2"/>
    <x v="1"/>
  </r>
  <r>
    <x v="446"/>
    <x v="8"/>
    <x v="3"/>
    <n v="1742.2"/>
    <n v="2"/>
    <n v="3484.4"/>
    <n v="1595.92"/>
    <x v="2"/>
    <x v="1"/>
  </r>
  <r>
    <x v="447"/>
    <x v="1"/>
    <x v="1"/>
    <n v="443.61"/>
    <n v="1"/>
    <n v="443.61"/>
    <n v="300.05"/>
    <x v="2"/>
    <x v="1"/>
  </r>
  <r>
    <x v="447"/>
    <x v="2"/>
    <x v="2"/>
    <n v="220.39"/>
    <n v="5"/>
    <n v="1101.95"/>
    <n v="626.04999999999995"/>
    <x v="2"/>
    <x v="1"/>
  </r>
  <r>
    <x v="447"/>
    <x v="11"/>
    <x v="1"/>
    <n v="342.87"/>
    <n v="2"/>
    <n v="685.74"/>
    <n v="412.32"/>
    <x v="2"/>
    <x v="1"/>
  </r>
  <r>
    <x v="447"/>
    <x v="4"/>
    <x v="3"/>
    <n v="605.66999999999996"/>
    <n v="5"/>
    <n v="3028.35"/>
    <n v="1642.05"/>
    <x v="2"/>
    <x v="1"/>
  </r>
  <r>
    <x v="447"/>
    <x v="5"/>
    <x v="4"/>
    <n v="1812.12"/>
    <n v="2"/>
    <n v="3624.24"/>
    <n v="1761.1"/>
    <x v="2"/>
    <x v="1"/>
  </r>
  <r>
    <x v="447"/>
    <x v="12"/>
    <x v="2"/>
    <n v="292.20999999999998"/>
    <n v="2"/>
    <n v="584.41999999999996"/>
    <n v="375.46"/>
    <x v="2"/>
    <x v="1"/>
  </r>
  <r>
    <x v="448"/>
    <x v="0"/>
    <x v="0"/>
    <n v="1919.08"/>
    <n v="8"/>
    <n v="15352.64"/>
    <n v="6840.88"/>
    <x v="2"/>
    <x v="1"/>
  </r>
  <r>
    <x v="448"/>
    <x v="1"/>
    <x v="1"/>
    <n v="432.91"/>
    <n v="3"/>
    <n v="1298.73"/>
    <n v="838.41"/>
    <x v="2"/>
    <x v="1"/>
  </r>
  <r>
    <x v="448"/>
    <x v="4"/>
    <x v="3"/>
    <n v="582.98"/>
    <n v="6"/>
    <n v="3497.88"/>
    <n v="1916.34"/>
    <x v="2"/>
    <x v="1"/>
  </r>
  <r>
    <x v="448"/>
    <x v="15"/>
    <x v="3"/>
    <n v="2897.58"/>
    <n v="4"/>
    <n v="11590.32"/>
    <n v="5404.24"/>
    <x v="2"/>
    <x v="1"/>
  </r>
  <r>
    <x v="448"/>
    <x v="7"/>
    <x v="3"/>
    <n v="3484.5"/>
    <n v="1"/>
    <n v="3484.5"/>
    <n v="1518.69"/>
    <x v="2"/>
    <x v="1"/>
  </r>
  <r>
    <x v="448"/>
    <x v="8"/>
    <x v="3"/>
    <n v="1700.13"/>
    <n v="4"/>
    <n v="6800.52"/>
    <n v="3501.08"/>
    <x v="2"/>
    <x v="1"/>
  </r>
  <r>
    <x v="449"/>
    <x v="1"/>
    <x v="1"/>
    <n v="462.18"/>
    <n v="7"/>
    <n v="3235.26"/>
    <n v="2249.2399999999998"/>
    <x v="2"/>
    <x v="1"/>
  </r>
  <r>
    <x v="449"/>
    <x v="3"/>
    <x v="0"/>
    <n v="1596.24"/>
    <n v="2"/>
    <n v="3192.48"/>
    <n v="1647.74"/>
    <x v="2"/>
    <x v="1"/>
  </r>
  <r>
    <x v="449"/>
    <x v="12"/>
    <x v="2"/>
    <n v="303.99"/>
    <n v="4"/>
    <n v="1215.96"/>
    <n v="735.68"/>
    <x v="2"/>
    <x v="1"/>
  </r>
  <r>
    <x v="449"/>
    <x v="15"/>
    <x v="3"/>
    <n v="2976.53"/>
    <n v="4"/>
    <n v="11906.12"/>
    <n v="5449.16"/>
    <x v="2"/>
    <x v="1"/>
  </r>
  <r>
    <x v="449"/>
    <x v="14"/>
    <x v="5"/>
    <n v="199.64"/>
    <n v="5"/>
    <n v="998.2"/>
    <n v="692.85"/>
    <x v="2"/>
    <x v="1"/>
  </r>
  <r>
    <x v="449"/>
    <x v="13"/>
    <x v="0"/>
    <n v="2536.46"/>
    <n v="1"/>
    <n v="2536.46"/>
    <n v="940.45"/>
    <x v="2"/>
    <x v="1"/>
  </r>
  <r>
    <x v="450"/>
    <x v="0"/>
    <x v="0"/>
    <n v="1947.53"/>
    <n v="2"/>
    <n v="3895.06"/>
    <n v="1525.48"/>
    <x v="2"/>
    <x v="1"/>
  </r>
  <r>
    <x v="450"/>
    <x v="10"/>
    <x v="4"/>
    <n v="2171.34"/>
    <n v="4"/>
    <n v="8685.36"/>
    <n v="3631.16"/>
    <x v="2"/>
    <x v="1"/>
  </r>
  <r>
    <x v="450"/>
    <x v="2"/>
    <x v="2"/>
    <n v="248.91"/>
    <n v="3"/>
    <n v="746.73"/>
    <n v="442.77"/>
    <x v="2"/>
    <x v="1"/>
  </r>
  <r>
    <x v="450"/>
    <x v="11"/>
    <x v="1"/>
    <n v="347.63"/>
    <n v="2"/>
    <n v="695.26"/>
    <n v="470.44"/>
    <x v="2"/>
    <x v="1"/>
  </r>
  <r>
    <x v="450"/>
    <x v="4"/>
    <x v="3"/>
    <n v="600.57000000000005"/>
    <n v="8"/>
    <n v="4804.5600000000004"/>
    <n v="2496.7199999999998"/>
    <x v="2"/>
    <x v="1"/>
  </r>
  <r>
    <x v="450"/>
    <x v="5"/>
    <x v="4"/>
    <n v="1874.06"/>
    <n v="4"/>
    <n v="7496.24"/>
    <n v="3818.28"/>
    <x v="2"/>
    <x v="1"/>
  </r>
  <r>
    <x v="450"/>
    <x v="12"/>
    <x v="2"/>
    <n v="302.07"/>
    <n v="2"/>
    <n v="604.14"/>
    <n v="370.3"/>
    <x v="2"/>
    <x v="1"/>
  </r>
  <r>
    <x v="450"/>
    <x v="15"/>
    <x v="3"/>
    <n v="3024.93"/>
    <n v="2"/>
    <n v="6049.86"/>
    <n v="2656.1"/>
    <x v="2"/>
    <x v="1"/>
  </r>
  <r>
    <x v="451"/>
    <x v="0"/>
    <x v="0"/>
    <n v="1893.7"/>
    <n v="2"/>
    <n v="3787.4"/>
    <n v="1486.88"/>
    <x v="2"/>
    <x v="1"/>
  </r>
  <r>
    <x v="451"/>
    <x v="10"/>
    <x v="4"/>
    <n v="2223.9"/>
    <n v="1"/>
    <n v="2223.9"/>
    <n v="1102.55"/>
    <x v="2"/>
    <x v="1"/>
  </r>
  <r>
    <x v="451"/>
    <x v="2"/>
    <x v="2"/>
    <n v="248.13"/>
    <n v="3"/>
    <n v="744.39"/>
    <n v="480.84"/>
    <x v="2"/>
    <x v="1"/>
  </r>
  <r>
    <x v="451"/>
    <x v="15"/>
    <x v="3"/>
    <n v="3051.68"/>
    <n v="6"/>
    <n v="18310.080000000002"/>
    <n v="7332.66"/>
    <x v="2"/>
    <x v="1"/>
  </r>
  <r>
    <x v="451"/>
    <x v="14"/>
    <x v="5"/>
    <n v="190.75"/>
    <n v="3"/>
    <n v="572.25"/>
    <n v="398.28"/>
    <x v="2"/>
    <x v="1"/>
  </r>
  <r>
    <x v="451"/>
    <x v="8"/>
    <x v="3"/>
    <n v="1682.27"/>
    <n v="2"/>
    <n v="3364.54"/>
    <n v="1541.08"/>
    <x v="2"/>
    <x v="1"/>
  </r>
  <r>
    <x v="452"/>
    <x v="10"/>
    <x v="4"/>
    <n v="2138.21"/>
    <n v="2"/>
    <n v="4276.42"/>
    <n v="1944.2"/>
    <x v="2"/>
    <x v="1"/>
  </r>
  <r>
    <x v="452"/>
    <x v="2"/>
    <x v="2"/>
    <n v="245.94"/>
    <n v="5"/>
    <n v="1229.7"/>
    <n v="723.15"/>
    <x v="2"/>
    <x v="1"/>
  </r>
  <r>
    <x v="452"/>
    <x v="3"/>
    <x v="0"/>
    <n v="1591.28"/>
    <n v="5"/>
    <n v="7956.4"/>
    <n v="4108.3"/>
    <x v="2"/>
    <x v="1"/>
  </r>
  <r>
    <x v="452"/>
    <x v="5"/>
    <x v="4"/>
    <n v="1813.71"/>
    <n v="2"/>
    <n v="3627.42"/>
    <n v="1863.54"/>
    <x v="2"/>
    <x v="1"/>
  </r>
  <r>
    <x v="452"/>
    <x v="6"/>
    <x v="0"/>
    <n v="393.11"/>
    <n v="2"/>
    <n v="786.22"/>
    <n v="442.18"/>
    <x v="2"/>
    <x v="1"/>
  </r>
  <r>
    <x v="452"/>
    <x v="7"/>
    <x v="3"/>
    <n v="3433.05"/>
    <n v="1"/>
    <n v="3433.05"/>
    <n v="1714.46"/>
    <x v="2"/>
    <x v="1"/>
  </r>
  <r>
    <x v="453"/>
    <x v="9"/>
    <x v="4"/>
    <n v="1296.18"/>
    <n v="1"/>
    <n v="1296.18"/>
    <n v="683.6"/>
    <x v="2"/>
    <x v="1"/>
  </r>
  <r>
    <x v="453"/>
    <x v="1"/>
    <x v="1"/>
    <n v="437.22"/>
    <n v="6"/>
    <n v="2623.32"/>
    <n v="1825.8"/>
    <x v="2"/>
    <x v="1"/>
  </r>
  <r>
    <x v="453"/>
    <x v="2"/>
    <x v="2"/>
    <n v="244.88"/>
    <n v="3"/>
    <n v="734.64"/>
    <n v="453.99"/>
    <x v="2"/>
    <x v="1"/>
  </r>
  <r>
    <x v="453"/>
    <x v="11"/>
    <x v="1"/>
    <n v="311.60000000000002"/>
    <n v="6"/>
    <n v="1869.6"/>
    <n v="1298.76"/>
    <x v="2"/>
    <x v="1"/>
  </r>
  <r>
    <x v="453"/>
    <x v="3"/>
    <x v="0"/>
    <n v="1597.94"/>
    <n v="2"/>
    <n v="3195.88"/>
    <n v="1440.6"/>
    <x v="2"/>
    <x v="1"/>
  </r>
  <r>
    <x v="453"/>
    <x v="4"/>
    <x v="3"/>
    <n v="595.66"/>
    <n v="3"/>
    <n v="1786.98"/>
    <n v="986.19"/>
    <x v="2"/>
    <x v="1"/>
  </r>
  <r>
    <x v="453"/>
    <x v="12"/>
    <x v="2"/>
    <n v="298.22000000000003"/>
    <n v="3"/>
    <n v="894.66"/>
    <n v="514.11"/>
    <x v="2"/>
    <x v="1"/>
  </r>
  <r>
    <x v="453"/>
    <x v="6"/>
    <x v="0"/>
    <n v="393.56"/>
    <n v="5"/>
    <n v="1967.8"/>
    <n v="1274.3"/>
    <x v="2"/>
    <x v="1"/>
  </r>
  <r>
    <x v="453"/>
    <x v="14"/>
    <x v="5"/>
    <n v="200.51"/>
    <n v="5"/>
    <n v="1002.55"/>
    <n v="631.20000000000005"/>
    <x v="2"/>
    <x v="1"/>
  </r>
  <r>
    <x v="453"/>
    <x v="13"/>
    <x v="0"/>
    <n v="2449.12"/>
    <n v="4"/>
    <n v="9796.48"/>
    <n v="3881.92"/>
    <x v="2"/>
    <x v="1"/>
  </r>
  <r>
    <x v="453"/>
    <x v="8"/>
    <x v="3"/>
    <n v="1698.77"/>
    <n v="3"/>
    <n v="5096.3100000000004"/>
    <n v="2506.14"/>
    <x v="2"/>
    <x v="1"/>
  </r>
  <r>
    <x v="454"/>
    <x v="2"/>
    <x v="2"/>
    <n v="242.95"/>
    <n v="6"/>
    <n v="1457.7"/>
    <n v="838.02"/>
    <x v="2"/>
    <x v="1"/>
  </r>
  <r>
    <x v="454"/>
    <x v="11"/>
    <x v="1"/>
    <n v="342.24"/>
    <n v="1"/>
    <n v="342.24"/>
    <n v="205.37"/>
    <x v="2"/>
    <x v="1"/>
  </r>
  <r>
    <x v="454"/>
    <x v="4"/>
    <x v="3"/>
    <n v="594.33000000000004"/>
    <n v="3"/>
    <n v="1782.99"/>
    <n v="908.28"/>
    <x v="2"/>
    <x v="1"/>
  </r>
  <r>
    <x v="454"/>
    <x v="5"/>
    <x v="4"/>
    <n v="1758.36"/>
    <n v="3"/>
    <n v="5275.08"/>
    <n v="2426.61"/>
    <x v="2"/>
    <x v="1"/>
  </r>
  <r>
    <x v="454"/>
    <x v="12"/>
    <x v="2"/>
    <n v="250.43"/>
    <n v="2"/>
    <n v="500.86"/>
    <n v="318.44"/>
    <x v="2"/>
    <x v="1"/>
  </r>
  <r>
    <x v="454"/>
    <x v="15"/>
    <x v="3"/>
    <n v="3040.91"/>
    <n v="3"/>
    <n v="9122.73"/>
    <n v="3790.89"/>
    <x v="2"/>
    <x v="1"/>
  </r>
  <r>
    <x v="454"/>
    <x v="6"/>
    <x v="0"/>
    <n v="397.54"/>
    <n v="6"/>
    <n v="2385.2399999999998"/>
    <n v="1383.06"/>
    <x v="2"/>
    <x v="1"/>
  </r>
  <r>
    <x v="454"/>
    <x v="7"/>
    <x v="3"/>
    <n v="3564.71"/>
    <n v="3"/>
    <n v="10694.13"/>
    <n v="4643.6400000000003"/>
    <x v="2"/>
    <x v="1"/>
  </r>
  <r>
    <x v="454"/>
    <x v="13"/>
    <x v="0"/>
    <n v="2454.86"/>
    <n v="2"/>
    <n v="4909.72"/>
    <n v="2148.58"/>
    <x v="2"/>
    <x v="1"/>
  </r>
  <r>
    <x v="454"/>
    <x v="8"/>
    <x v="3"/>
    <n v="1756.06"/>
    <n v="3"/>
    <n v="5268.18"/>
    <n v="2461.6799999999998"/>
    <x v="2"/>
    <x v="1"/>
  </r>
  <r>
    <x v="455"/>
    <x v="9"/>
    <x v="4"/>
    <n v="1279.29"/>
    <n v="5"/>
    <n v="6396.45"/>
    <n v="3822.1"/>
    <x v="2"/>
    <x v="1"/>
  </r>
  <r>
    <x v="455"/>
    <x v="3"/>
    <x v="0"/>
    <n v="1566.11"/>
    <n v="5"/>
    <n v="7830.55"/>
    <n v="4232.5"/>
    <x v="2"/>
    <x v="1"/>
  </r>
  <r>
    <x v="455"/>
    <x v="12"/>
    <x v="2"/>
    <n v="298.20999999999998"/>
    <n v="2"/>
    <n v="596.41999999999996"/>
    <n v="338.52"/>
    <x v="2"/>
    <x v="1"/>
  </r>
  <r>
    <x v="455"/>
    <x v="14"/>
    <x v="5"/>
    <n v="182.77"/>
    <n v="4"/>
    <n v="731.08"/>
    <n v="510.72"/>
    <x v="2"/>
    <x v="1"/>
  </r>
  <r>
    <x v="455"/>
    <x v="7"/>
    <x v="3"/>
    <n v="3547.85"/>
    <n v="1"/>
    <n v="3547.85"/>
    <n v="1695.57"/>
    <x v="2"/>
    <x v="1"/>
  </r>
  <r>
    <x v="455"/>
    <x v="13"/>
    <x v="0"/>
    <n v="2464.06"/>
    <n v="4"/>
    <n v="9856.24"/>
    <n v="3688.84"/>
    <x v="2"/>
    <x v="1"/>
  </r>
  <r>
    <x v="455"/>
    <x v="8"/>
    <x v="3"/>
    <n v="1696.26"/>
    <n v="8"/>
    <n v="13570.08"/>
    <n v="6274.88"/>
    <x v="2"/>
    <x v="1"/>
  </r>
  <r>
    <x v="456"/>
    <x v="0"/>
    <x v="0"/>
    <n v="1922.75"/>
    <n v="2"/>
    <n v="3845.5"/>
    <n v="1644.98"/>
    <x v="3"/>
    <x v="1"/>
  </r>
  <r>
    <x v="456"/>
    <x v="9"/>
    <x v="4"/>
    <n v="1123.08"/>
    <n v="1"/>
    <n v="1123.08"/>
    <n v="612.34"/>
    <x v="3"/>
    <x v="1"/>
  </r>
  <r>
    <x v="456"/>
    <x v="10"/>
    <x v="4"/>
    <n v="2180.91"/>
    <n v="1"/>
    <n v="2180.91"/>
    <n v="883.39"/>
    <x v="3"/>
    <x v="1"/>
  </r>
  <r>
    <x v="456"/>
    <x v="5"/>
    <x v="4"/>
    <n v="1783.05"/>
    <n v="3"/>
    <n v="5349.15"/>
    <n v="2617.0500000000002"/>
    <x v="3"/>
    <x v="1"/>
  </r>
  <r>
    <x v="456"/>
    <x v="12"/>
    <x v="2"/>
    <n v="297.85000000000002"/>
    <n v="4"/>
    <n v="1191.4000000000001"/>
    <n v="745.48"/>
    <x v="3"/>
    <x v="1"/>
  </r>
  <r>
    <x v="456"/>
    <x v="6"/>
    <x v="0"/>
    <n v="396"/>
    <n v="2"/>
    <n v="792"/>
    <n v="514.74"/>
    <x v="3"/>
    <x v="1"/>
  </r>
  <r>
    <x v="457"/>
    <x v="0"/>
    <x v="0"/>
    <n v="1964.69"/>
    <n v="4"/>
    <n v="7858.76"/>
    <n v="3071"/>
    <x v="3"/>
    <x v="1"/>
  </r>
  <r>
    <x v="457"/>
    <x v="10"/>
    <x v="4"/>
    <n v="2238.98"/>
    <n v="1"/>
    <n v="2238.98"/>
    <n v="1036.4000000000001"/>
    <x v="3"/>
    <x v="1"/>
  </r>
  <r>
    <x v="457"/>
    <x v="1"/>
    <x v="1"/>
    <n v="444.99"/>
    <n v="5"/>
    <n v="2224.9499999999998"/>
    <n v="1500.2"/>
    <x v="3"/>
    <x v="1"/>
  </r>
  <r>
    <x v="457"/>
    <x v="2"/>
    <x v="2"/>
    <n v="254.63"/>
    <n v="4"/>
    <n v="1018.52"/>
    <n v="567.48"/>
    <x v="3"/>
    <x v="1"/>
  </r>
  <r>
    <x v="457"/>
    <x v="11"/>
    <x v="1"/>
    <n v="352.42"/>
    <n v="3"/>
    <n v="1057.26"/>
    <n v="643.20000000000005"/>
    <x v="3"/>
    <x v="1"/>
  </r>
  <r>
    <x v="457"/>
    <x v="3"/>
    <x v="0"/>
    <n v="1530.91"/>
    <n v="1"/>
    <n v="1530.91"/>
    <n v="694.02"/>
    <x v="3"/>
    <x v="1"/>
  </r>
  <r>
    <x v="457"/>
    <x v="4"/>
    <x v="3"/>
    <n v="578.72"/>
    <n v="5"/>
    <n v="2893.6"/>
    <n v="1593.2"/>
    <x v="3"/>
    <x v="1"/>
  </r>
  <r>
    <x v="457"/>
    <x v="5"/>
    <x v="4"/>
    <n v="1837.68"/>
    <n v="4"/>
    <n v="7350.72"/>
    <n v="3819.8"/>
    <x v="3"/>
    <x v="1"/>
  </r>
  <r>
    <x v="457"/>
    <x v="12"/>
    <x v="2"/>
    <n v="297.33"/>
    <n v="4"/>
    <n v="1189.32"/>
    <n v="665.28"/>
    <x v="3"/>
    <x v="1"/>
  </r>
  <r>
    <x v="458"/>
    <x v="0"/>
    <x v="0"/>
    <n v="1866.6"/>
    <n v="2"/>
    <n v="3733.2"/>
    <n v="1533.64"/>
    <x v="3"/>
    <x v="1"/>
  </r>
  <r>
    <x v="458"/>
    <x v="9"/>
    <x v="4"/>
    <n v="1321.48"/>
    <n v="1"/>
    <n v="1321.48"/>
    <n v="731.02"/>
    <x v="3"/>
    <x v="1"/>
  </r>
  <r>
    <x v="458"/>
    <x v="10"/>
    <x v="4"/>
    <n v="1874.09"/>
    <n v="1"/>
    <n v="1874.09"/>
    <n v="909.36"/>
    <x v="3"/>
    <x v="1"/>
  </r>
  <r>
    <x v="458"/>
    <x v="1"/>
    <x v="1"/>
    <n v="447.3"/>
    <n v="4"/>
    <n v="1789.2"/>
    <n v="1236.2"/>
    <x v="3"/>
    <x v="1"/>
  </r>
  <r>
    <x v="458"/>
    <x v="2"/>
    <x v="2"/>
    <n v="244.52"/>
    <n v="3"/>
    <n v="733.56"/>
    <n v="454.02"/>
    <x v="3"/>
    <x v="1"/>
  </r>
  <r>
    <x v="458"/>
    <x v="11"/>
    <x v="1"/>
    <n v="349.58"/>
    <n v="2"/>
    <n v="699.16"/>
    <n v="429.96"/>
    <x v="3"/>
    <x v="1"/>
  </r>
  <r>
    <x v="458"/>
    <x v="15"/>
    <x v="3"/>
    <n v="2925.73"/>
    <n v="10"/>
    <n v="29257.3"/>
    <n v="12242.4"/>
    <x v="3"/>
    <x v="1"/>
  </r>
  <r>
    <x v="458"/>
    <x v="6"/>
    <x v="0"/>
    <n v="395.94"/>
    <n v="2"/>
    <n v="791.88"/>
    <n v="477.78"/>
    <x v="3"/>
    <x v="1"/>
  </r>
  <r>
    <x v="458"/>
    <x v="7"/>
    <x v="3"/>
    <n v="3516.68"/>
    <n v="1"/>
    <n v="3516.68"/>
    <n v="1752.75"/>
    <x v="3"/>
    <x v="1"/>
  </r>
  <r>
    <x v="459"/>
    <x v="0"/>
    <x v="0"/>
    <n v="1904.31"/>
    <n v="2"/>
    <n v="3808.62"/>
    <n v="1571.48"/>
    <x v="3"/>
    <x v="1"/>
  </r>
  <r>
    <x v="459"/>
    <x v="10"/>
    <x v="4"/>
    <n v="2221.02"/>
    <n v="1"/>
    <n v="2221.02"/>
    <n v="989.25"/>
    <x v="3"/>
    <x v="1"/>
  </r>
  <r>
    <x v="459"/>
    <x v="1"/>
    <x v="1"/>
    <n v="445.86"/>
    <n v="3"/>
    <n v="1337.58"/>
    <n v="861.3"/>
    <x v="3"/>
    <x v="1"/>
  </r>
  <r>
    <x v="459"/>
    <x v="2"/>
    <x v="2"/>
    <n v="244.56"/>
    <n v="3"/>
    <n v="733.68"/>
    <n v="435.75"/>
    <x v="3"/>
    <x v="1"/>
  </r>
  <r>
    <x v="459"/>
    <x v="11"/>
    <x v="1"/>
    <n v="285.45"/>
    <n v="7"/>
    <n v="1998.15"/>
    <n v="1380.82"/>
    <x v="3"/>
    <x v="1"/>
  </r>
  <r>
    <x v="459"/>
    <x v="3"/>
    <x v="0"/>
    <n v="1625.69"/>
    <n v="3"/>
    <n v="4877.07"/>
    <n v="2342.85"/>
    <x v="3"/>
    <x v="1"/>
  </r>
  <r>
    <x v="459"/>
    <x v="4"/>
    <x v="3"/>
    <n v="617.91999999999996"/>
    <n v="2"/>
    <n v="1235.8399999999999"/>
    <n v="680.42"/>
    <x v="3"/>
    <x v="1"/>
  </r>
  <r>
    <x v="459"/>
    <x v="5"/>
    <x v="4"/>
    <n v="1439.67"/>
    <n v="3"/>
    <n v="4319.01"/>
    <n v="1984.14"/>
    <x v="3"/>
    <x v="1"/>
  </r>
  <r>
    <x v="459"/>
    <x v="15"/>
    <x v="3"/>
    <n v="2890.55"/>
    <n v="5"/>
    <n v="14452.75"/>
    <n v="6810.75"/>
    <x v="3"/>
    <x v="1"/>
  </r>
  <r>
    <x v="459"/>
    <x v="7"/>
    <x v="3"/>
    <n v="3480.41"/>
    <n v="2"/>
    <n v="6960.82"/>
    <n v="3436.02"/>
    <x v="3"/>
    <x v="1"/>
  </r>
  <r>
    <x v="459"/>
    <x v="13"/>
    <x v="0"/>
    <n v="2416.04"/>
    <n v="7"/>
    <n v="16912.28"/>
    <n v="6796.44"/>
    <x v="3"/>
    <x v="1"/>
  </r>
  <r>
    <x v="460"/>
    <x v="0"/>
    <x v="0"/>
    <n v="1915.18"/>
    <n v="4"/>
    <n v="7660.72"/>
    <n v="3049.6"/>
    <x v="3"/>
    <x v="1"/>
  </r>
  <r>
    <x v="460"/>
    <x v="10"/>
    <x v="4"/>
    <n v="2203.25"/>
    <n v="3"/>
    <n v="6609.75"/>
    <n v="2941.5"/>
    <x v="3"/>
    <x v="1"/>
  </r>
  <r>
    <x v="460"/>
    <x v="3"/>
    <x v="0"/>
    <n v="1550.07"/>
    <n v="3"/>
    <n v="4650.21"/>
    <n v="2409.75"/>
    <x v="3"/>
    <x v="1"/>
  </r>
  <r>
    <x v="460"/>
    <x v="4"/>
    <x v="3"/>
    <n v="583.11"/>
    <n v="1"/>
    <n v="583.11"/>
    <n v="339.33"/>
    <x v="3"/>
    <x v="1"/>
  </r>
  <r>
    <x v="460"/>
    <x v="12"/>
    <x v="2"/>
    <n v="299.76"/>
    <n v="4"/>
    <n v="1199.04"/>
    <n v="763.12"/>
    <x v="3"/>
    <x v="1"/>
  </r>
  <r>
    <x v="460"/>
    <x v="15"/>
    <x v="3"/>
    <n v="3004.21"/>
    <n v="6"/>
    <n v="18025.259999999998"/>
    <n v="7376.58"/>
    <x v="3"/>
    <x v="1"/>
  </r>
  <r>
    <x v="460"/>
    <x v="14"/>
    <x v="5"/>
    <n v="172.53"/>
    <n v="5"/>
    <n v="862.65"/>
    <n v="581.45000000000005"/>
    <x v="3"/>
    <x v="1"/>
  </r>
  <r>
    <x v="461"/>
    <x v="12"/>
    <x v="2"/>
    <n v="306.85000000000002"/>
    <n v="5"/>
    <n v="1534.25"/>
    <n v="875.75"/>
    <x v="3"/>
    <x v="1"/>
  </r>
  <r>
    <x v="461"/>
    <x v="14"/>
    <x v="5"/>
    <n v="195.66"/>
    <n v="2"/>
    <n v="391.32"/>
    <n v="265.95999999999998"/>
    <x v="3"/>
    <x v="1"/>
  </r>
  <r>
    <x v="461"/>
    <x v="7"/>
    <x v="3"/>
    <n v="2960.27"/>
    <n v="2"/>
    <n v="5920.54"/>
    <n v="2504.34"/>
    <x v="3"/>
    <x v="1"/>
  </r>
  <r>
    <x v="461"/>
    <x v="13"/>
    <x v="0"/>
    <n v="2527.79"/>
    <n v="7"/>
    <n v="17694.53"/>
    <n v="7783.51"/>
    <x v="3"/>
    <x v="1"/>
  </r>
  <r>
    <x v="461"/>
    <x v="8"/>
    <x v="3"/>
    <n v="1640.38"/>
    <n v="10"/>
    <n v="16403.8"/>
    <n v="7788.6"/>
    <x v="3"/>
    <x v="1"/>
  </r>
  <r>
    <x v="462"/>
    <x v="0"/>
    <x v="0"/>
    <n v="1828.2"/>
    <n v="2"/>
    <n v="3656.4"/>
    <n v="1428.52"/>
    <x v="3"/>
    <x v="1"/>
  </r>
  <r>
    <x v="462"/>
    <x v="10"/>
    <x v="4"/>
    <n v="2168.77"/>
    <n v="4"/>
    <n v="8675.08"/>
    <n v="3923.36"/>
    <x v="3"/>
    <x v="1"/>
  </r>
  <r>
    <x v="462"/>
    <x v="1"/>
    <x v="1"/>
    <n v="440.2"/>
    <n v="3"/>
    <n v="1320.6"/>
    <n v="802.77"/>
    <x v="3"/>
    <x v="1"/>
  </r>
  <r>
    <x v="462"/>
    <x v="11"/>
    <x v="1"/>
    <n v="349.22"/>
    <n v="3"/>
    <n v="1047.6600000000001"/>
    <n v="701.22"/>
    <x v="3"/>
    <x v="1"/>
  </r>
  <r>
    <x v="462"/>
    <x v="15"/>
    <x v="3"/>
    <n v="2937.61"/>
    <n v="5"/>
    <n v="14688.05"/>
    <n v="7010.25"/>
    <x v="3"/>
    <x v="1"/>
  </r>
  <r>
    <x v="462"/>
    <x v="6"/>
    <x v="0"/>
    <n v="397.68"/>
    <n v="5"/>
    <n v="1988.4"/>
    <n v="1135.9000000000001"/>
    <x v="3"/>
    <x v="1"/>
  </r>
  <r>
    <x v="462"/>
    <x v="13"/>
    <x v="0"/>
    <n v="2413.9"/>
    <n v="4"/>
    <n v="9655.6"/>
    <n v="3546.08"/>
    <x v="3"/>
    <x v="1"/>
  </r>
  <r>
    <x v="462"/>
    <x v="8"/>
    <x v="3"/>
    <n v="1337.33"/>
    <n v="8"/>
    <n v="10698.64"/>
    <n v="5366.56"/>
    <x v="3"/>
    <x v="1"/>
  </r>
  <r>
    <x v="463"/>
    <x v="0"/>
    <x v="0"/>
    <n v="1904.63"/>
    <n v="2"/>
    <n v="3809.26"/>
    <n v="1550.88"/>
    <x v="3"/>
    <x v="1"/>
  </r>
  <r>
    <x v="463"/>
    <x v="9"/>
    <x v="4"/>
    <n v="1316.67"/>
    <n v="6"/>
    <n v="7900.02"/>
    <n v="4145.76"/>
    <x v="3"/>
    <x v="1"/>
  </r>
  <r>
    <x v="463"/>
    <x v="10"/>
    <x v="4"/>
    <n v="2239.9"/>
    <n v="5"/>
    <n v="11199.5"/>
    <n v="4954.95"/>
    <x v="3"/>
    <x v="1"/>
  </r>
  <r>
    <x v="463"/>
    <x v="1"/>
    <x v="1"/>
    <n v="444.34"/>
    <n v="3"/>
    <n v="1333.02"/>
    <n v="898.02"/>
    <x v="3"/>
    <x v="1"/>
  </r>
  <r>
    <x v="463"/>
    <x v="2"/>
    <x v="2"/>
    <n v="241.45"/>
    <n v="4"/>
    <n v="965.8"/>
    <n v="549.48"/>
    <x v="3"/>
    <x v="1"/>
  </r>
  <r>
    <x v="463"/>
    <x v="11"/>
    <x v="1"/>
    <n v="359.17"/>
    <n v="2"/>
    <n v="718.34"/>
    <n v="461.9"/>
    <x v="3"/>
    <x v="1"/>
  </r>
  <r>
    <x v="463"/>
    <x v="4"/>
    <x v="3"/>
    <n v="602.51"/>
    <n v="1"/>
    <n v="602.51"/>
    <n v="312.45999999999998"/>
    <x v="3"/>
    <x v="1"/>
  </r>
  <r>
    <x v="463"/>
    <x v="5"/>
    <x v="4"/>
    <n v="1453.93"/>
    <n v="2"/>
    <n v="2907.86"/>
    <n v="1571.2"/>
    <x v="3"/>
    <x v="1"/>
  </r>
  <r>
    <x v="463"/>
    <x v="15"/>
    <x v="3"/>
    <n v="2571.58"/>
    <n v="2"/>
    <n v="5143.16"/>
    <n v="2276.34"/>
    <x v="3"/>
    <x v="1"/>
  </r>
  <r>
    <x v="463"/>
    <x v="14"/>
    <x v="5"/>
    <n v="194.58"/>
    <n v="4"/>
    <n v="778.32"/>
    <n v="519.28"/>
    <x v="3"/>
    <x v="1"/>
  </r>
  <r>
    <x v="463"/>
    <x v="7"/>
    <x v="3"/>
    <n v="3414.29"/>
    <n v="1"/>
    <n v="3414.29"/>
    <n v="1509.98"/>
    <x v="3"/>
    <x v="1"/>
  </r>
  <r>
    <x v="463"/>
    <x v="8"/>
    <x v="3"/>
    <n v="1729.29"/>
    <n v="5"/>
    <n v="8646.4500000000007"/>
    <n v="4082.85"/>
    <x v="3"/>
    <x v="1"/>
  </r>
  <r>
    <x v="464"/>
    <x v="10"/>
    <x v="4"/>
    <n v="2186.15"/>
    <n v="5"/>
    <n v="10930.75"/>
    <n v="5000.45"/>
    <x v="3"/>
    <x v="1"/>
  </r>
  <r>
    <x v="464"/>
    <x v="1"/>
    <x v="1"/>
    <n v="458.91"/>
    <n v="6"/>
    <n v="2753.46"/>
    <n v="1703.22"/>
    <x v="3"/>
    <x v="1"/>
  </r>
  <r>
    <x v="464"/>
    <x v="2"/>
    <x v="2"/>
    <n v="256.22000000000003"/>
    <n v="6"/>
    <n v="1537.32"/>
    <n v="998.52"/>
    <x v="3"/>
    <x v="1"/>
  </r>
  <r>
    <x v="464"/>
    <x v="3"/>
    <x v="0"/>
    <n v="1571.85"/>
    <n v="4"/>
    <n v="6287.4"/>
    <n v="3420.4"/>
    <x v="3"/>
    <x v="1"/>
  </r>
  <r>
    <x v="464"/>
    <x v="4"/>
    <x v="3"/>
    <n v="604.99"/>
    <n v="3"/>
    <n v="1814.97"/>
    <n v="959.25"/>
    <x v="3"/>
    <x v="1"/>
  </r>
  <r>
    <x v="464"/>
    <x v="5"/>
    <x v="4"/>
    <n v="1778.75"/>
    <n v="3"/>
    <n v="5336.25"/>
    <n v="2605.65"/>
    <x v="3"/>
    <x v="1"/>
  </r>
  <r>
    <x v="464"/>
    <x v="12"/>
    <x v="2"/>
    <n v="311.26"/>
    <n v="1"/>
    <n v="311.26"/>
    <n v="175.05"/>
    <x v="3"/>
    <x v="1"/>
  </r>
  <r>
    <x v="464"/>
    <x v="15"/>
    <x v="3"/>
    <n v="2944.38"/>
    <n v="1"/>
    <n v="2944.38"/>
    <n v="1269.1099999999999"/>
    <x v="3"/>
    <x v="1"/>
  </r>
  <r>
    <x v="464"/>
    <x v="14"/>
    <x v="5"/>
    <n v="205.51"/>
    <n v="2"/>
    <n v="411.02"/>
    <n v="287.02"/>
    <x v="3"/>
    <x v="1"/>
  </r>
  <r>
    <x v="464"/>
    <x v="8"/>
    <x v="3"/>
    <n v="1647"/>
    <n v="3"/>
    <n v="4941"/>
    <n v="2345.4"/>
    <x v="3"/>
    <x v="1"/>
  </r>
  <r>
    <x v="465"/>
    <x v="9"/>
    <x v="4"/>
    <n v="1273.42"/>
    <n v="1"/>
    <n v="1273.42"/>
    <n v="659.25"/>
    <x v="3"/>
    <x v="1"/>
  </r>
  <r>
    <x v="465"/>
    <x v="11"/>
    <x v="1"/>
    <n v="353.17"/>
    <n v="3"/>
    <n v="1059.51"/>
    <n v="704.52"/>
    <x v="3"/>
    <x v="1"/>
  </r>
  <r>
    <x v="465"/>
    <x v="6"/>
    <x v="0"/>
    <n v="406.8"/>
    <n v="2"/>
    <n v="813.6"/>
    <n v="508.5"/>
    <x v="3"/>
    <x v="1"/>
  </r>
  <r>
    <x v="465"/>
    <x v="14"/>
    <x v="5"/>
    <n v="207.04"/>
    <n v="2"/>
    <n v="414.08"/>
    <n v="269.27999999999997"/>
    <x v="3"/>
    <x v="1"/>
  </r>
  <r>
    <x v="465"/>
    <x v="13"/>
    <x v="0"/>
    <n v="2504.04"/>
    <n v="5"/>
    <n v="12520.2"/>
    <n v="5166.6000000000004"/>
    <x v="3"/>
    <x v="1"/>
  </r>
  <r>
    <x v="466"/>
    <x v="10"/>
    <x v="4"/>
    <n v="2155.16"/>
    <n v="4"/>
    <n v="8620.64"/>
    <n v="4233.32"/>
    <x v="3"/>
    <x v="1"/>
  </r>
  <r>
    <x v="466"/>
    <x v="1"/>
    <x v="1"/>
    <n v="443.89"/>
    <n v="1"/>
    <n v="443.89"/>
    <n v="270.25"/>
    <x v="3"/>
    <x v="1"/>
  </r>
  <r>
    <x v="466"/>
    <x v="2"/>
    <x v="2"/>
    <n v="218.16"/>
    <n v="3"/>
    <n v="654.48"/>
    <n v="410.46"/>
    <x v="3"/>
    <x v="1"/>
  </r>
  <r>
    <x v="466"/>
    <x v="11"/>
    <x v="1"/>
    <n v="348.29"/>
    <n v="3"/>
    <n v="1044.8699999999999"/>
    <n v="685.62"/>
    <x v="3"/>
    <x v="1"/>
  </r>
  <r>
    <x v="466"/>
    <x v="3"/>
    <x v="0"/>
    <n v="1668.47"/>
    <n v="3"/>
    <n v="5005.41"/>
    <n v="2490.06"/>
    <x v="3"/>
    <x v="1"/>
  </r>
  <r>
    <x v="467"/>
    <x v="0"/>
    <x v="0"/>
    <n v="1927.34"/>
    <n v="2"/>
    <n v="3854.68"/>
    <n v="1614.88"/>
    <x v="3"/>
    <x v="1"/>
  </r>
  <r>
    <x v="467"/>
    <x v="9"/>
    <x v="4"/>
    <n v="1275.18"/>
    <n v="5"/>
    <n v="6375.9"/>
    <n v="3389.75"/>
    <x v="3"/>
    <x v="1"/>
  </r>
  <r>
    <x v="467"/>
    <x v="1"/>
    <x v="1"/>
    <n v="442.83"/>
    <n v="5"/>
    <n v="2214.15"/>
    <n v="1461.4"/>
    <x v="3"/>
    <x v="1"/>
  </r>
  <r>
    <x v="467"/>
    <x v="2"/>
    <x v="2"/>
    <n v="261.05"/>
    <n v="1"/>
    <n v="261.05"/>
    <n v="168.38"/>
    <x v="3"/>
    <x v="1"/>
  </r>
  <r>
    <x v="467"/>
    <x v="4"/>
    <x v="3"/>
    <n v="588.65"/>
    <n v="4"/>
    <n v="2354.6"/>
    <n v="1337.64"/>
    <x v="3"/>
    <x v="1"/>
  </r>
  <r>
    <x v="467"/>
    <x v="5"/>
    <x v="4"/>
    <n v="1807.73"/>
    <n v="2"/>
    <n v="3615.46"/>
    <n v="1949.92"/>
    <x v="3"/>
    <x v="1"/>
  </r>
  <r>
    <x v="467"/>
    <x v="15"/>
    <x v="3"/>
    <n v="2997.3"/>
    <n v="4"/>
    <n v="11989.2"/>
    <n v="5365.6"/>
    <x v="3"/>
    <x v="1"/>
  </r>
  <r>
    <x v="467"/>
    <x v="6"/>
    <x v="0"/>
    <n v="398.55"/>
    <n v="5"/>
    <n v="1992.75"/>
    <n v="1247.7"/>
    <x v="3"/>
    <x v="1"/>
  </r>
  <r>
    <x v="467"/>
    <x v="14"/>
    <x v="5"/>
    <n v="172.57"/>
    <n v="1"/>
    <n v="172.57"/>
    <n v="106.3"/>
    <x v="3"/>
    <x v="1"/>
  </r>
  <r>
    <x v="467"/>
    <x v="7"/>
    <x v="3"/>
    <n v="3533.86"/>
    <n v="1"/>
    <n v="3533.86"/>
    <n v="1660.24"/>
    <x v="3"/>
    <x v="1"/>
  </r>
  <r>
    <x v="467"/>
    <x v="13"/>
    <x v="0"/>
    <n v="2550.36"/>
    <n v="1"/>
    <n v="2550.36"/>
    <n v="1049.9000000000001"/>
    <x v="3"/>
    <x v="1"/>
  </r>
  <r>
    <x v="467"/>
    <x v="8"/>
    <x v="3"/>
    <n v="1662.74"/>
    <n v="4"/>
    <n v="6650.96"/>
    <n v="3185.32"/>
    <x v="3"/>
    <x v="1"/>
  </r>
  <r>
    <x v="468"/>
    <x v="9"/>
    <x v="4"/>
    <n v="1289.3699999999999"/>
    <n v="6"/>
    <n v="7736.22"/>
    <n v="3973.98"/>
    <x v="3"/>
    <x v="1"/>
  </r>
  <r>
    <x v="468"/>
    <x v="2"/>
    <x v="2"/>
    <n v="251.7"/>
    <n v="5"/>
    <n v="1258.5"/>
    <n v="753.75"/>
    <x v="3"/>
    <x v="1"/>
  </r>
  <r>
    <x v="468"/>
    <x v="11"/>
    <x v="1"/>
    <n v="335.5"/>
    <n v="5"/>
    <n v="1677.5"/>
    <n v="1150.8"/>
    <x v="3"/>
    <x v="1"/>
  </r>
  <r>
    <x v="468"/>
    <x v="4"/>
    <x v="3"/>
    <n v="573.95000000000005"/>
    <n v="1"/>
    <n v="573.95000000000005"/>
    <n v="335.07"/>
    <x v="3"/>
    <x v="1"/>
  </r>
  <r>
    <x v="468"/>
    <x v="5"/>
    <x v="4"/>
    <n v="1770.6"/>
    <n v="1"/>
    <n v="1770.6"/>
    <n v="911.4"/>
    <x v="3"/>
    <x v="1"/>
  </r>
  <r>
    <x v="468"/>
    <x v="12"/>
    <x v="2"/>
    <n v="299.89999999999998"/>
    <n v="7"/>
    <n v="2099.3000000000002"/>
    <n v="1194.2"/>
    <x v="3"/>
    <x v="1"/>
  </r>
  <r>
    <x v="468"/>
    <x v="6"/>
    <x v="0"/>
    <n v="407.49"/>
    <n v="6"/>
    <n v="2444.94"/>
    <n v="1378.26"/>
    <x v="3"/>
    <x v="1"/>
  </r>
  <r>
    <x v="468"/>
    <x v="14"/>
    <x v="5"/>
    <n v="179.08"/>
    <n v="3"/>
    <n v="537.24"/>
    <n v="356.58"/>
    <x v="3"/>
    <x v="1"/>
  </r>
  <r>
    <x v="468"/>
    <x v="7"/>
    <x v="3"/>
    <n v="3445.21"/>
    <n v="2"/>
    <n v="6890.42"/>
    <n v="3341.66"/>
    <x v="3"/>
    <x v="1"/>
  </r>
  <r>
    <x v="468"/>
    <x v="8"/>
    <x v="3"/>
    <n v="1658.68"/>
    <n v="4"/>
    <n v="6634.72"/>
    <n v="3509.84"/>
    <x v="3"/>
    <x v="1"/>
  </r>
  <r>
    <x v="469"/>
    <x v="0"/>
    <x v="0"/>
    <n v="1919.56"/>
    <n v="4"/>
    <n v="7678.24"/>
    <n v="3277.96"/>
    <x v="3"/>
    <x v="1"/>
  </r>
  <r>
    <x v="469"/>
    <x v="9"/>
    <x v="4"/>
    <n v="1284.5999999999999"/>
    <n v="2"/>
    <n v="2569.1999999999998"/>
    <n v="1408.18"/>
    <x v="3"/>
    <x v="1"/>
  </r>
  <r>
    <x v="469"/>
    <x v="10"/>
    <x v="4"/>
    <n v="2205"/>
    <n v="6"/>
    <n v="13230"/>
    <n v="6325.26"/>
    <x v="3"/>
    <x v="1"/>
  </r>
  <r>
    <x v="469"/>
    <x v="2"/>
    <x v="2"/>
    <n v="244.04"/>
    <n v="2"/>
    <n v="488.08"/>
    <n v="292.82"/>
    <x v="3"/>
    <x v="1"/>
  </r>
  <r>
    <x v="469"/>
    <x v="11"/>
    <x v="1"/>
    <n v="344.05"/>
    <n v="7"/>
    <n v="2408.35"/>
    <n v="1476.02"/>
    <x v="3"/>
    <x v="1"/>
  </r>
  <r>
    <x v="469"/>
    <x v="3"/>
    <x v="0"/>
    <n v="1414.56"/>
    <n v="5"/>
    <n v="7072.8"/>
    <n v="3197.85"/>
    <x v="3"/>
    <x v="1"/>
  </r>
  <r>
    <x v="469"/>
    <x v="4"/>
    <x v="3"/>
    <n v="620.22"/>
    <n v="5"/>
    <n v="3101.1"/>
    <n v="1852.3"/>
    <x v="3"/>
    <x v="1"/>
  </r>
  <r>
    <x v="469"/>
    <x v="5"/>
    <x v="4"/>
    <n v="1756.94"/>
    <n v="1"/>
    <n v="1756.94"/>
    <n v="849.32"/>
    <x v="3"/>
    <x v="1"/>
  </r>
  <r>
    <x v="469"/>
    <x v="12"/>
    <x v="2"/>
    <n v="302.60000000000002"/>
    <n v="1"/>
    <n v="302.60000000000002"/>
    <n v="181.85"/>
    <x v="3"/>
    <x v="1"/>
  </r>
  <r>
    <x v="469"/>
    <x v="15"/>
    <x v="3"/>
    <n v="2995.56"/>
    <n v="3"/>
    <n v="8986.68"/>
    <n v="4411.8900000000003"/>
    <x v="3"/>
    <x v="1"/>
  </r>
  <r>
    <x v="470"/>
    <x v="0"/>
    <x v="0"/>
    <n v="1927.73"/>
    <n v="5"/>
    <n v="9638.65"/>
    <n v="4280.3999999999996"/>
    <x v="3"/>
    <x v="1"/>
  </r>
  <r>
    <x v="470"/>
    <x v="9"/>
    <x v="4"/>
    <n v="1330.42"/>
    <n v="2"/>
    <n v="2660.84"/>
    <n v="1331.46"/>
    <x v="3"/>
    <x v="1"/>
  </r>
  <r>
    <x v="470"/>
    <x v="11"/>
    <x v="1"/>
    <n v="342.02"/>
    <n v="4"/>
    <n v="1368.08"/>
    <n v="842.16"/>
    <x v="3"/>
    <x v="1"/>
  </r>
  <r>
    <x v="470"/>
    <x v="3"/>
    <x v="0"/>
    <n v="1618.21"/>
    <n v="2"/>
    <n v="3236.42"/>
    <n v="1529.92"/>
    <x v="3"/>
    <x v="1"/>
  </r>
  <r>
    <x v="470"/>
    <x v="15"/>
    <x v="3"/>
    <n v="3016.21"/>
    <n v="4"/>
    <n v="12064.84"/>
    <n v="5948.16"/>
    <x v="3"/>
    <x v="1"/>
  </r>
  <r>
    <x v="470"/>
    <x v="6"/>
    <x v="0"/>
    <n v="403.94"/>
    <n v="3"/>
    <n v="1211.82"/>
    <n v="672.45"/>
    <x v="3"/>
    <x v="1"/>
  </r>
  <r>
    <x v="470"/>
    <x v="7"/>
    <x v="3"/>
    <n v="3481.07"/>
    <n v="1"/>
    <n v="3481.07"/>
    <n v="1636.97"/>
    <x v="3"/>
    <x v="1"/>
  </r>
  <r>
    <x v="470"/>
    <x v="13"/>
    <x v="0"/>
    <n v="2492.52"/>
    <n v="3"/>
    <n v="7477.56"/>
    <n v="2974.47"/>
    <x v="3"/>
    <x v="1"/>
  </r>
  <r>
    <x v="470"/>
    <x v="8"/>
    <x v="3"/>
    <n v="1646.47"/>
    <n v="6"/>
    <n v="9878.82"/>
    <n v="5001.78"/>
    <x v="3"/>
    <x v="1"/>
  </r>
  <r>
    <x v="471"/>
    <x v="10"/>
    <x v="4"/>
    <n v="2151.6799999999998"/>
    <n v="5"/>
    <n v="10758.4"/>
    <n v="4877.45"/>
    <x v="3"/>
    <x v="1"/>
  </r>
  <r>
    <x v="471"/>
    <x v="1"/>
    <x v="1"/>
    <n v="453.13"/>
    <n v="1"/>
    <n v="453.13"/>
    <n v="306.98"/>
    <x v="3"/>
    <x v="1"/>
  </r>
  <r>
    <x v="471"/>
    <x v="11"/>
    <x v="1"/>
    <n v="349.63"/>
    <n v="2"/>
    <n v="699.26"/>
    <n v="440.48"/>
    <x v="3"/>
    <x v="1"/>
  </r>
  <r>
    <x v="471"/>
    <x v="3"/>
    <x v="0"/>
    <n v="1647.72"/>
    <n v="5"/>
    <n v="8238.6"/>
    <n v="3826.4"/>
    <x v="3"/>
    <x v="1"/>
  </r>
  <r>
    <x v="471"/>
    <x v="4"/>
    <x v="3"/>
    <n v="591.54"/>
    <n v="5"/>
    <n v="2957.7"/>
    <n v="1516.95"/>
    <x v="3"/>
    <x v="1"/>
  </r>
  <r>
    <x v="471"/>
    <x v="15"/>
    <x v="3"/>
    <n v="2987.98"/>
    <n v="2"/>
    <n v="5975.96"/>
    <n v="2483.2800000000002"/>
    <x v="3"/>
    <x v="1"/>
  </r>
  <r>
    <x v="472"/>
    <x v="9"/>
    <x v="4"/>
    <n v="1312.41"/>
    <n v="2"/>
    <n v="2624.82"/>
    <n v="1421.94"/>
    <x v="3"/>
    <x v="1"/>
  </r>
  <r>
    <x v="472"/>
    <x v="2"/>
    <x v="2"/>
    <n v="248.72"/>
    <n v="3"/>
    <n v="746.16"/>
    <n v="446.67"/>
    <x v="3"/>
    <x v="1"/>
  </r>
  <r>
    <x v="472"/>
    <x v="15"/>
    <x v="3"/>
    <n v="3010.05"/>
    <n v="4"/>
    <n v="12040.2"/>
    <n v="5606.4"/>
    <x v="3"/>
    <x v="1"/>
  </r>
  <r>
    <x v="472"/>
    <x v="6"/>
    <x v="0"/>
    <n v="398.82"/>
    <n v="1"/>
    <n v="398.82"/>
    <n v="255.01"/>
    <x v="3"/>
    <x v="1"/>
  </r>
  <r>
    <x v="472"/>
    <x v="13"/>
    <x v="0"/>
    <n v="2476.11"/>
    <n v="2"/>
    <n v="4952.22"/>
    <n v="1817.88"/>
    <x v="3"/>
    <x v="1"/>
  </r>
  <r>
    <x v="472"/>
    <x v="8"/>
    <x v="3"/>
    <n v="1701.42"/>
    <n v="4"/>
    <n v="6805.68"/>
    <n v="3215.32"/>
    <x v="3"/>
    <x v="1"/>
  </r>
  <r>
    <x v="473"/>
    <x v="0"/>
    <x v="0"/>
    <n v="1932.51"/>
    <n v="2"/>
    <n v="3865.02"/>
    <n v="1719.04"/>
    <x v="3"/>
    <x v="1"/>
  </r>
  <r>
    <x v="473"/>
    <x v="10"/>
    <x v="4"/>
    <n v="2177.35"/>
    <n v="5"/>
    <n v="10886.75"/>
    <n v="5011.8"/>
    <x v="3"/>
    <x v="1"/>
  </r>
  <r>
    <x v="473"/>
    <x v="2"/>
    <x v="2"/>
    <n v="252.95"/>
    <n v="4"/>
    <n v="1011.8"/>
    <n v="609.55999999999995"/>
    <x v="3"/>
    <x v="1"/>
  </r>
  <r>
    <x v="473"/>
    <x v="11"/>
    <x v="1"/>
    <n v="296.23"/>
    <n v="1"/>
    <n v="296.23"/>
    <n v="191.32"/>
    <x v="3"/>
    <x v="1"/>
  </r>
  <r>
    <x v="473"/>
    <x v="3"/>
    <x v="0"/>
    <n v="1588.18"/>
    <n v="1"/>
    <n v="1588.18"/>
    <n v="756.48"/>
    <x v="3"/>
    <x v="1"/>
  </r>
  <r>
    <x v="473"/>
    <x v="4"/>
    <x v="3"/>
    <n v="605.24"/>
    <n v="5"/>
    <n v="3026.2"/>
    <n v="1611.65"/>
    <x v="3"/>
    <x v="1"/>
  </r>
  <r>
    <x v="473"/>
    <x v="5"/>
    <x v="4"/>
    <n v="1759.46"/>
    <n v="2"/>
    <n v="3518.92"/>
    <n v="1888.34"/>
    <x v="3"/>
    <x v="1"/>
  </r>
  <r>
    <x v="473"/>
    <x v="15"/>
    <x v="3"/>
    <n v="3032.7"/>
    <n v="6"/>
    <n v="18196.2"/>
    <n v="7852.32"/>
    <x v="3"/>
    <x v="1"/>
  </r>
  <r>
    <x v="473"/>
    <x v="6"/>
    <x v="0"/>
    <n v="381.84"/>
    <n v="3"/>
    <n v="1145.52"/>
    <n v="657.93"/>
    <x v="3"/>
    <x v="1"/>
  </r>
  <r>
    <x v="473"/>
    <x v="14"/>
    <x v="5"/>
    <n v="172.9"/>
    <n v="3"/>
    <n v="518.70000000000005"/>
    <n v="334.08"/>
    <x v="3"/>
    <x v="1"/>
  </r>
  <r>
    <x v="473"/>
    <x v="13"/>
    <x v="0"/>
    <n v="2478.48"/>
    <n v="2"/>
    <n v="4956.96"/>
    <n v="2001.32"/>
    <x v="3"/>
    <x v="1"/>
  </r>
  <r>
    <x v="473"/>
    <x v="8"/>
    <x v="3"/>
    <n v="1691.88"/>
    <n v="1"/>
    <n v="1691.88"/>
    <n v="892.28"/>
    <x v="3"/>
    <x v="1"/>
  </r>
  <r>
    <x v="474"/>
    <x v="0"/>
    <x v="0"/>
    <n v="1883.5"/>
    <n v="4"/>
    <n v="7534"/>
    <n v="2818.12"/>
    <x v="3"/>
    <x v="1"/>
  </r>
  <r>
    <x v="474"/>
    <x v="10"/>
    <x v="4"/>
    <n v="2217.94"/>
    <n v="4"/>
    <n v="8871.76"/>
    <n v="3677.88"/>
    <x v="3"/>
    <x v="1"/>
  </r>
  <r>
    <x v="474"/>
    <x v="11"/>
    <x v="1"/>
    <n v="346.48"/>
    <n v="4"/>
    <n v="1385.92"/>
    <n v="962.16"/>
    <x v="3"/>
    <x v="1"/>
  </r>
  <r>
    <x v="474"/>
    <x v="15"/>
    <x v="3"/>
    <n v="3128.59"/>
    <n v="1"/>
    <n v="3128.59"/>
    <n v="1401.71"/>
    <x v="3"/>
    <x v="1"/>
  </r>
  <r>
    <x v="474"/>
    <x v="13"/>
    <x v="0"/>
    <n v="2436.0500000000002"/>
    <n v="1"/>
    <n v="2436.0500000000002"/>
    <n v="1060.7"/>
    <x v="3"/>
    <x v="1"/>
  </r>
  <r>
    <x v="474"/>
    <x v="8"/>
    <x v="3"/>
    <n v="1709.94"/>
    <n v="7"/>
    <n v="11969.58"/>
    <n v="6088.04"/>
    <x v="3"/>
    <x v="1"/>
  </r>
  <r>
    <x v="475"/>
    <x v="9"/>
    <x v="4"/>
    <n v="1305.5999999999999"/>
    <n v="4"/>
    <n v="5222.3999999999996"/>
    <n v="3112.16"/>
    <x v="3"/>
    <x v="1"/>
  </r>
  <r>
    <x v="475"/>
    <x v="10"/>
    <x v="4"/>
    <n v="2217.2800000000002"/>
    <n v="3"/>
    <n v="6651.84"/>
    <n v="3234.84"/>
    <x v="3"/>
    <x v="1"/>
  </r>
  <r>
    <x v="475"/>
    <x v="1"/>
    <x v="1"/>
    <n v="451.19"/>
    <n v="6"/>
    <n v="2707.14"/>
    <n v="1883.82"/>
    <x v="3"/>
    <x v="1"/>
  </r>
  <r>
    <x v="475"/>
    <x v="11"/>
    <x v="1"/>
    <n v="347.91"/>
    <n v="2"/>
    <n v="695.82"/>
    <n v="454.16"/>
    <x v="3"/>
    <x v="1"/>
  </r>
  <r>
    <x v="475"/>
    <x v="3"/>
    <x v="0"/>
    <n v="1388.43"/>
    <n v="4"/>
    <n v="5553.72"/>
    <n v="2960.56"/>
    <x v="3"/>
    <x v="1"/>
  </r>
  <r>
    <x v="475"/>
    <x v="4"/>
    <x v="3"/>
    <n v="600.76"/>
    <n v="2"/>
    <n v="1201.52"/>
    <n v="680.48"/>
    <x v="3"/>
    <x v="1"/>
  </r>
  <r>
    <x v="475"/>
    <x v="5"/>
    <x v="4"/>
    <n v="1812.35"/>
    <n v="5"/>
    <n v="9061.75"/>
    <n v="4864.8500000000004"/>
    <x v="3"/>
    <x v="1"/>
  </r>
  <r>
    <x v="475"/>
    <x v="15"/>
    <x v="3"/>
    <n v="3089.38"/>
    <n v="6"/>
    <n v="18536.28"/>
    <n v="7588.98"/>
    <x v="3"/>
    <x v="1"/>
  </r>
  <r>
    <x v="475"/>
    <x v="13"/>
    <x v="0"/>
    <n v="2565.1"/>
    <n v="2"/>
    <n v="5130.2"/>
    <n v="1987.36"/>
    <x v="3"/>
    <x v="1"/>
  </r>
  <r>
    <x v="475"/>
    <x v="8"/>
    <x v="3"/>
    <n v="1747"/>
    <n v="3"/>
    <n v="5241"/>
    <n v="2706.99"/>
    <x v="3"/>
    <x v="1"/>
  </r>
  <r>
    <x v="476"/>
    <x v="0"/>
    <x v="0"/>
    <n v="1960.95"/>
    <n v="6"/>
    <n v="11765.7"/>
    <n v="4720.9799999999996"/>
    <x v="3"/>
    <x v="1"/>
  </r>
  <r>
    <x v="476"/>
    <x v="9"/>
    <x v="4"/>
    <n v="1314.43"/>
    <n v="4"/>
    <n v="5257.72"/>
    <n v="3061.52"/>
    <x v="3"/>
    <x v="1"/>
  </r>
  <r>
    <x v="476"/>
    <x v="2"/>
    <x v="2"/>
    <n v="246.97"/>
    <n v="4"/>
    <n v="987.88"/>
    <n v="585.76"/>
    <x v="3"/>
    <x v="1"/>
  </r>
  <r>
    <x v="476"/>
    <x v="11"/>
    <x v="1"/>
    <n v="346.16"/>
    <n v="2"/>
    <n v="692.32"/>
    <n v="467.76"/>
    <x v="3"/>
    <x v="1"/>
  </r>
  <r>
    <x v="476"/>
    <x v="3"/>
    <x v="0"/>
    <n v="1597.12"/>
    <n v="1"/>
    <n v="1597.12"/>
    <n v="873.42"/>
    <x v="3"/>
    <x v="1"/>
  </r>
  <r>
    <x v="476"/>
    <x v="4"/>
    <x v="3"/>
    <n v="606.02"/>
    <n v="7"/>
    <n v="4242.1400000000003"/>
    <n v="2418.08"/>
    <x v="3"/>
    <x v="1"/>
  </r>
  <r>
    <x v="476"/>
    <x v="12"/>
    <x v="2"/>
    <n v="308.2"/>
    <n v="5"/>
    <n v="1541"/>
    <n v="992.75"/>
    <x v="3"/>
    <x v="1"/>
  </r>
  <r>
    <x v="476"/>
    <x v="15"/>
    <x v="3"/>
    <n v="3102.25"/>
    <n v="6"/>
    <n v="18613.5"/>
    <n v="7541.46"/>
    <x v="3"/>
    <x v="1"/>
  </r>
  <r>
    <x v="476"/>
    <x v="8"/>
    <x v="3"/>
    <n v="1690.62"/>
    <n v="6"/>
    <n v="10143.719999999999"/>
    <n v="5013.54"/>
    <x v="3"/>
    <x v="1"/>
  </r>
  <r>
    <x v="477"/>
    <x v="0"/>
    <x v="0"/>
    <n v="1993.2"/>
    <n v="4"/>
    <n v="7972.8"/>
    <n v="3331.48"/>
    <x v="3"/>
    <x v="1"/>
  </r>
  <r>
    <x v="477"/>
    <x v="10"/>
    <x v="4"/>
    <n v="2183.9899999999998"/>
    <n v="4"/>
    <n v="8735.9599999999991"/>
    <n v="3868.28"/>
    <x v="3"/>
    <x v="1"/>
  </r>
  <r>
    <x v="477"/>
    <x v="11"/>
    <x v="1"/>
    <n v="360.61"/>
    <n v="2"/>
    <n v="721.22"/>
    <n v="447.42"/>
    <x v="3"/>
    <x v="1"/>
  </r>
  <r>
    <x v="477"/>
    <x v="3"/>
    <x v="0"/>
    <n v="1551.38"/>
    <n v="1"/>
    <n v="1551.38"/>
    <n v="761.47"/>
    <x v="3"/>
    <x v="1"/>
  </r>
  <r>
    <x v="477"/>
    <x v="5"/>
    <x v="4"/>
    <n v="1778.88"/>
    <n v="5"/>
    <n v="8894.4"/>
    <n v="4320.1499999999996"/>
    <x v="3"/>
    <x v="1"/>
  </r>
  <r>
    <x v="477"/>
    <x v="15"/>
    <x v="3"/>
    <n v="2917.37"/>
    <n v="4"/>
    <n v="11669.48"/>
    <n v="5494.48"/>
    <x v="3"/>
    <x v="1"/>
  </r>
  <r>
    <x v="477"/>
    <x v="13"/>
    <x v="0"/>
    <n v="2589.79"/>
    <n v="7"/>
    <n v="18128.53"/>
    <n v="6741.14"/>
    <x v="3"/>
    <x v="1"/>
  </r>
  <r>
    <x v="477"/>
    <x v="8"/>
    <x v="3"/>
    <n v="1748.19"/>
    <n v="6"/>
    <n v="10489.14"/>
    <n v="5208.8999999999996"/>
    <x v="3"/>
    <x v="1"/>
  </r>
  <r>
    <x v="478"/>
    <x v="0"/>
    <x v="0"/>
    <n v="1922.33"/>
    <n v="3"/>
    <n v="5766.99"/>
    <n v="2067.5100000000002"/>
    <x v="3"/>
    <x v="1"/>
  </r>
  <r>
    <x v="478"/>
    <x v="9"/>
    <x v="4"/>
    <n v="1345.78"/>
    <n v="6"/>
    <n v="8074.68"/>
    <n v="4721.1000000000004"/>
    <x v="3"/>
    <x v="1"/>
  </r>
  <r>
    <x v="478"/>
    <x v="10"/>
    <x v="4"/>
    <n v="2158.58"/>
    <n v="1"/>
    <n v="2158.58"/>
    <n v="877.15"/>
    <x v="3"/>
    <x v="1"/>
  </r>
  <r>
    <x v="478"/>
    <x v="2"/>
    <x v="2"/>
    <n v="261.99"/>
    <n v="6"/>
    <n v="1571.94"/>
    <n v="994.5"/>
    <x v="3"/>
    <x v="1"/>
  </r>
  <r>
    <x v="478"/>
    <x v="4"/>
    <x v="3"/>
    <n v="608.33000000000004"/>
    <n v="8"/>
    <n v="4866.6400000000003"/>
    <n v="2636.64"/>
    <x v="3"/>
    <x v="1"/>
  </r>
  <r>
    <x v="478"/>
    <x v="6"/>
    <x v="0"/>
    <n v="413.78"/>
    <n v="3"/>
    <n v="1241.3399999999999"/>
    <n v="734.94"/>
    <x v="3"/>
    <x v="1"/>
  </r>
  <r>
    <x v="478"/>
    <x v="14"/>
    <x v="5"/>
    <n v="199.61"/>
    <n v="2"/>
    <n v="399.22"/>
    <n v="260.74"/>
    <x v="3"/>
    <x v="1"/>
  </r>
  <r>
    <x v="478"/>
    <x v="7"/>
    <x v="3"/>
    <n v="3403.68"/>
    <n v="1"/>
    <n v="3403.68"/>
    <n v="1493.26"/>
    <x v="3"/>
    <x v="1"/>
  </r>
  <r>
    <x v="478"/>
    <x v="8"/>
    <x v="3"/>
    <n v="1471.92"/>
    <n v="3"/>
    <n v="4415.76"/>
    <n v="2302.59"/>
    <x v="3"/>
    <x v="1"/>
  </r>
  <r>
    <x v="479"/>
    <x v="0"/>
    <x v="0"/>
    <n v="1849.71"/>
    <n v="4"/>
    <n v="7398.84"/>
    <n v="2831.04"/>
    <x v="3"/>
    <x v="1"/>
  </r>
  <r>
    <x v="479"/>
    <x v="9"/>
    <x v="4"/>
    <n v="1257.92"/>
    <n v="4"/>
    <n v="5031.68"/>
    <n v="2726.56"/>
    <x v="3"/>
    <x v="1"/>
  </r>
  <r>
    <x v="479"/>
    <x v="1"/>
    <x v="1"/>
    <n v="461.49"/>
    <n v="1"/>
    <n v="461.49"/>
    <n v="288.75"/>
    <x v="3"/>
    <x v="1"/>
  </r>
  <r>
    <x v="479"/>
    <x v="3"/>
    <x v="0"/>
    <n v="1621.01"/>
    <n v="7"/>
    <n v="11347.07"/>
    <n v="6172.95"/>
    <x v="3"/>
    <x v="1"/>
  </r>
  <r>
    <x v="479"/>
    <x v="15"/>
    <x v="3"/>
    <n v="2973.57"/>
    <n v="2"/>
    <n v="5947.14"/>
    <n v="2443.2800000000002"/>
    <x v="3"/>
    <x v="1"/>
  </r>
  <r>
    <x v="479"/>
    <x v="6"/>
    <x v="0"/>
    <n v="398.87"/>
    <n v="1"/>
    <n v="398.87"/>
    <n v="245.99"/>
    <x v="3"/>
    <x v="1"/>
  </r>
  <r>
    <x v="479"/>
    <x v="14"/>
    <x v="5"/>
    <n v="198.29"/>
    <n v="2"/>
    <n v="396.58"/>
    <n v="259.33999999999997"/>
    <x v="3"/>
    <x v="1"/>
  </r>
  <r>
    <x v="479"/>
    <x v="7"/>
    <x v="3"/>
    <n v="3594.1"/>
    <n v="3"/>
    <n v="10782.3"/>
    <n v="4581.63"/>
    <x v="3"/>
    <x v="1"/>
  </r>
  <r>
    <x v="479"/>
    <x v="13"/>
    <x v="0"/>
    <n v="2510.4899999999998"/>
    <n v="3"/>
    <n v="7531.47"/>
    <n v="2658.66"/>
    <x v="3"/>
    <x v="1"/>
  </r>
  <r>
    <x v="480"/>
    <x v="10"/>
    <x v="4"/>
    <n v="2185.9499999999998"/>
    <n v="3"/>
    <n v="6557.85"/>
    <n v="2769.69"/>
    <x v="3"/>
    <x v="1"/>
  </r>
  <r>
    <x v="480"/>
    <x v="2"/>
    <x v="2"/>
    <n v="213.63"/>
    <n v="3"/>
    <n v="640.89"/>
    <n v="415.23"/>
    <x v="3"/>
    <x v="1"/>
  </r>
  <r>
    <x v="480"/>
    <x v="3"/>
    <x v="0"/>
    <n v="1587.67"/>
    <n v="2"/>
    <n v="3175.34"/>
    <n v="1555.98"/>
    <x v="3"/>
    <x v="1"/>
  </r>
  <r>
    <x v="480"/>
    <x v="5"/>
    <x v="4"/>
    <n v="1474.13"/>
    <n v="3"/>
    <n v="4422.3900000000003"/>
    <n v="2298.7199999999998"/>
    <x v="3"/>
    <x v="1"/>
  </r>
  <r>
    <x v="480"/>
    <x v="15"/>
    <x v="3"/>
    <n v="2852.01"/>
    <n v="3"/>
    <n v="8556.0300000000007"/>
    <n v="3947.13"/>
    <x v="3"/>
    <x v="1"/>
  </r>
  <r>
    <x v="480"/>
    <x v="6"/>
    <x v="0"/>
    <n v="408.59"/>
    <n v="1"/>
    <n v="408.59"/>
    <n v="242.12"/>
    <x v="3"/>
    <x v="1"/>
  </r>
  <r>
    <x v="480"/>
    <x v="13"/>
    <x v="0"/>
    <n v="2492.9"/>
    <n v="3"/>
    <n v="7478.7"/>
    <n v="3152.1"/>
    <x v="3"/>
    <x v="1"/>
  </r>
  <r>
    <x v="480"/>
    <x v="8"/>
    <x v="3"/>
    <n v="1684.54"/>
    <n v="6"/>
    <n v="10107.24"/>
    <n v="4873.9799999999996"/>
    <x v="3"/>
    <x v="1"/>
  </r>
  <r>
    <x v="481"/>
    <x v="0"/>
    <x v="0"/>
    <n v="1897.14"/>
    <n v="3"/>
    <n v="5691.42"/>
    <n v="2167.44"/>
    <x v="3"/>
    <x v="1"/>
  </r>
  <r>
    <x v="481"/>
    <x v="9"/>
    <x v="4"/>
    <n v="1281.69"/>
    <n v="2"/>
    <n v="2563.38"/>
    <n v="1296.1199999999999"/>
    <x v="3"/>
    <x v="1"/>
  </r>
  <r>
    <x v="481"/>
    <x v="10"/>
    <x v="4"/>
    <n v="2207.86"/>
    <n v="3"/>
    <n v="6623.58"/>
    <n v="3133.26"/>
    <x v="3"/>
    <x v="1"/>
  </r>
  <r>
    <x v="481"/>
    <x v="1"/>
    <x v="1"/>
    <n v="456.95"/>
    <n v="3"/>
    <n v="1370.85"/>
    <n v="867.54"/>
    <x v="3"/>
    <x v="1"/>
  </r>
  <r>
    <x v="481"/>
    <x v="2"/>
    <x v="2"/>
    <n v="261.57"/>
    <n v="3"/>
    <n v="784.71"/>
    <n v="458.91"/>
    <x v="3"/>
    <x v="1"/>
  </r>
  <r>
    <x v="481"/>
    <x v="11"/>
    <x v="1"/>
    <n v="344.37"/>
    <n v="4"/>
    <n v="1377.48"/>
    <n v="919.32"/>
    <x v="3"/>
    <x v="1"/>
  </r>
  <r>
    <x v="481"/>
    <x v="3"/>
    <x v="0"/>
    <n v="1589.54"/>
    <n v="2"/>
    <n v="3179.08"/>
    <n v="1653"/>
    <x v="3"/>
    <x v="1"/>
  </r>
  <r>
    <x v="481"/>
    <x v="4"/>
    <x v="3"/>
    <n v="607.41"/>
    <n v="7"/>
    <n v="4251.87"/>
    <n v="2340.73"/>
    <x v="3"/>
    <x v="1"/>
  </r>
  <r>
    <x v="481"/>
    <x v="5"/>
    <x v="4"/>
    <n v="1819.44"/>
    <n v="3"/>
    <n v="5458.32"/>
    <n v="2656.47"/>
    <x v="3"/>
    <x v="1"/>
  </r>
  <r>
    <x v="481"/>
    <x v="15"/>
    <x v="3"/>
    <n v="3072.77"/>
    <n v="4"/>
    <n v="12291.08"/>
    <n v="5421.68"/>
    <x v="3"/>
    <x v="1"/>
  </r>
  <r>
    <x v="481"/>
    <x v="7"/>
    <x v="3"/>
    <n v="3435.99"/>
    <n v="3"/>
    <n v="10307.969999999999"/>
    <n v="5025.8100000000004"/>
    <x v="3"/>
    <x v="1"/>
  </r>
  <r>
    <x v="481"/>
    <x v="8"/>
    <x v="3"/>
    <n v="1729.95"/>
    <n v="5"/>
    <n v="8649.75"/>
    <n v="4436.2"/>
    <x v="3"/>
    <x v="1"/>
  </r>
  <r>
    <x v="482"/>
    <x v="10"/>
    <x v="4"/>
    <n v="2173.6999999999998"/>
    <n v="5"/>
    <n v="10868.5"/>
    <n v="4374.75"/>
    <x v="3"/>
    <x v="1"/>
  </r>
  <r>
    <x v="482"/>
    <x v="2"/>
    <x v="2"/>
    <n v="242.54"/>
    <n v="4"/>
    <n v="970.16"/>
    <n v="604.24"/>
    <x v="3"/>
    <x v="1"/>
  </r>
  <r>
    <x v="482"/>
    <x v="11"/>
    <x v="1"/>
    <n v="340.48"/>
    <n v="3"/>
    <n v="1021.44"/>
    <n v="676.02"/>
    <x v="3"/>
    <x v="1"/>
  </r>
  <r>
    <x v="482"/>
    <x v="3"/>
    <x v="0"/>
    <n v="1590.7"/>
    <n v="5"/>
    <n v="7953.5"/>
    <n v="3582.3"/>
    <x v="3"/>
    <x v="1"/>
  </r>
  <r>
    <x v="482"/>
    <x v="15"/>
    <x v="3"/>
    <n v="3010.48"/>
    <n v="6"/>
    <n v="18062.88"/>
    <n v="8523.36"/>
    <x v="3"/>
    <x v="1"/>
  </r>
  <r>
    <x v="482"/>
    <x v="14"/>
    <x v="5"/>
    <n v="208.06"/>
    <n v="3"/>
    <n v="624.17999999999995"/>
    <n v="436.59"/>
    <x v="3"/>
    <x v="1"/>
  </r>
  <r>
    <x v="482"/>
    <x v="7"/>
    <x v="3"/>
    <n v="3482.48"/>
    <n v="1"/>
    <n v="3482.48"/>
    <n v="1497.14"/>
    <x v="3"/>
    <x v="1"/>
  </r>
  <r>
    <x v="482"/>
    <x v="13"/>
    <x v="0"/>
    <n v="2559.86"/>
    <n v="2"/>
    <n v="5119.72"/>
    <n v="1921.56"/>
    <x v="3"/>
    <x v="1"/>
  </r>
  <r>
    <x v="483"/>
    <x v="0"/>
    <x v="0"/>
    <n v="1867.4"/>
    <n v="3"/>
    <n v="5602.2"/>
    <n v="2214.42"/>
    <x v="3"/>
    <x v="1"/>
  </r>
  <r>
    <x v="483"/>
    <x v="9"/>
    <x v="4"/>
    <n v="1308.3699999999999"/>
    <n v="2"/>
    <n v="2616.7399999999998"/>
    <n v="1500.38"/>
    <x v="3"/>
    <x v="1"/>
  </r>
  <r>
    <x v="483"/>
    <x v="1"/>
    <x v="1"/>
    <n v="450.42"/>
    <n v="4"/>
    <n v="1801.68"/>
    <n v="1083.68"/>
    <x v="3"/>
    <x v="1"/>
  </r>
  <r>
    <x v="483"/>
    <x v="12"/>
    <x v="2"/>
    <n v="253.97"/>
    <n v="3"/>
    <n v="761.91"/>
    <n v="478.95"/>
    <x v="3"/>
    <x v="1"/>
  </r>
  <r>
    <x v="483"/>
    <x v="15"/>
    <x v="3"/>
    <n v="3026.02"/>
    <n v="2"/>
    <n v="6052.04"/>
    <n v="2820.4"/>
    <x v="3"/>
    <x v="1"/>
  </r>
  <r>
    <x v="483"/>
    <x v="6"/>
    <x v="0"/>
    <n v="405.22"/>
    <n v="5"/>
    <n v="2026.1"/>
    <n v="1116.0999999999999"/>
    <x v="3"/>
    <x v="1"/>
  </r>
  <r>
    <x v="483"/>
    <x v="7"/>
    <x v="3"/>
    <n v="3466.6"/>
    <n v="3"/>
    <n v="10399.799999999999"/>
    <n v="4450.5600000000004"/>
    <x v="3"/>
    <x v="1"/>
  </r>
  <r>
    <x v="483"/>
    <x v="13"/>
    <x v="0"/>
    <n v="2584.3000000000002"/>
    <n v="2"/>
    <n v="5168.6000000000004"/>
    <n v="1811.3"/>
    <x v="3"/>
    <x v="1"/>
  </r>
  <r>
    <x v="484"/>
    <x v="10"/>
    <x v="4"/>
    <n v="2218.42"/>
    <n v="2"/>
    <n v="4436.84"/>
    <n v="1786.44"/>
    <x v="3"/>
    <x v="1"/>
  </r>
  <r>
    <x v="484"/>
    <x v="1"/>
    <x v="1"/>
    <n v="453.31"/>
    <n v="3"/>
    <n v="1359.93"/>
    <n v="876.84"/>
    <x v="3"/>
    <x v="1"/>
  </r>
  <r>
    <x v="484"/>
    <x v="2"/>
    <x v="2"/>
    <n v="239.67"/>
    <n v="3"/>
    <n v="719.01"/>
    <n v="403.95"/>
    <x v="3"/>
    <x v="1"/>
  </r>
  <r>
    <x v="484"/>
    <x v="3"/>
    <x v="0"/>
    <n v="1615.21"/>
    <n v="4"/>
    <n v="6460.84"/>
    <n v="3236.84"/>
    <x v="3"/>
    <x v="1"/>
  </r>
  <r>
    <x v="484"/>
    <x v="5"/>
    <x v="4"/>
    <n v="1794.5"/>
    <n v="2"/>
    <n v="3589"/>
    <n v="1709.96"/>
    <x v="3"/>
    <x v="1"/>
  </r>
  <r>
    <x v="484"/>
    <x v="14"/>
    <x v="5"/>
    <n v="197.78"/>
    <n v="4"/>
    <n v="791.12"/>
    <n v="542.88"/>
    <x v="3"/>
    <x v="1"/>
  </r>
  <r>
    <x v="484"/>
    <x v="13"/>
    <x v="0"/>
    <n v="2062.31"/>
    <n v="7"/>
    <n v="14436.17"/>
    <n v="6385.47"/>
    <x v="3"/>
    <x v="1"/>
  </r>
  <r>
    <x v="485"/>
    <x v="11"/>
    <x v="1"/>
    <n v="355.05"/>
    <n v="3"/>
    <n v="1065.1500000000001"/>
    <n v="715.86"/>
    <x v="3"/>
    <x v="1"/>
  </r>
  <r>
    <x v="485"/>
    <x v="3"/>
    <x v="0"/>
    <n v="1645.13"/>
    <n v="3"/>
    <n v="4935.3900000000003"/>
    <n v="2400.84"/>
    <x v="3"/>
    <x v="1"/>
  </r>
  <r>
    <x v="485"/>
    <x v="4"/>
    <x v="3"/>
    <n v="513.76"/>
    <n v="7"/>
    <n v="3596.32"/>
    <n v="2002.7"/>
    <x v="3"/>
    <x v="1"/>
  </r>
  <r>
    <x v="485"/>
    <x v="6"/>
    <x v="0"/>
    <n v="407.76"/>
    <n v="3"/>
    <n v="1223.28"/>
    <n v="734.49"/>
    <x v="3"/>
    <x v="1"/>
  </r>
  <r>
    <x v="485"/>
    <x v="14"/>
    <x v="5"/>
    <n v="198.8"/>
    <n v="2"/>
    <n v="397.6"/>
    <n v="247.14"/>
    <x v="3"/>
    <x v="1"/>
  </r>
  <r>
    <x v="485"/>
    <x v="8"/>
    <x v="3"/>
    <n v="1441.71"/>
    <n v="3"/>
    <n v="4325.13"/>
    <n v="2100.12"/>
    <x v="3"/>
    <x v="1"/>
  </r>
  <r>
    <x v="486"/>
    <x v="0"/>
    <x v="0"/>
    <n v="1559.1"/>
    <n v="1"/>
    <n v="1559.1"/>
    <n v="566.42999999999995"/>
    <x v="4"/>
    <x v="1"/>
  </r>
  <r>
    <x v="486"/>
    <x v="9"/>
    <x v="4"/>
    <n v="1298.07"/>
    <n v="3"/>
    <n v="3894.21"/>
    <n v="2045.22"/>
    <x v="4"/>
    <x v="1"/>
  </r>
  <r>
    <x v="486"/>
    <x v="10"/>
    <x v="4"/>
    <n v="2190.02"/>
    <n v="4"/>
    <n v="8760.08"/>
    <n v="4219.5200000000004"/>
    <x v="4"/>
    <x v="1"/>
  </r>
  <r>
    <x v="486"/>
    <x v="1"/>
    <x v="1"/>
    <n v="435.82"/>
    <n v="2"/>
    <n v="871.64"/>
    <n v="529.70000000000005"/>
    <x v="4"/>
    <x v="1"/>
  </r>
  <r>
    <x v="486"/>
    <x v="4"/>
    <x v="3"/>
    <n v="593.44000000000005"/>
    <n v="2"/>
    <n v="1186.8800000000001"/>
    <n v="630.41999999999996"/>
    <x v="4"/>
    <x v="1"/>
  </r>
  <r>
    <x v="486"/>
    <x v="6"/>
    <x v="0"/>
    <n v="344.32"/>
    <n v="1"/>
    <n v="344.32"/>
    <n v="214.4"/>
    <x v="4"/>
    <x v="1"/>
  </r>
  <r>
    <x v="486"/>
    <x v="13"/>
    <x v="0"/>
    <n v="2526.1"/>
    <n v="2"/>
    <n v="5052.2"/>
    <n v="1822.26"/>
    <x v="4"/>
    <x v="1"/>
  </r>
  <r>
    <x v="486"/>
    <x v="8"/>
    <x v="3"/>
    <n v="1736.94"/>
    <n v="3"/>
    <n v="5210.82"/>
    <n v="2665.05"/>
    <x v="4"/>
    <x v="1"/>
  </r>
  <r>
    <x v="487"/>
    <x v="0"/>
    <x v="0"/>
    <n v="1591.37"/>
    <n v="4"/>
    <n v="6365.48"/>
    <n v="2729.08"/>
    <x v="4"/>
    <x v="1"/>
  </r>
  <r>
    <x v="487"/>
    <x v="9"/>
    <x v="4"/>
    <n v="1307.05"/>
    <n v="1"/>
    <n v="1307.05"/>
    <n v="766.04"/>
    <x v="4"/>
    <x v="1"/>
  </r>
  <r>
    <x v="487"/>
    <x v="10"/>
    <x v="4"/>
    <n v="2217.7800000000002"/>
    <n v="1"/>
    <n v="2217.7800000000002"/>
    <n v="941.75"/>
    <x v="4"/>
    <x v="1"/>
  </r>
  <r>
    <x v="487"/>
    <x v="11"/>
    <x v="1"/>
    <n v="348.49"/>
    <n v="3"/>
    <n v="1045.47"/>
    <n v="727.14"/>
    <x v="4"/>
    <x v="1"/>
  </r>
  <r>
    <x v="487"/>
    <x v="4"/>
    <x v="3"/>
    <n v="594.11"/>
    <n v="4"/>
    <n v="2376.44"/>
    <n v="1301.8800000000001"/>
    <x v="4"/>
    <x v="1"/>
  </r>
  <r>
    <x v="487"/>
    <x v="5"/>
    <x v="4"/>
    <n v="1822.06"/>
    <n v="3"/>
    <n v="5466.18"/>
    <n v="2763.66"/>
    <x v="4"/>
    <x v="1"/>
  </r>
  <r>
    <x v="487"/>
    <x v="12"/>
    <x v="2"/>
    <n v="298.08"/>
    <n v="2"/>
    <n v="596.16"/>
    <n v="360.4"/>
    <x v="4"/>
    <x v="1"/>
  </r>
  <r>
    <x v="487"/>
    <x v="6"/>
    <x v="0"/>
    <n v="402.12"/>
    <n v="3"/>
    <n v="1206.3599999999999"/>
    <n v="713.58"/>
    <x v="4"/>
    <x v="1"/>
  </r>
  <r>
    <x v="487"/>
    <x v="14"/>
    <x v="5"/>
    <n v="195.05"/>
    <n v="3"/>
    <n v="585.15"/>
    <n v="396.9"/>
    <x v="4"/>
    <x v="1"/>
  </r>
  <r>
    <x v="487"/>
    <x v="8"/>
    <x v="3"/>
    <n v="1739.63"/>
    <n v="2"/>
    <n v="3479.26"/>
    <n v="1749.96"/>
    <x v="4"/>
    <x v="1"/>
  </r>
  <r>
    <x v="488"/>
    <x v="10"/>
    <x v="4"/>
    <n v="2186.66"/>
    <n v="1"/>
    <n v="2186.66"/>
    <n v="920.56"/>
    <x v="4"/>
    <x v="1"/>
  </r>
  <r>
    <x v="488"/>
    <x v="1"/>
    <x v="1"/>
    <n v="459.29"/>
    <n v="2"/>
    <n v="918.58"/>
    <n v="565.6"/>
    <x v="4"/>
    <x v="1"/>
  </r>
  <r>
    <x v="488"/>
    <x v="12"/>
    <x v="2"/>
    <n v="290.62"/>
    <n v="4"/>
    <n v="1162.48"/>
    <n v="718.88"/>
    <x v="4"/>
    <x v="1"/>
  </r>
  <r>
    <x v="488"/>
    <x v="7"/>
    <x v="3"/>
    <n v="3540.08"/>
    <n v="2"/>
    <n v="7080.16"/>
    <n v="3232.46"/>
    <x v="4"/>
    <x v="1"/>
  </r>
  <r>
    <x v="488"/>
    <x v="13"/>
    <x v="0"/>
    <n v="2529.71"/>
    <n v="2"/>
    <n v="5059.42"/>
    <n v="1795.76"/>
    <x v="4"/>
    <x v="1"/>
  </r>
  <r>
    <x v="489"/>
    <x v="2"/>
    <x v="2"/>
    <n v="258.60000000000002"/>
    <n v="1"/>
    <n v="258.60000000000002"/>
    <n v="143.08000000000001"/>
    <x v="4"/>
    <x v="1"/>
  </r>
  <r>
    <x v="489"/>
    <x v="3"/>
    <x v="0"/>
    <n v="1606.58"/>
    <n v="7"/>
    <n v="11246.06"/>
    <n v="5389.93"/>
    <x v="4"/>
    <x v="1"/>
  </r>
  <r>
    <x v="489"/>
    <x v="4"/>
    <x v="3"/>
    <n v="604.41999999999996"/>
    <n v="7"/>
    <n v="4230.9399999999996"/>
    <n v="2333.8000000000002"/>
    <x v="4"/>
    <x v="1"/>
  </r>
  <r>
    <x v="489"/>
    <x v="5"/>
    <x v="4"/>
    <n v="1789.45"/>
    <n v="1"/>
    <n v="1789.45"/>
    <n v="824.69"/>
    <x v="4"/>
    <x v="1"/>
  </r>
  <r>
    <x v="489"/>
    <x v="15"/>
    <x v="3"/>
    <n v="3079.64"/>
    <n v="5"/>
    <n v="15398.2"/>
    <n v="6396.6"/>
    <x v="4"/>
    <x v="1"/>
  </r>
  <r>
    <x v="489"/>
    <x v="6"/>
    <x v="0"/>
    <n v="403.02"/>
    <n v="8"/>
    <n v="3224.16"/>
    <n v="2038.64"/>
    <x v="4"/>
    <x v="1"/>
  </r>
  <r>
    <x v="489"/>
    <x v="14"/>
    <x v="5"/>
    <n v="202.13"/>
    <n v="5"/>
    <n v="1010.65"/>
    <n v="682.35"/>
    <x v="4"/>
    <x v="1"/>
  </r>
  <r>
    <x v="489"/>
    <x v="7"/>
    <x v="3"/>
    <n v="3500.86"/>
    <n v="3"/>
    <n v="10502.58"/>
    <n v="5026.8599999999997"/>
    <x v="4"/>
    <x v="1"/>
  </r>
  <r>
    <x v="489"/>
    <x v="13"/>
    <x v="0"/>
    <n v="2483.41"/>
    <n v="3"/>
    <n v="7450.23"/>
    <n v="3179.34"/>
    <x v="4"/>
    <x v="1"/>
  </r>
  <r>
    <x v="490"/>
    <x v="0"/>
    <x v="0"/>
    <n v="1936.22"/>
    <n v="4"/>
    <n v="7744.88"/>
    <n v="3089.68"/>
    <x v="4"/>
    <x v="1"/>
  </r>
  <r>
    <x v="490"/>
    <x v="10"/>
    <x v="4"/>
    <n v="1958.14"/>
    <n v="5"/>
    <n v="9790.7000000000007"/>
    <n v="4411.6499999999996"/>
    <x v="4"/>
    <x v="1"/>
  </r>
  <r>
    <x v="490"/>
    <x v="11"/>
    <x v="1"/>
    <n v="347.4"/>
    <n v="7"/>
    <n v="2431.8000000000002"/>
    <n v="1463.42"/>
    <x v="4"/>
    <x v="1"/>
  </r>
  <r>
    <x v="490"/>
    <x v="4"/>
    <x v="3"/>
    <n v="593.30999999999995"/>
    <n v="5"/>
    <n v="2966.55"/>
    <n v="1643.55"/>
    <x v="4"/>
    <x v="1"/>
  </r>
  <r>
    <x v="490"/>
    <x v="5"/>
    <x v="4"/>
    <n v="1816.09"/>
    <n v="3"/>
    <n v="5448.27"/>
    <n v="2568.0300000000002"/>
    <x v="4"/>
    <x v="1"/>
  </r>
  <r>
    <x v="490"/>
    <x v="14"/>
    <x v="5"/>
    <n v="203.2"/>
    <n v="2"/>
    <n v="406.4"/>
    <n v="282.44"/>
    <x v="4"/>
    <x v="1"/>
  </r>
  <r>
    <x v="490"/>
    <x v="7"/>
    <x v="3"/>
    <n v="3538.49"/>
    <n v="1"/>
    <n v="3538.49"/>
    <n v="1554.69"/>
    <x v="4"/>
    <x v="1"/>
  </r>
  <r>
    <x v="491"/>
    <x v="1"/>
    <x v="1"/>
    <n v="457.21"/>
    <n v="2"/>
    <n v="914.42"/>
    <n v="584.58000000000004"/>
    <x v="4"/>
    <x v="1"/>
  </r>
  <r>
    <x v="491"/>
    <x v="2"/>
    <x v="2"/>
    <n v="244.03"/>
    <n v="4"/>
    <n v="976.12"/>
    <n v="573.67999999999995"/>
    <x v="4"/>
    <x v="1"/>
  </r>
  <r>
    <x v="491"/>
    <x v="11"/>
    <x v="1"/>
    <n v="338.76"/>
    <n v="4"/>
    <n v="1355.04"/>
    <n v="815.36"/>
    <x v="4"/>
    <x v="1"/>
  </r>
  <r>
    <x v="491"/>
    <x v="3"/>
    <x v="0"/>
    <n v="1324.57"/>
    <n v="3"/>
    <n v="3973.71"/>
    <n v="1837.74"/>
    <x v="4"/>
    <x v="1"/>
  </r>
  <r>
    <x v="491"/>
    <x v="5"/>
    <x v="4"/>
    <n v="1840.25"/>
    <n v="2"/>
    <n v="3680.5"/>
    <n v="1786.92"/>
    <x v="4"/>
    <x v="1"/>
  </r>
  <r>
    <x v="491"/>
    <x v="12"/>
    <x v="2"/>
    <n v="294.94"/>
    <n v="4"/>
    <n v="1179.76"/>
    <n v="747.84"/>
    <x v="4"/>
    <x v="1"/>
  </r>
  <r>
    <x v="491"/>
    <x v="15"/>
    <x v="3"/>
    <n v="3026.27"/>
    <n v="1"/>
    <n v="3026.27"/>
    <n v="1289.83"/>
    <x v="4"/>
    <x v="1"/>
  </r>
  <r>
    <x v="491"/>
    <x v="14"/>
    <x v="5"/>
    <n v="200.63"/>
    <n v="3"/>
    <n v="601.89"/>
    <n v="363.78"/>
    <x v="4"/>
    <x v="1"/>
  </r>
  <r>
    <x v="491"/>
    <x v="7"/>
    <x v="3"/>
    <n v="3507.82"/>
    <n v="4"/>
    <n v="14031.28"/>
    <n v="6531.8"/>
    <x v="4"/>
    <x v="1"/>
  </r>
  <r>
    <x v="491"/>
    <x v="13"/>
    <x v="0"/>
    <n v="2540.96"/>
    <n v="5"/>
    <n v="12704.8"/>
    <n v="4671.45"/>
    <x v="4"/>
    <x v="1"/>
  </r>
  <r>
    <x v="492"/>
    <x v="10"/>
    <x v="4"/>
    <n v="1875.31"/>
    <n v="3"/>
    <n v="5625.93"/>
    <n v="2722.35"/>
    <x v="4"/>
    <x v="1"/>
  </r>
  <r>
    <x v="492"/>
    <x v="1"/>
    <x v="1"/>
    <n v="438.64"/>
    <n v="6"/>
    <n v="2631.84"/>
    <n v="1759.8"/>
    <x v="4"/>
    <x v="1"/>
  </r>
  <r>
    <x v="492"/>
    <x v="2"/>
    <x v="2"/>
    <n v="243.31"/>
    <n v="5"/>
    <n v="1216.55"/>
    <n v="737.9"/>
    <x v="4"/>
    <x v="1"/>
  </r>
  <r>
    <x v="492"/>
    <x v="11"/>
    <x v="1"/>
    <n v="298.72000000000003"/>
    <n v="1"/>
    <n v="298.72000000000003"/>
    <n v="207.38"/>
    <x v="4"/>
    <x v="1"/>
  </r>
  <r>
    <x v="492"/>
    <x v="3"/>
    <x v="0"/>
    <n v="1609.97"/>
    <n v="1"/>
    <n v="1609.97"/>
    <n v="793.04"/>
    <x v="4"/>
    <x v="1"/>
  </r>
  <r>
    <x v="492"/>
    <x v="4"/>
    <x v="3"/>
    <n v="608.47"/>
    <n v="2"/>
    <n v="1216.94"/>
    <n v="708.86"/>
    <x v="4"/>
    <x v="1"/>
  </r>
  <r>
    <x v="492"/>
    <x v="7"/>
    <x v="3"/>
    <n v="3534.79"/>
    <n v="1"/>
    <n v="3534.79"/>
    <n v="1572.86"/>
    <x v="4"/>
    <x v="1"/>
  </r>
  <r>
    <x v="493"/>
    <x v="0"/>
    <x v="0"/>
    <n v="1832.79"/>
    <n v="6"/>
    <n v="10996.74"/>
    <n v="4771.8599999999997"/>
    <x v="4"/>
    <x v="1"/>
  </r>
  <r>
    <x v="493"/>
    <x v="10"/>
    <x v="4"/>
    <n v="2218.54"/>
    <n v="2"/>
    <n v="4437.08"/>
    <n v="2134.86"/>
    <x v="4"/>
    <x v="1"/>
  </r>
  <r>
    <x v="493"/>
    <x v="2"/>
    <x v="2"/>
    <n v="245.95"/>
    <n v="4"/>
    <n v="983.8"/>
    <n v="614.4"/>
    <x v="4"/>
    <x v="1"/>
  </r>
  <r>
    <x v="493"/>
    <x v="11"/>
    <x v="1"/>
    <n v="346.36"/>
    <n v="4"/>
    <n v="1385.44"/>
    <n v="951.32"/>
    <x v="4"/>
    <x v="1"/>
  </r>
  <r>
    <x v="493"/>
    <x v="4"/>
    <x v="3"/>
    <n v="590.63"/>
    <n v="7"/>
    <n v="4134.41"/>
    <n v="2446.15"/>
    <x v="4"/>
    <x v="1"/>
  </r>
  <r>
    <x v="493"/>
    <x v="5"/>
    <x v="4"/>
    <n v="1753.05"/>
    <n v="1"/>
    <n v="1753.05"/>
    <n v="943.42"/>
    <x v="4"/>
    <x v="1"/>
  </r>
  <r>
    <x v="493"/>
    <x v="12"/>
    <x v="2"/>
    <n v="298.08999999999997"/>
    <n v="3"/>
    <n v="894.27"/>
    <n v="554.1"/>
    <x v="4"/>
    <x v="1"/>
  </r>
  <r>
    <x v="493"/>
    <x v="15"/>
    <x v="3"/>
    <n v="2982.23"/>
    <n v="5"/>
    <n v="14911.15"/>
    <n v="6943.45"/>
    <x v="4"/>
    <x v="1"/>
  </r>
  <r>
    <x v="493"/>
    <x v="7"/>
    <x v="3"/>
    <n v="3456.54"/>
    <n v="2"/>
    <n v="6913.08"/>
    <n v="3041.46"/>
    <x v="4"/>
    <x v="1"/>
  </r>
  <r>
    <x v="494"/>
    <x v="0"/>
    <x v="0"/>
    <n v="1897.8"/>
    <n v="5"/>
    <n v="9489"/>
    <n v="4159"/>
    <x v="4"/>
    <x v="1"/>
  </r>
  <r>
    <x v="494"/>
    <x v="9"/>
    <x v="4"/>
    <n v="1263.6099999999999"/>
    <n v="1"/>
    <n v="1263.6099999999999"/>
    <n v="722.49"/>
    <x v="4"/>
    <x v="1"/>
  </r>
  <r>
    <x v="494"/>
    <x v="2"/>
    <x v="2"/>
    <n v="245.36"/>
    <n v="4"/>
    <n v="981.44"/>
    <n v="549.28"/>
    <x v="4"/>
    <x v="1"/>
  </r>
  <r>
    <x v="494"/>
    <x v="3"/>
    <x v="0"/>
    <n v="1572.66"/>
    <n v="3"/>
    <n v="4717.9799999999996"/>
    <n v="2176.2600000000002"/>
    <x v="4"/>
    <x v="1"/>
  </r>
  <r>
    <x v="494"/>
    <x v="4"/>
    <x v="3"/>
    <n v="493.3"/>
    <n v="5"/>
    <n v="2466.5"/>
    <n v="1357.85"/>
    <x v="4"/>
    <x v="1"/>
  </r>
  <r>
    <x v="494"/>
    <x v="5"/>
    <x v="4"/>
    <n v="1780.13"/>
    <n v="3"/>
    <n v="5340.39"/>
    <n v="2903.34"/>
    <x v="4"/>
    <x v="1"/>
  </r>
  <r>
    <x v="494"/>
    <x v="12"/>
    <x v="2"/>
    <n v="307.29000000000002"/>
    <n v="6"/>
    <n v="1843.74"/>
    <n v="1151.52"/>
    <x v="4"/>
    <x v="1"/>
  </r>
  <r>
    <x v="494"/>
    <x v="15"/>
    <x v="3"/>
    <n v="2982.94"/>
    <n v="2"/>
    <n v="5965.88"/>
    <n v="2538.5"/>
    <x v="4"/>
    <x v="1"/>
  </r>
  <r>
    <x v="494"/>
    <x v="6"/>
    <x v="0"/>
    <n v="401.43"/>
    <n v="6"/>
    <n v="2408.58"/>
    <n v="1386.42"/>
    <x v="4"/>
    <x v="1"/>
  </r>
  <r>
    <x v="494"/>
    <x v="7"/>
    <x v="3"/>
    <n v="3370.06"/>
    <n v="2"/>
    <n v="6740.12"/>
    <n v="2913.8"/>
    <x v="4"/>
    <x v="1"/>
  </r>
  <r>
    <x v="495"/>
    <x v="0"/>
    <x v="0"/>
    <n v="1895.12"/>
    <n v="2"/>
    <n v="3790.24"/>
    <n v="1431.52"/>
    <x v="4"/>
    <x v="1"/>
  </r>
  <r>
    <x v="495"/>
    <x v="2"/>
    <x v="2"/>
    <n v="240.5"/>
    <n v="6"/>
    <n v="1443"/>
    <n v="820.5"/>
    <x v="4"/>
    <x v="1"/>
  </r>
  <r>
    <x v="495"/>
    <x v="11"/>
    <x v="1"/>
    <n v="348.94"/>
    <n v="2"/>
    <n v="697.88"/>
    <n v="486.82"/>
    <x v="4"/>
    <x v="1"/>
  </r>
  <r>
    <x v="495"/>
    <x v="3"/>
    <x v="0"/>
    <n v="1623.63"/>
    <n v="2"/>
    <n v="3247.26"/>
    <n v="1548.5"/>
    <x v="4"/>
    <x v="1"/>
  </r>
  <r>
    <x v="495"/>
    <x v="12"/>
    <x v="2"/>
    <n v="296.25"/>
    <n v="2"/>
    <n v="592.5"/>
    <n v="330"/>
    <x v="4"/>
    <x v="1"/>
  </r>
  <r>
    <x v="495"/>
    <x v="14"/>
    <x v="5"/>
    <n v="198.95"/>
    <n v="3"/>
    <n v="596.85"/>
    <n v="372.33"/>
    <x v="4"/>
    <x v="1"/>
  </r>
  <r>
    <x v="495"/>
    <x v="13"/>
    <x v="0"/>
    <n v="2522.46"/>
    <n v="4"/>
    <n v="10089.84"/>
    <n v="4457.24"/>
    <x v="4"/>
    <x v="1"/>
  </r>
  <r>
    <x v="496"/>
    <x v="9"/>
    <x v="4"/>
    <n v="1252.01"/>
    <n v="1"/>
    <n v="1252.01"/>
    <n v="715.39"/>
    <x v="4"/>
    <x v="1"/>
  </r>
  <r>
    <x v="496"/>
    <x v="1"/>
    <x v="1"/>
    <n v="460.17"/>
    <n v="4"/>
    <n v="1840.68"/>
    <n v="1201.32"/>
    <x v="4"/>
    <x v="1"/>
  </r>
  <r>
    <x v="496"/>
    <x v="2"/>
    <x v="2"/>
    <n v="245.19"/>
    <n v="5"/>
    <n v="1225.95"/>
    <n v="683.25"/>
    <x v="4"/>
    <x v="1"/>
  </r>
  <r>
    <x v="496"/>
    <x v="11"/>
    <x v="1"/>
    <n v="339.08"/>
    <n v="3"/>
    <n v="1017.24"/>
    <n v="641.88"/>
    <x v="4"/>
    <x v="1"/>
  </r>
  <r>
    <x v="496"/>
    <x v="3"/>
    <x v="0"/>
    <n v="1550.53"/>
    <n v="3"/>
    <n v="4651.59"/>
    <n v="2273.31"/>
    <x v="4"/>
    <x v="1"/>
  </r>
  <r>
    <x v="496"/>
    <x v="12"/>
    <x v="2"/>
    <n v="254.62"/>
    <n v="3"/>
    <n v="763.86"/>
    <n v="434.16"/>
    <x v="4"/>
    <x v="1"/>
  </r>
  <r>
    <x v="496"/>
    <x v="14"/>
    <x v="5"/>
    <n v="202.67"/>
    <n v="5"/>
    <n v="1013.35"/>
    <n v="621.75"/>
    <x v="4"/>
    <x v="1"/>
  </r>
  <r>
    <x v="496"/>
    <x v="13"/>
    <x v="0"/>
    <n v="2567.59"/>
    <n v="5"/>
    <n v="12837.95"/>
    <n v="4857.1000000000004"/>
    <x v="4"/>
    <x v="1"/>
  </r>
  <r>
    <x v="497"/>
    <x v="0"/>
    <x v="0"/>
    <n v="1914.88"/>
    <n v="3"/>
    <n v="5744.64"/>
    <n v="2363.4299999999998"/>
    <x v="4"/>
    <x v="1"/>
  </r>
  <r>
    <x v="497"/>
    <x v="10"/>
    <x v="4"/>
    <n v="2183.3200000000002"/>
    <n v="4"/>
    <n v="8733.2800000000007"/>
    <n v="4150.68"/>
    <x v="4"/>
    <x v="1"/>
  </r>
  <r>
    <x v="497"/>
    <x v="5"/>
    <x v="4"/>
    <n v="1799.88"/>
    <n v="4"/>
    <n v="7199.52"/>
    <n v="3538.16"/>
    <x v="4"/>
    <x v="1"/>
  </r>
  <r>
    <x v="497"/>
    <x v="12"/>
    <x v="2"/>
    <n v="252.45"/>
    <n v="7"/>
    <n v="1767.15"/>
    <n v="1018.43"/>
    <x v="4"/>
    <x v="1"/>
  </r>
  <r>
    <x v="497"/>
    <x v="14"/>
    <x v="5"/>
    <n v="202.9"/>
    <n v="9"/>
    <n v="1826.1"/>
    <n v="1250.46"/>
    <x v="4"/>
    <x v="1"/>
  </r>
  <r>
    <x v="497"/>
    <x v="7"/>
    <x v="3"/>
    <n v="3475.04"/>
    <n v="3"/>
    <n v="10425.120000000001"/>
    <n v="4616.07"/>
    <x v="4"/>
    <x v="1"/>
  </r>
  <r>
    <x v="498"/>
    <x v="9"/>
    <x v="4"/>
    <n v="1289.1400000000001"/>
    <n v="1"/>
    <n v="1289.1400000000001"/>
    <n v="702.03"/>
    <x v="4"/>
    <x v="1"/>
  </r>
  <r>
    <x v="498"/>
    <x v="1"/>
    <x v="1"/>
    <n v="466.62"/>
    <n v="5"/>
    <n v="2333.1"/>
    <n v="1522.8"/>
    <x v="4"/>
    <x v="1"/>
  </r>
  <r>
    <x v="498"/>
    <x v="5"/>
    <x v="4"/>
    <n v="1796.2"/>
    <n v="2"/>
    <n v="3592.4"/>
    <n v="1631.76"/>
    <x v="4"/>
    <x v="1"/>
  </r>
  <r>
    <x v="498"/>
    <x v="15"/>
    <x v="3"/>
    <n v="3028.01"/>
    <n v="4"/>
    <n v="12112.04"/>
    <n v="5123.96"/>
    <x v="4"/>
    <x v="1"/>
  </r>
  <r>
    <x v="498"/>
    <x v="6"/>
    <x v="0"/>
    <n v="406.79"/>
    <n v="3"/>
    <n v="1220.3699999999999"/>
    <n v="701.13"/>
    <x v="4"/>
    <x v="1"/>
  </r>
  <r>
    <x v="498"/>
    <x v="14"/>
    <x v="5"/>
    <n v="196.36"/>
    <n v="2"/>
    <n v="392.72"/>
    <n v="254.88"/>
    <x v="4"/>
    <x v="1"/>
  </r>
  <r>
    <x v="498"/>
    <x v="7"/>
    <x v="3"/>
    <n v="3404.26"/>
    <n v="1"/>
    <n v="3404.26"/>
    <n v="1637.23"/>
    <x v="4"/>
    <x v="1"/>
  </r>
  <r>
    <x v="499"/>
    <x v="2"/>
    <x v="2"/>
    <n v="248.64"/>
    <n v="3"/>
    <n v="745.92"/>
    <n v="440.52"/>
    <x v="4"/>
    <x v="1"/>
  </r>
  <r>
    <x v="499"/>
    <x v="3"/>
    <x v="0"/>
    <n v="1346.53"/>
    <n v="3"/>
    <n v="4039.59"/>
    <n v="2050.5300000000002"/>
    <x v="4"/>
    <x v="1"/>
  </r>
  <r>
    <x v="499"/>
    <x v="6"/>
    <x v="0"/>
    <n v="386.03"/>
    <n v="5"/>
    <n v="1930.15"/>
    <n v="1096.8499999999999"/>
    <x v="4"/>
    <x v="1"/>
  </r>
  <r>
    <x v="499"/>
    <x v="7"/>
    <x v="3"/>
    <n v="3446.88"/>
    <n v="1"/>
    <n v="3446.88"/>
    <n v="1701.36"/>
    <x v="4"/>
    <x v="1"/>
  </r>
  <r>
    <x v="499"/>
    <x v="8"/>
    <x v="3"/>
    <n v="1714.83"/>
    <n v="2"/>
    <n v="3429.66"/>
    <n v="1881.3"/>
    <x v="4"/>
    <x v="1"/>
  </r>
  <r>
    <x v="500"/>
    <x v="0"/>
    <x v="0"/>
    <n v="1941.01"/>
    <n v="5"/>
    <n v="9705.0499999999993"/>
    <n v="3632.85"/>
    <x v="4"/>
    <x v="1"/>
  </r>
  <r>
    <x v="500"/>
    <x v="9"/>
    <x v="4"/>
    <n v="1289.97"/>
    <n v="6"/>
    <n v="7739.82"/>
    <n v="4132.68"/>
    <x v="4"/>
    <x v="1"/>
  </r>
  <r>
    <x v="500"/>
    <x v="11"/>
    <x v="1"/>
    <n v="350.66"/>
    <n v="5"/>
    <n v="1753.3"/>
    <n v="1219.8"/>
    <x v="4"/>
    <x v="1"/>
  </r>
  <r>
    <x v="500"/>
    <x v="3"/>
    <x v="0"/>
    <n v="1398.15"/>
    <n v="6"/>
    <n v="8388.9"/>
    <n v="4090.2"/>
    <x v="4"/>
    <x v="1"/>
  </r>
  <r>
    <x v="500"/>
    <x v="5"/>
    <x v="4"/>
    <n v="1719.53"/>
    <n v="5"/>
    <n v="8597.65"/>
    <n v="4631.95"/>
    <x v="4"/>
    <x v="1"/>
  </r>
  <r>
    <x v="500"/>
    <x v="12"/>
    <x v="2"/>
    <n v="297.83999999999997"/>
    <n v="4"/>
    <n v="1191.3599999999999"/>
    <n v="695.4"/>
    <x v="4"/>
    <x v="1"/>
  </r>
  <r>
    <x v="500"/>
    <x v="15"/>
    <x v="3"/>
    <n v="3000.63"/>
    <n v="3"/>
    <n v="9001.89"/>
    <n v="4322.16"/>
    <x v="4"/>
    <x v="1"/>
  </r>
  <r>
    <x v="500"/>
    <x v="6"/>
    <x v="0"/>
    <n v="388.55"/>
    <n v="1"/>
    <n v="388.55"/>
    <n v="240.17"/>
    <x v="4"/>
    <x v="1"/>
  </r>
  <r>
    <x v="500"/>
    <x v="7"/>
    <x v="3"/>
    <n v="3530.68"/>
    <n v="1"/>
    <n v="3530.68"/>
    <n v="1684.63"/>
    <x v="4"/>
    <x v="1"/>
  </r>
  <r>
    <x v="500"/>
    <x v="13"/>
    <x v="0"/>
    <n v="2560.87"/>
    <n v="9"/>
    <n v="23047.83"/>
    <n v="9068.2199999999993"/>
    <x v="4"/>
    <x v="1"/>
  </r>
  <r>
    <x v="500"/>
    <x v="8"/>
    <x v="3"/>
    <n v="1687.4"/>
    <n v="3"/>
    <n v="5062.2"/>
    <n v="2449.86"/>
    <x v="4"/>
    <x v="1"/>
  </r>
  <r>
    <x v="501"/>
    <x v="11"/>
    <x v="1"/>
    <n v="359.56"/>
    <n v="2"/>
    <n v="719.12"/>
    <n v="449.96"/>
    <x v="4"/>
    <x v="1"/>
  </r>
  <r>
    <x v="501"/>
    <x v="3"/>
    <x v="0"/>
    <n v="1610.5"/>
    <n v="2"/>
    <n v="3221"/>
    <n v="1541.74"/>
    <x v="4"/>
    <x v="1"/>
  </r>
  <r>
    <x v="501"/>
    <x v="4"/>
    <x v="3"/>
    <n v="603.26"/>
    <n v="5"/>
    <n v="3016.3"/>
    <n v="1537.8"/>
    <x v="4"/>
    <x v="1"/>
  </r>
  <r>
    <x v="501"/>
    <x v="13"/>
    <x v="0"/>
    <n v="2557.92"/>
    <n v="3"/>
    <n v="7673.76"/>
    <n v="2834.82"/>
    <x v="4"/>
    <x v="1"/>
  </r>
  <r>
    <x v="501"/>
    <x v="8"/>
    <x v="3"/>
    <n v="1683.62"/>
    <n v="3"/>
    <n v="5050.8599999999997"/>
    <n v="2362.83"/>
    <x v="4"/>
    <x v="1"/>
  </r>
  <r>
    <x v="502"/>
    <x v="10"/>
    <x v="4"/>
    <n v="2220.86"/>
    <n v="5"/>
    <n v="11104.3"/>
    <n v="5141.3999999999996"/>
    <x v="4"/>
    <x v="1"/>
  </r>
  <r>
    <x v="502"/>
    <x v="1"/>
    <x v="1"/>
    <n v="459.25"/>
    <n v="2"/>
    <n v="918.5"/>
    <n v="592.16"/>
    <x v="4"/>
    <x v="1"/>
  </r>
  <r>
    <x v="502"/>
    <x v="11"/>
    <x v="1"/>
    <n v="343.7"/>
    <n v="3"/>
    <n v="1031.0999999999999"/>
    <n v="635.49"/>
    <x v="4"/>
    <x v="1"/>
  </r>
  <r>
    <x v="502"/>
    <x v="4"/>
    <x v="3"/>
    <n v="582.29999999999995"/>
    <n v="10"/>
    <n v="5823"/>
    <n v="3195.5"/>
    <x v="4"/>
    <x v="1"/>
  </r>
  <r>
    <x v="502"/>
    <x v="5"/>
    <x v="4"/>
    <n v="1815.8"/>
    <n v="3"/>
    <n v="5447.4"/>
    <n v="2658"/>
    <x v="4"/>
    <x v="1"/>
  </r>
  <r>
    <x v="502"/>
    <x v="15"/>
    <x v="3"/>
    <n v="2998.27"/>
    <n v="4"/>
    <n v="11993.08"/>
    <n v="5376.72"/>
    <x v="4"/>
    <x v="1"/>
  </r>
  <r>
    <x v="502"/>
    <x v="6"/>
    <x v="0"/>
    <n v="402.65"/>
    <n v="4"/>
    <n v="1610.6"/>
    <n v="902.8"/>
    <x v="4"/>
    <x v="1"/>
  </r>
  <r>
    <x v="502"/>
    <x v="14"/>
    <x v="5"/>
    <n v="197.75"/>
    <n v="5"/>
    <n v="988.75"/>
    <n v="606.15"/>
    <x v="4"/>
    <x v="1"/>
  </r>
  <r>
    <x v="503"/>
    <x v="0"/>
    <x v="0"/>
    <n v="1856.32"/>
    <n v="5"/>
    <n v="9281.6"/>
    <n v="3544.65"/>
    <x v="4"/>
    <x v="1"/>
  </r>
  <r>
    <x v="503"/>
    <x v="10"/>
    <x v="4"/>
    <n v="1760.32"/>
    <n v="2"/>
    <n v="3520.64"/>
    <n v="1416.22"/>
    <x v="4"/>
    <x v="1"/>
  </r>
  <r>
    <x v="503"/>
    <x v="11"/>
    <x v="1"/>
    <n v="348.16"/>
    <n v="7"/>
    <n v="2437.12"/>
    <n v="1567.02"/>
    <x v="4"/>
    <x v="1"/>
  </r>
  <r>
    <x v="503"/>
    <x v="3"/>
    <x v="0"/>
    <n v="1529.79"/>
    <n v="2"/>
    <n v="3059.58"/>
    <n v="1644.72"/>
    <x v="4"/>
    <x v="1"/>
  </r>
  <r>
    <x v="503"/>
    <x v="12"/>
    <x v="2"/>
    <n v="294.02999999999997"/>
    <n v="2"/>
    <n v="588.05999999999995"/>
    <n v="333.52"/>
    <x v="4"/>
    <x v="1"/>
  </r>
  <r>
    <x v="503"/>
    <x v="14"/>
    <x v="5"/>
    <n v="205.07"/>
    <n v="4"/>
    <n v="820.28"/>
    <n v="495.8"/>
    <x v="4"/>
    <x v="1"/>
  </r>
  <r>
    <x v="503"/>
    <x v="13"/>
    <x v="0"/>
    <n v="2465.06"/>
    <n v="5"/>
    <n v="12325.3"/>
    <n v="4964.45"/>
    <x v="4"/>
    <x v="1"/>
  </r>
  <r>
    <x v="504"/>
    <x v="1"/>
    <x v="1"/>
    <n v="453.29"/>
    <n v="2"/>
    <n v="906.58"/>
    <n v="597.5"/>
    <x v="4"/>
    <x v="1"/>
  </r>
  <r>
    <x v="504"/>
    <x v="2"/>
    <x v="2"/>
    <n v="250.05"/>
    <n v="5"/>
    <n v="1250.25"/>
    <n v="732.4"/>
    <x v="4"/>
    <x v="1"/>
  </r>
  <r>
    <x v="504"/>
    <x v="11"/>
    <x v="1"/>
    <n v="362.98"/>
    <n v="2"/>
    <n v="725.96"/>
    <n v="437.74"/>
    <x v="4"/>
    <x v="1"/>
  </r>
  <r>
    <x v="504"/>
    <x v="3"/>
    <x v="0"/>
    <n v="1537.38"/>
    <n v="7"/>
    <n v="10761.66"/>
    <n v="5209.3999999999996"/>
    <x v="4"/>
    <x v="1"/>
  </r>
  <r>
    <x v="504"/>
    <x v="4"/>
    <x v="3"/>
    <n v="597.49"/>
    <n v="5"/>
    <n v="2987.45"/>
    <n v="1682"/>
    <x v="4"/>
    <x v="1"/>
  </r>
  <r>
    <x v="505"/>
    <x v="0"/>
    <x v="0"/>
    <n v="1850.04"/>
    <n v="2"/>
    <n v="3700.08"/>
    <n v="1348"/>
    <x v="4"/>
    <x v="1"/>
  </r>
  <r>
    <x v="505"/>
    <x v="10"/>
    <x v="4"/>
    <n v="2240.77"/>
    <n v="2"/>
    <n v="4481.54"/>
    <n v="2140.5"/>
    <x v="4"/>
    <x v="1"/>
  </r>
  <r>
    <x v="505"/>
    <x v="1"/>
    <x v="1"/>
    <n v="453.65"/>
    <n v="4"/>
    <n v="1814.6"/>
    <n v="1133.68"/>
    <x v="4"/>
    <x v="1"/>
  </r>
  <r>
    <x v="505"/>
    <x v="2"/>
    <x v="2"/>
    <n v="216.74"/>
    <n v="1"/>
    <n v="216.74"/>
    <n v="127.69"/>
    <x v="4"/>
    <x v="1"/>
  </r>
  <r>
    <x v="505"/>
    <x v="4"/>
    <x v="3"/>
    <n v="613.9"/>
    <n v="3"/>
    <n v="1841.7"/>
    <n v="928.41"/>
    <x v="4"/>
    <x v="1"/>
  </r>
  <r>
    <x v="505"/>
    <x v="5"/>
    <x v="4"/>
    <n v="1858.96"/>
    <n v="4"/>
    <n v="7435.84"/>
    <n v="3882.08"/>
    <x v="4"/>
    <x v="1"/>
  </r>
  <r>
    <x v="505"/>
    <x v="6"/>
    <x v="0"/>
    <n v="406.11"/>
    <n v="7"/>
    <n v="2842.77"/>
    <n v="1573.32"/>
    <x v="4"/>
    <x v="1"/>
  </r>
  <r>
    <x v="505"/>
    <x v="8"/>
    <x v="3"/>
    <n v="1438.03"/>
    <n v="1"/>
    <n v="1438.03"/>
    <n v="678.19"/>
    <x v="4"/>
    <x v="1"/>
  </r>
  <r>
    <x v="506"/>
    <x v="0"/>
    <x v="0"/>
    <n v="1851.38"/>
    <n v="1"/>
    <n v="1851.38"/>
    <n v="654.15"/>
    <x v="4"/>
    <x v="1"/>
  </r>
  <r>
    <x v="506"/>
    <x v="2"/>
    <x v="2"/>
    <n v="248.83"/>
    <n v="4"/>
    <n v="995.32"/>
    <n v="643.55999999999995"/>
    <x v="4"/>
    <x v="1"/>
  </r>
  <r>
    <x v="506"/>
    <x v="4"/>
    <x v="3"/>
    <n v="508.47"/>
    <n v="1"/>
    <n v="508.47"/>
    <n v="275.24"/>
    <x v="4"/>
    <x v="1"/>
  </r>
  <r>
    <x v="506"/>
    <x v="6"/>
    <x v="0"/>
    <n v="400.37"/>
    <n v="3"/>
    <n v="1201.1099999999999"/>
    <n v="742.17"/>
    <x v="4"/>
    <x v="1"/>
  </r>
  <r>
    <x v="506"/>
    <x v="13"/>
    <x v="0"/>
    <n v="2566.63"/>
    <n v="4"/>
    <n v="10266.52"/>
    <n v="3930.64"/>
    <x v="4"/>
    <x v="1"/>
  </r>
  <r>
    <x v="506"/>
    <x v="8"/>
    <x v="3"/>
    <n v="1802.67"/>
    <n v="3"/>
    <n v="5408.01"/>
    <n v="2575.92"/>
    <x v="4"/>
    <x v="1"/>
  </r>
  <r>
    <x v="507"/>
    <x v="0"/>
    <x v="0"/>
    <n v="1916.18"/>
    <n v="5"/>
    <n v="9580.9"/>
    <n v="3693.15"/>
    <x v="4"/>
    <x v="1"/>
  </r>
  <r>
    <x v="507"/>
    <x v="9"/>
    <x v="4"/>
    <n v="1308.32"/>
    <n v="4"/>
    <n v="5233.28"/>
    <n v="2658.52"/>
    <x v="4"/>
    <x v="1"/>
  </r>
  <r>
    <x v="507"/>
    <x v="1"/>
    <x v="1"/>
    <n v="444.03"/>
    <n v="2"/>
    <n v="888.06"/>
    <n v="591.88"/>
    <x v="4"/>
    <x v="1"/>
  </r>
  <r>
    <x v="507"/>
    <x v="2"/>
    <x v="2"/>
    <n v="241.41"/>
    <n v="2"/>
    <n v="482.82"/>
    <n v="271.04000000000002"/>
    <x v="4"/>
    <x v="1"/>
  </r>
  <r>
    <x v="507"/>
    <x v="4"/>
    <x v="3"/>
    <n v="522.59"/>
    <n v="5"/>
    <n v="2612.9499999999998"/>
    <n v="1510.8"/>
    <x v="4"/>
    <x v="1"/>
  </r>
  <r>
    <x v="507"/>
    <x v="5"/>
    <x v="4"/>
    <n v="1736.81"/>
    <n v="2"/>
    <n v="3473.62"/>
    <n v="1788.72"/>
    <x v="4"/>
    <x v="1"/>
  </r>
  <r>
    <x v="507"/>
    <x v="15"/>
    <x v="3"/>
    <n v="3129.02"/>
    <n v="8"/>
    <n v="25032.16"/>
    <n v="10060.08"/>
    <x v="4"/>
    <x v="1"/>
  </r>
  <r>
    <x v="507"/>
    <x v="14"/>
    <x v="5"/>
    <n v="181.3"/>
    <n v="3"/>
    <n v="543.9"/>
    <n v="358.86"/>
    <x v="4"/>
    <x v="1"/>
  </r>
  <r>
    <x v="507"/>
    <x v="7"/>
    <x v="3"/>
    <n v="3131.32"/>
    <n v="1"/>
    <n v="3131.32"/>
    <n v="1318.97"/>
    <x v="4"/>
    <x v="1"/>
  </r>
  <r>
    <x v="507"/>
    <x v="13"/>
    <x v="0"/>
    <n v="2202.7600000000002"/>
    <n v="6"/>
    <n v="13216.56"/>
    <n v="4796.6400000000003"/>
    <x v="4"/>
    <x v="1"/>
  </r>
  <r>
    <x v="507"/>
    <x v="8"/>
    <x v="3"/>
    <n v="1691.05"/>
    <n v="5"/>
    <n v="8455.25"/>
    <n v="3939.75"/>
    <x v="4"/>
    <x v="1"/>
  </r>
  <r>
    <x v="508"/>
    <x v="9"/>
    <x v="4"/>
    <n v="1303.54"/>
    <n v="4"/>
    <n v="5214.16"/>
    <n v="2911.92"/>
    <x v="4"/>
    <x v="1"/>
  </r>
  <r>
    <x v="508"/>
    <x v="10"/>
    <x v="4"/>
    <n v="2269.64"/>
    <n v="2"/>
    <n v="4539.28"/>
    <n v="2251.62"/>
    <x v="4"/>
    <x v="1"/>
  </r>
  <r>
    <x v="508"/>
    <x v="2"/>
    <x v="2"/>
    <n v="246.27"/>
    <n v="8"/>
    <n v="1970.16"/>
    <n v="1234.24"/>
    <x v="4"/>
    <x v="1"/>
  </r>
  <r>
    <x v="508"/>
    <x v="11"/>
    <x v="1"/>
    <n v="352.27"/>
    <n v="2"/>
    <n v="704.54"/>
    <n v="450.74"/>
    <x v="4"/>
    <x v="1"/>
  </r>
  <r>
    <x v="508"/>
    <x v="3"/>
    <x v="0"/>
    <n v="1617.28"/>
    <n v="6"/>
    <n v="9703.68"/>
    <n v="4559.82"/>
    <x v="4"/>
    <x v="1"/>
  </r>
  <r>
    <x v="508"/>
    <x v="4"/>
    <x v="3"/>
    <n v="610.64"/>
    <n v="5"/>
    <n v="3053.2"/>
    <n v="1547.35"/>
    <x v="4"/>
    <x v="1"/>
  </r>
  <r>
    <x v="508"/>
    <x v="5"/>
    <x v="4"/>
    <n v="1803.66"/>
    <n v="3"/>
    <n v="5410.98"/>
    <n v="2719.02"/>
    <x v="4"/>
    <x v="1"/>
  </r>
  <r>
    <x v="509"/>
    <x v="2"/>
    <x v="2"/>
    <n v="252.44"/>
    <n v="3"/>
    <n v="757.32"/>
    <n v="469.47"/>
    <x v="4"/>
    <x v="1"/>
  </r>
  <r>
    <x v="509"/>
    <x v="11"/>
    <x v="1"/>
    <n v="290.42"/>
    <n v="2"/>
    <n v="580.84"/>
    <n v="385.64"/>
    <x v="4"/>
    <x v="1"/>
  </r>
  <r>
    <x v="509"/>
    <x v="3"/>
    <x v="0"/>
    <n v="1596.38"/>
    <n v="1"/>
    <n v="1596.38"/>
    <n v="818.64"/>
    <x v="4"/>
    <x v="1"/>
  </r>
  <r>
    <x v="509"/>
    <x v="4"/>
    <x v="3"/>
    <n v="601.16"/>
    <n v="6"/>
    <n v="3606.96"/>
    <n v="1824"/>
    <x v="4"/>
    <x v="1"/>
  </r>
  <r>
    <x v="509"/>
    <x v="5"/>
    <x v="4"/>
    <n v="1802.6"/>
    <n v="2"/>
    <n v="3605.2"/>
    <n v="1958.16"/>
    <x v="4"/>
    <x v="1"/>
  </r>
  <r>
    <x v="509"/>
    <x v="15"/>
    <x v="3"/>
    <n v="3030.14"/>
    <n v="1"/>
    <n v="3030.14"/>
    <n v="1224.3800000000001"/>
    <x v="4"/>
    <x v="1"/>
  </r>
  <r>
    <x v="509"/>
    <x v="13"/>
    <x v="0"/>
    <n v="2473.33"/>
    <n v="5"/>
    <n v="12366.65"/>
    <n v="4362.95"/>
    <x v="4"/>
    <x v="1"/>
  </r>
  <r>
    <x v="509"/>
    <x v="8"/>
    <x v="3"/>
    <n v="1636.28"/>
    <n v="1"/>
    <n v="1636.28"/>
    <n v="754.46"/>
    <x v="4"/>
    <x v="1"/>
  </r>
  <r>
    <x v="510"/>
    <x v="0"/>
    <x v="0"/>
    <n v="1914.15"/>
    <n v="5"/>
    <n v="9570.75"/>
    <n v="4285.75"/>
    <x v="4"/>
    <x v="1"/>
  </r>
  <r>
    <x v="510"/>
    <x v="10"/>
    <x v="4"/>
    <n v="2133.31"/>
    <n v="3"/>
    <n v="6399.93"/>
    <n v="2861.28"/>
    <x v="4"/>
    <x v="1"/>
  </r>
  <r>
    <x v="510"/>
    <x v="11"/>
    <x v="1"/>
    <n v="346.84"/>
    <n v="4"/>
    <n v="1387.36"/>
    <n v="928.64"/>
    <x v="4"/>
    <x v="1"/>
  </r>
  <r>
    <x v="510"/>
    <x v="3"/>
    <x v="0"/>
    <n v="1666.27"/>
    <n v="2"/>
    <n v="3332.54"/>
    <n v="1695.04"/>
    <x v="4"/>
    <x v="1"/>
  </r>
  <r>
    <x v="510"/>
    <x v="4"/>
    <x v="3"/>
    <n v="596.29999999999995"/>
    <n v="2"/>
    <n v="1192.5999999999999"/>
    <n v="710.06"/>
    <x v="4"/>
    <x v="1"/>
  </r>
  <r>
    <x v="510"/>
    <x v="5"/>
    <x v="4"/>
    <n v="1799.93"/>
    <n v="9"/>
    <n v="16199.37"/>
    <n v="8732.61"/>
    <x v="4"/>
    <x v="1"/>
  </r>
  <r>
    <x v="510"/>
    <x v="12"/>
    <x v="2"/>
    <n v="298.45999999999998"/>
    <n v="5"/>
    <n v="1492.3"/>
    <n v="844.1"/>
    <x v="4"/>
    <x v="1"/>
  </r>
  <r>
    <x v="510"/>
    <x v="6"/>
    <x v="0"/>
    <n v="407.73"/>
    <n v="6"/>
    <n v="2446.38"/>
    <n v="1502.04"/>
    <x v="4"/>
    <x v="1"/>
  </r>
  <r>
    <x v="510"/>
    <x v="14"/>
    <x v="5"/>
    <n v="203.8"/>
    <n v="1"/>
    <n v="203.8"/>
    <n v="138.49"/>
    <x v="4"/>
    <x v="1"/>
  </r>
  <r>
    <x v="510"/>
    <x v="13"/>
    <x v="0"/>
    <n v="2497.9699999999998"/>
    <n v="3"/>
    <n v="7493.91"/>
    <n v="3363.15"/>
    <x v="4"/>
    <x v="1"/>
  </r>
  <r>
    <x v="511"/>
    <x v="0"/>
    <x v="0"/>
    <n v="1906.09"/>
    <n v="4"/>
    <n v="7624.36"/>
    <n v="3280.12"/>
    <x v="4"/>
    <x v="1"/>
  </r>
  <r>
    <x v="511"/>
    <x v="9"/>
    <x v="4"/>
    <n v="1283.49"/>
    <n v="8"/>
    <n v="10267.92"/>
    <n v="6050.64"/>
    <x v="4"/>
    <x v="1"/>
  </r>
  <r>
    <x v="511"/>
    <x v="10"/>
    <x v="4"/>
    <n v="2186.25"/>
    <n v="1"/>
    <n v="2186.25"/>
    <n v="1006.73"/>
    <x v="4"/>
    <x v="1"/>
  </r>
  <r>
    <x v="511"/>
    <x v="2"/>
    <x v="2"/>
    <n v="248.72"/>
    <n v="7"/>
    <n v="1741.04"/>
    <n v="976.5"/>
    <x v="4"/>
    <x v="1"/>
  </r>
  <r>
    <x v="511"/>
    <x v="11"/>
    <x v="1"/>
    <n v="347.07"/>
    <n v="5"/>
    <n v="1735.35"/>
    <n v="1214.2"/>
    <x v="4"/>
    <x v="1"/>
  </r>
  <r>
    <x v="511"/>
    <x v="4"/>
    <x v="3"/>
    <n v="585.51"/>
    <n v="1"/>
    <n v="585.51"/>
    <n v="350.44"/>
    <x v="4"/>
    <x v="1"/>
  </r>
  <r>
    <x v="511"/>
    <x v="5"/>
    <x v="4"/>
    <n v="1752.03"/>
    <n v="4"/>
    <n v="7008.12"/>
    <n v="3253.16"/>
    <x v="4"/>
    <x v="1"/>
  </r>
  <r>
    <x v="511"/>
    <x v="12"/>
    <x v="2"/>
    <n v="300.83999999999997"/>
    <n v="3"/>
    <n v="902.52"/>
    <n v="545.54999999999995"/>
    <x v="4"/>
    <x v="1"/>
  </r>
  <r>
    <x v="511"/>
    <x v="14"/>
    <x v="5"/>
    <n v="200.81"/>
    <n v="8"/>
    <n v="1606.48"/>
    <n v="1123.28"/>
    <x v="4"/>
    <x v="1"/>
  </r>
  <r>
    <x v="511"/>
    <x v="8"/>
    <x v="3"/>
    <n v="1686.96"/>
    <n v="4"/>
    <n v="6747.84"/>
    <n v="3360.48"/>
    <x v="4"/>
    <x v="1"/>
  </r>
  <r>
    <x v="512"/>
    <x v="0"/>
    <x v="0"/>
    <n v="1903.94"/>
    <n v="9"/>
    <n v="17135.46"/>
    <n v="6815.7"/>
    <x v="4"/>
    <x v="1"/>
  </r>
  <r>
    <x v="512"/>
    <x v="10"/>
    <x v="4"/>
    <n v="2143.2399999999998"/>
    <n v="5"/>
    <n v="10716.2"/>
    <n v="4317.75"/>
    <x v="4"/>
    <x v="1"/>
  </r>
  <r>
    <x v="512"/>
    <x v="2"/>
    <x v="2"/>
    <n v="253.22"/>
    <n v="2"/>
    <n v="506.44"/>
    <n v="312.48"/>
    <x v="4"/>
    <x v="1"/>
  </r>
  <r>
    <x v="512"/>
    <x v="3"/>
    <x v="0"/>
    <n v="1634.28"/>
    <n v="4"/>
    <n v="6537.12"/>
    <n v="3317.8"/>
    <x v="4"/>
    <x v="1"/>
  </r>
  <r>
    <x v="512"/>
    <x v="4"/>
    <x v="3"/>
    <n v="484.78"/>
    <n v="5"/>
    <n v="2423.9"/>
    <n v="1316.15"/>
    <x v="4"/>
    <x v="1"/>
  </r>
  <r>
    <x v="512"/>
    <x v="15"/>
    <x v="3"/>
    <n v="2561.67"/>
    <n v="2"/>
    <n v="5123.34"/>
    <n v="2337.8200000000002"/>
    <x v="4"/>
    <x v="1"/>
  </r>
  <r>
    <x v="512"/>
    <x v="6"/>
    <x v="0"/>
    <n v="393.53"/>
    <n v="2"/>
    <n v="787.06"/>
    <n v="465.52"/>
    <x v="4"/>
    <x v="1"/>
  </r>
  <r>
    <x v="512"/>
    <x v="7"/>
    <x v="3"/>
    <n v="3518.7"/>
    <n v="1"/>
    <n v="3518.7"/>
    <n v="1753.97"/>
    <x v="4"/>
    <x v="1"/>
  </r>
  <r>
    <x v="512"/>
    <x v="13"/>
    <x v="0"/>
    <n v="2427.59"/>
    <n v="3"/>
    <n v="7282.77"/>
    <n v="3177.72"/>
    <x v="4"/>
    <x v="1"/>
  </r>
  <r>
    <x v="513"/>
    <x v="0"/>
    <x v="0"/>
    <n v="1916.45"/>
    <n v="3"/>
    <n v="5749.35"/>
    <n v="2130.96"/>
    <x v="4"/>
    <x v="1"/>
  </r>
  <r>
    <x v="513"/>
    <x v="10"/>
    <x v="4"/>
    <n v="2172.44"/>
    <n v="6"/>
    <n v="13034.64"/>
    <n v="6051.72"/>
    <x v="4"/>
    <x v="1"/>
  </r>
  <r>
    <x v="513"/>
    <x v="11"/>
    <x v="1"/>
    <n v="364.97"/>
    <n v="3"/>
    <n v="1094.9100000000001"/>
    <n v="716.58"/>
    <x v="4"/>
    <x v="1"/>
  </r>
  <r>
    <x v="513"/>
    <x v="5"/>
    <x v="4"/>
    <n v="1826.57"/>
    <n v="5"/>
    <n v="9132.85"/>
    <n v="4936.3"/>
    <x v="4"/>
    <x v="1"/>
  </r>
  <r>
    <x v="513"/>
    <x v="15"/>
    <x v="3"/>
    <n v="3039.54"/>
    <n v="1"/>
    <n v="3039.54"/>
    <n v="1346.33"/>
    <x v="4"/>
    <x v="1"/>
  </r>
  <r>
    <x v="513"/>
    <x v="13"/>
    <x v="0"/>
    <n v="2466.23"/>
    <n v="1"/>
    <n v="2466.23"/>
    <n v="1027.4100000000001"/>
    <x v="4"/>
    <x v="1"/>
  </r>
  <r>
    <x v="514"/>
    <x v="0"/>
    <x v="0"/>
    <n v="1926.04"/>
    <n v="2"/>
    <n v="3852.08"/>
    <n v="1521.32"/>
    <x v="4"/>
    <x v="1"/>
  </r>
  <r>
    <x v="514"/>
    <x v="9"/>
    <x v="4"/>
    <n v="1240.76"/>
    <n v="4"/>
    <n v="4963.04"/>
    <n v="2580.3200000000002"/>
    <x v="4"/>
    <x v="1"/>
  </r>
  <r>
    <x v="514"/>
    <x v="1"/>
    <x v="1"/>
    <n v="456.36"/>
    <n v="1"/>
    <n v="456.36"/>
    <n v="313.48"/>
    <x v="4"/>
    <x v="1"/>
  </r>
  <r>
    <x v="514"/>
    <x v="2"/>
    <x v="2"/>
    <n v="259.47000000000003"/>
    <n v="5"/>
    <n v="1297.3499999999999"/>
    <n v="738.35"/>
    <x v="4"/>
    <x v="1"/>
  </r>
  <r>
    <x v="514"/>
    <x v="11"/>
    <x v="1"/>
    <n v="343.59"/>
    <n v="2"/>
    <n v="687.18"/>
    <n v="414.58"/>
    <x v="4"/>
    <x v="1"/>
  </r>
  <r>
    <x v="514"/>
    <x v="3"/>
    <x v="0"/>
    <n v="1338.54"/>
    <n v="2"/>
    <n v="2677.08"/>
    <n v="1304.26"/>
    <x v="4"/>
    <x v="1"/>
  </r>
  <r>
    <x v="514"/>
    <x v="5"/>
    <x v="4"/>
    <n v="1818.78"/>
    <n v="3"/>
    <n v="5456.34"/>
    <n v="2486.8200000000002"/>
    <x v="4"/>
    <x v="1"/>
  </r>
  <r>
    <x v="514"/>
    <x v="15"/>
    <x v="3"/>
    <n v="3039.32"/>
    <n v="6"/>
    <n v="18235.919999999998"/>
    <n v="8329.68"/>
    <x v="4"/>
    <x v="1"/>
  </r>
  <r>
    <x v="514"/>
    <x v="6"/>
    <x v="0"/>
    <n v="409.46"/>
    <n v="1"/>
    <n v="409.46"/>
    <n v="252.68"/>
    <x v="4"/>
    <x v="1"/>
  </r>
  <r>
    <x v="514"/>
    <x v="7"/>
    <x v="3"/>
    <n v="3475.94"/>
    <n v="1"/>
    <n v="3475.94"/>
    <n v="1503.38"/>
    <x v="4"/>
    <x v="1"/>
  </r>
  <r>
    <x v="514"/>
    <x v="13"/>
    <x v="0"/>
    <n v="2577.2600000000002"/>
    <n v="2"/>
    <n v="5154.5200000000004"/>
    <n v="2271.54"/>
    <x v="4"/>
    <x v="1"/>
  </r>
  <r>
    <x v="514"/>
    <x v="8"/>
    <x v="3"/>
    <n v="1695.26"/>
    <n v="4"/>
    <n v="6781.04"/>
    <n v="3256.24"/>
    <x v="4"/>
    <x v="1"/>
  </r>
  <r>
    <x v="515"/>
    <x v="9"/>
    <x v="4"/>
    <n v="1334.84"/>
    <n v="4"/>
    <n v="5339.36"/>
    <n v="3046.56"/>
    <x v="4"/>
    <x v="1"/>
  </r>
  <r>
    <x v="515"/>
    <x v="1"/>
    <x v="1"/>
    <n v="390.58"/>
    <n v="1"/>
    <n v="390.58"/>
    <n v="237.12"/>
    <x v="4"/>
    <x v="1"/>
  </r>
  <r>
    <x v="515"/>
    <x v="3"/>
    <x v="0"/>
    <n v="1427.34"/>
    <n v="1"/>
    <n v="1427.34"/>
    <n v="664.13"/>
    <x v="4"/>
    <x v="1"/>
  </r>
  <r>
    <x v="515"/>
    <x v="5"/>
    <x v="4"/>
    <n v="1748.73"/>
    <n v="1"/>
    <n v="1748.73"/>
    <n v="817.85"/>
    <x v="4"/>
    <x v="1"/>
  </r>
  <r>
    <x v="515"/>
    <x v="12"/>
    <x v="2"/>
    <n v="300.23"/>
    <n v="2"/>
    <n v="600.46"/>
    <n v="356.34"/>
    <x v="4"/>
    <x v="1"/>
  </r>
  <r>
    <x v="515"/>
    <x v="14"/>
    <x v="5"/>
    <n v="179.78"/>
    <n v="3"/>
    <n v="539.34"/>
    <n v="343.14"/>
    <x v="4"/>
    <x v="1"/>
  </r>
  <r>
    <x v="516"/>
    <x v="9"/>
    <x v="4"/>
    <n v="1290.53"/>
    <n v="2"/>
    <n v="2581.06"/>
    <n v="1410.48"/>
    <x v="4"/>
    <x v="1"/>
  </r>
  <r>
    <x v="516"/>
    <x v="4"/>
    <x v="3"/>
    <n v="595.15"/>
    <n v="3"/>
    <n v="1785.45"/>
    <n v="999.51"/>
    <x v="4"/>
    <x v="1"/>
  </r>
  <r>
    <x v="516"/>
    <x v="5"/>
    <x v="4"/>
    <n v="1765.01"/>
    <n v="4"/>
    <n v="7060.04"/>
    <n v="3793.6"/>
    <x v="4"/>
    <x v="1"/>
  </r>
  <r>
    <x v="516"/>
    <x v="12"/>
    <x v="2"/>
    <n v="300.66000000000003"/>
    <n v="4"/>
    <n v="1202.6400000000001"/>
    <n v="764.92"/>
    <x v="4"/>
    <x v="1"/>
  </r>
  <r>
    <x v="516"/>
    <x v="15"/>
    <x v="3"/>
    <n v="3053.42"/>
    <n v="3"/>
    <n v="9160.26"/>
    <n v="4507.71"/>
    <x v="4"/>
    <x v="1"/>
  </r>
  <r>
    <x v="516"/>
    <x v="14"/>
    <x v="5"/>
    <n v="174.59"/>
    <n v="7"/>
    <n v="1222.1300000000001"/>
    <n v="816.55"/>
    <x v="4"/>
    <x v="1"/>
  </r>
  <r>
    <x v="516"/>
    <x v="7"/>
    <x v="3"/>
    <n v="3446.39"/>
    <n v="1"/>
    <n v="3446.39"/>
    <n v="1463.35"/>
    <x v="4"/>
    <x v="1"/>
  </r>
  <r>
    <x v="516"/>
    <x v="13"/>
    <x v="0"/>
    <n v="2506.06"/>
    <n v="3"/>
    <n v="7518.18"/>
    <n v="3358.41"/>
    <x v="4"/>
    <x v="1"/>
  </r>
  <r>
    <x v="516"/>
    <x v="8"/>
    <x v="3"/>
    <n v="1731.53"/>
    <n v="6"/>
    <n v="10389.18"/>
    <n v="5022.18"/>
    <x v="4"/>
    <x v="1"/>
  </r>
  <r>
    <x v="517"/>
    <x v="2"/>
    <x v="2"/>
    <n v="247.45"/>
    <n v="4"/>
    <n v="989.8"/>
    <n v="564.52"/>
    <x v="5"/>
    <x v="1"/>
  </r>
  <r>
    <x v="517"/>
    <x v="3"/>
    <x v="0"/>
    <n v="1642.64"/>
    <n v="1"/>
    <n v="1642.64"/>
    <n v="754.93"/>
    <x v="5"/>
    <x v="1"/>
  </r>
  <r>
    <x v="517"/>
    <x v="14"/>
    <x v="5"/>
    <n v="196"/>
    <n v="3"/>
    <n v="588"/>
    <n v="392.85"/>
    <x v="5"/>
    <x v="1"/>
  </r>
  <r>
    <x v="517"/>
    <x v="13"/>
    <x v="0"/>
    <n v="2523.75"/>
    <n v="6"/>
    <n v="15142.5"/>
    <n v="5825.64"/>
    <x v="5"/>
    <x v="1"/>
  </r>
  <r>
    <x v="518"/>
    <x v="0"/>
    <x v="0"/>
    <n v="1905.78"/>
    <n v="7"/>
    <n v="13340.46"/>
    <n v="5260.57"/>
    <x v="5"/>
    <x v="1"/>
  </r>
  <r>
    <x v="518"/>
    <x v="10"/>
    <x v="4"/>
    <n v="1817.1"/>
    <n v="2"/>
    <n v="3634.2"/>
    <n v="1780.16"/>
    <x v="5"/>
    <x v="1"/>
  </r>
  <r>
    <x v="518"/>
    <x v="4"/>
    <x v="3"/>
    <n v="599.04"/>
    <n v="3"/>
    <n v="1797.12"/>
    <n v="1030.83"/>
    <x v="5"/>
    <x v="1"/>
  </r>
  <r>
    <x v="518"/>
    <x v="5"/>
    <x v="4"/>
    <n v="1760.56"/>
    <n v="3"/>
    <n v="5281.68"/>
    <n v="2831.19"/>
    <x v="5"/>
    <x v="1"/>
  </r>
  <r>
    <x v="518"/>
    <x v="6"/>
    <x v="0"/>
    <n v="403.33"/>
    <n v="3"/>
    <n v="1209.99"/>
    <n v="786.21"/>
    <x v="5"/>
    <x v="1"/>
  </r>
  <r>
    <x v="518"/>
    <x v="7"/>
    <x v="3"/>
    <n v="3583.06"/>
    <n v="1"/>
    <n v="3583.06"/>
    <n v="1596.9"/>
    <x v="5"/>
    <x v="1"/>
  </r>
  <r>
    <x v="518"/>
    <x v="8"/>
    <x v="3"/>
    <n v="1485.43"/>
    <n v="3"/>
    <n v="4456.29"/>
    <n v="2422.8000000000002"/>
    <x v="5"/>
    <x v="1"/>
  </r>
  <r>
    <x v="519"/>
    <x v="1"/>
    <x v="1"/>
    <n v="431.44"/>
    <n v="2"/>
    <n v="862.88"/>
    <n v="601.84"/>
    <x v="5"/>
    <x v="1"/>
  </r>
  <r>
    <x v="519"/>
    <x v="2"/>
    <x v="2"/>
    <n v="252.73"/>
    <n v="2"/>
    <n v="505.46"/>
    <n v="308.56"/>
    <x v="5"/>
    <x v="1"/>
  </r>
  <r>
    <x v="519"/>
    <x v="3"/>
    <x v="0"/>
    <n v="1548.36"/>
    <n v="3"/>
    <n v="4645.08"/>
    <n v="2229.0300000000002"/>
    <x v="5"/>
    <x v="1"/>
  </r>
  <r>
    <x v="519"/>
    <x v="4"/>
    <x v="3"/>
    <n v="527.37"/>
    <n v="2"/>
    <n v="1054.74"/>
    <n v="536.38"/>
    <x v="5"/>
    <x v="1"/>
  </r>
  <r>
    <x v="519"/>
    <x v="5"/>
    <x v="4"/>
    <n v="1781.7"/>
    <n v="1"/>
    <n v="1781.7"/>
    <n v="811.44"/>
    <x v="5"/>
    <x v="1"/>
  </r>
  <r>
    <x v="519"/>
    <x v="12"/>
    <x v="2"/>
    <n v="299.38"/>
    <n v="4"/>
    <n v="1197.52"/>
    <n v="681.48"/>
    <x v="5"/>
    <x v="1"/>
  </r>
  <r>
    <x v="519"/>
    <x v="6"/>
    <x v="0"/>
    <n v="394.66"/>
    <n v="4"/>
    <n v="1578.64"/>
    <n v="928.12"/>
    <x v="5"/>
    <x v="1"/>
  </r>
  <r>
    <x v="519"/>
    <x v="14"/>
    <x v="5"/>
    <n v="194.08"/>
    <n v="9"/>
    <n v="1746.72"/>
    <n v="1134.3599999999999"/>
    <x v="5"/>
    <x v="1"/>
  </r>
  <r>
    <x v="519"/>
    <x v="7"/>
    <x v="3"/>
    <n v="3605.92"/>
    <n v="1"/>
    <n v="3605.92"/>
    <n v="1786.87"/>
    <x v="5"/>
    <x v="1"/>
  </r>
  <r>
    <x v="519"/>
    <x v="13"/>
    <x v="0"/>
    <n v="2558.2800000000002"/>
    <n v="1"/>
    <n v="2558.2800000000002"/>
    <n v="978.45"/>
    <x v="5"/>
    <x v="1"/>
  </r>
  <r>
    <x v="520"/>
    <x v="9"/>
    <x v="4"/>
    <n v="1332.87"/>
    <n v="4"/>
    <n v="5331.48"/>
    <n v="2937.96"/>
    <x v="5"/>
    <x v="1"/>
  </r>
  <r>
    <x v="520"/>
    <x v="10"/>
    <x v="4"/>
    <n v="2257.0100000000002"/>
    <n v="1"/>
    <n v="2257.0100000000002"/>
    <n v="1026.6400000000001"/>
    <x v="5"/>
    <x v="1"/>
  </r>
  <r>
    <x v="520"/>
    <x v="1"/>
    <x v="1"/>
    <n v="447.45"/>
    <n v="2"/>
    <n v="894.9"/>
    <n v="544.36"/>
    <x v="5"/>
    <x v="1"/>
  </r>
  <r>
    <x v="520"/>
    <x v="2"/>
    <x v="2"/>
    <n v="248.55"/>
    <n v="3"/>
    <n v="745.65"/>
    <n v="422.85"/>
    <x v="5"/>
    <x v="1"/>
  </r>
  <r>
    <x v="520"/>
    <x v="3"/>
    <x v="0"/>
    <n v="1631.55"/>
    <n v="3"/>
    <n v="4894.6499999999996"/>
    <n v="2658.27"/>
    <x v="5"/>
    <x v="1"/>
  </r>
  <r>
    <x v="520"/>
    <x v="12"/>
    <x v="2"/>
    <n v="258.73"/>
    <n v="3"/>
    <n v="776.19"/>
    <n v="480.15"/>
    <x v="5"/>
    <x v="1"/>
  </r>
  <r>
    <x v="520"/>
    <x v="15"/>
    <x v="3"/>
    <n v="3016"/>
    <n v="4"/>
    <n v="12064"/>
    <n v="5167.96"/>
    <x v="5"/>
    <x v="1"/>
  </r>
  <r>
    <x v="520"/>
    <x v="8"/>
    <x v="3"/>
    <n v="1732.47"/>
    <n v="5"/>
    <n v="8662.35"/>
    <n v="4677.1499999999996"/>
    <x v="5"/>
    <x v="1"/>
  </r>
  <r>
    <x v="521"/>
    <x v="0"/>
    <x v="0"/>
    <n v="1918.72"/>
    <n v="4"/>
    <n v="7674.88"/>
    <n v="3232.64"/>
    <x v="5"/>
    <x v="1"/>
  </r>
  <r>
    <x v="521"/>
    <x v="1"/>
    <x v="1"/>
    <n v="449.15"/>
    <n v="2"/>
    <n v="898.3"/>
    <n v="616.94000000000005"/>
    <x v="5"/>
    <x v="1"/>
  </r>
  <r>
    <x v="521"/>
    <x v="4"/>
    <x v="3"/>
    <n v="592.16"/>
    <n v="2"/>
    <n v="1184.32"/>
    <n v="679.36"/>
    <x v="5"/>
    <x v="1"/>
  </r>
  <r>
    <x v="521"/>
    <x v="15"/>
    <x v="3"/>
    <n v="3061.07"/>
    <n v="2"/>
    <n v="6122.14"/>
    <n v="2478.3200000000002"/>
    <x v="5"/>
    <x v="1"/>
  </r>
  <r>
    <x v="521"/>
    <x v="7"/>
    <x v="3"/>
    <n v="3443.09"/>
    <n v="1"/>
    <n v="3443.09"/>
    <n v="1593.38"/>
    <x v="5"/>
    <x v="1"/>
  </r>
  <r>
    <x v="522"/>
    <x v="0"/>
    <x v="0"/>
    <n v="1916.27"/>
    <n v="5"/>
    <n v="9581.35"/>
    <n v="3719.95"/>
    <x v="5"/>
    <x v="1"/>
  </r>
  <r>
    <x v="522"/>
    <x v="10"/>
    <x v="4"/>
    <n v="2282.36"/>
    <n v="1"/>
    <n v="2282.36"/>
    <n v="956.76"/>
    <x v="5"/>
    <x v="1"/>
  </r>
  <r>
    <x v="522"/>
    <x v="3"/>
    <x v="0"/>
    <n v="1606.62"/>
    <n v="2"/>
    <n v="3213.24"/>
    <n v="1564.58"/>
    <x v="5"/>
    <x v="1"/>
  </r>
  <r>
    <x v="522"/>
    <x v="4"/>
    <x v="3"/>
    <n v="605.65"/>
    <n v="4"/>
    <n v="2422.6"/>
    <n v="1408.28"/>
    <x v="5"/>
    <x v="1"/>
  </r>
  <r>
    <x v="522"/>
    <x v="12"/>
    <x v="2"/>
    <n v="234.12"/>
    <n v="2"/>
    <n v="468.24"/>
    <n v="302.5"/>
    <x v="5"/>
    <x v="1"/>
  </r>
  <r>
    <x v="522"/>
    <x v="14"/>
    <x v="5"/>
    <n v="206.38"/>
    <n v="3"/>
    <n v="619.14"/>
    <n v="416.58"/>
    <x v="5"/>
    <x v="1"/>
  </r>
  <r>
    <x v="522"/>
    <x v="13"/>
    <x v="0"/>
    <n v="2495.2600000000002"/>
    <n v="2"/>
    <n v="4990.5200000000004"/>
    <n v="1922.06"/>
    <x v="5"/>
    <x v="1"/>
  </r>
  <r>
    <x v="522"/>
    <x v="8"/>
    <x v="3"/>
    <n v="1742.58"/>
    <n v="3"/>
    <n v="5227.74"/>
    <n v="2578.14"/>
    <x v="5"/>
    <x v="1"/>
  </r>
  <r>
    <x v="523"/>
    <x v="0"/>
    <x v="0"/>
    <n v="1924.63"/>
    <n v="3"/>
    <n v="5773.89"/>
    <n v="2165.88"/>
    <x v="5"/>
    <x v="1"/>
  </r>
  <r>
    <x v="523"/>
    <x v="9"/>
    <x v="4"/>
    <n v="1281.42"/>
    <n v="2"/>
    <n v="2562.84"/>
    <n v="1340.46"/>
    <x v="5"/>
    <x v="1"/>
  </r>
  <r>
    <x v="523"/>
    <x v="1"/>
    <x v="1"/>
    <n v="449.8"/>
    <n v="6"/>
    <n v="2698.8"/>
    <n v="1770.12"/>
    <x v="5"/>
    <x v="1"/>
  </r>
  <r>
    <x v="523"/>
    <x v="2"/>
    <x v="2"/>
    <n v="247.68"/>
    <n v="3"/>
    <n v="743.04"/>
    <n v="420.24"/>
    <x v="5"/>
    <x v="1"/>
  </r>
  <r>
    <x v="523"/>
    <x v="3"/>
    <x v="0"/>
    <n v="1600.23"/>
    <n v="2"/>
    <n v="3200.46"/>
    <n v="1458.1"/>
    <x v="5"/>
    <x v="1"/>
  </r>
  <r>
    <x v="523"/>
    <x v="4"/>
    <x v="3"/>
    <n v="530.02"/>
    <n v="3"/>
    <n v="1590.06"/>
    <n v="857.1"/>
    <x v="5"/>
    <x v="1"/>
  </r>
  <r>
    <x v="523"/>
    <x v="6"/>
    <x v="0"/>
    <n v="397.98"/>
    <n v="7"/>
    <n v="2785.86"/>
    <n v="1685.25"/>
    <x v="5"/>
    <x v="1"/>
  </r>
  <r>
    <x v="523"/>
    <x v="7"/>
    <x v="3"/>
    <n v="3055.6"/>
    <n v="1"/>
    <n v="3055.6"/>
    <n v="1303.03"/>
    <x v="5"/>
    <x v="1"/>
  </r>
  <r>
    <x v="523"/>
    <x v="13"/>
    <x v="0"/>
    <n v="2550.9499999999998"/>
    <n v="1"/>
    <n v="2550.9499999999998"/>
    <n v="985.23"/>
    <x v="5"/>
    <x v="1"/>
  </r>
  <r>
    <x v="523"/>
    <x v="8"/>
    <x v="3"/>
    <n v="1733.77"/>
    <n v="1"/>
    <n v="1733.77"/>
    <n v="902.66"/>
    <x v="5"/>
    <x v="1"/>
  </r>
  <r>
    <x v="524"/>
    <x v="0"/>
    <x v="0"/>
    <n v="1931.83"/>
    <n v="2"/>
    <n v="3863.66"/>
    <n v="1649.52"/>
    <x v="5"/>
    <x v="1"/>
  </r>
  <r>
    <x v="524"/>
    <x v="9"/>
    <x v="4"/>
    <n v="1294.24"/>
    <n v="7"/>
    <n v="9059.68"/>
    <n v="4538.1000000000004"/>
    <x v="5"/>
    <x v="1"/>
  </r>
  <r>
    <x v="524"/>
    <x v="1"/>
    <x v="1"/>
    <n v="446.65"/>
    <n v="7"/>
    <n v="3126.55"/>
    <n v="2036.02"/>
    <x v="5"/>
    <x v="1"/>
  </r>
  <r>
    <x v="524"/>
    <x v="4"/>
    <x v="3"/>
    <n v="580.03"/>
    <n v="4"/>
    <n v="2320.12"/>
    <n v="1336.2"/>
    <x v="5"/>
    <x v="1"/>
  </r>
  <r>
    <x v="524"/>
    <x v="5"/>
    <x v="4"/>
    <n v="1760.22"/>
    <n v="4"/>
    <n v="7040.88"/>
    <n v="3464.88"/>
    <x v="5"/>
    <x v="1"/>
  </r>
  <r>
    <x v="524"/>
    <x v="12"/>
    <x v="2"/>
    <n v="290.33999999999997"/>
    <n v="6"/>
    <n v="1742.04"/>
    <n v="1095.8399999999999"/>
    <x v="5"/>
    <x v="1"/>
  </r>
  <r>
    <x v="524"/>
    <x v="6"/>
    <x v="0"/>
    <n v="390.01"/>
    <n v="5"/>
    <n v="1950.05"/>
    <n v="1095.25"/>
    <x v="5"/>
    <x v="1"/>
  </r>
  <r>
    <x v="524"/>
    <x v="14"/>
    <x v="5"/>
    <n v="168.52"/>
    <n v="2"/>
    <n v="337.04"/>
    <n v="227.2"/>
    <x v="5"/>
    <x v="1"/>
  </r>
  <r>
    <x v="524"/>
    <x v="7"/>
    <x v="3"/>
    <n v="3370.3"/>
    <n v="1"/>
    <n v="3370.3"/>
    <n v="1593.96"/>
    <x v="5"/>
    <x v="1"/>
  </r>
  <r>
    <x v="524"/>
    <x v="13"/>
    <x v="0"/>
    <n v="2140.23"/>
    <n v="5"/>
    <n v="10701.15"/>
    <n v="3757.75"/>
    <x v="5"/>
    <x v="1"/>
  </r>
  <r>
    <x v="524"/>
    <x v="8"/>
    <x v="3"/>
    <n v="1646.68"/>
    <n v="3"/>
    <n v="4940.04"/>
    <n v="2661.54"/>
    <x v="5"/>
    <x v="1"/>
  </r>
  <r>
    <x v="525"/>
    <x v="0"/>
    <x v="0"/>
    <n v="1895.35"/>
    <n v="3"/>
    <n v="5686.05"/>
    <n v="2004.81"/>
    <x v="5"/>
    <x v="1"/>
  </r>
  <r>
    <x v="525"/>
    <x v="1"/>
    <x v="1"/>
    <n v="461.79"/>
    <n v="9"/>
    <n v="4156.1099999999997"/>
    <n v="2617.65"/>
    <x v="5"/>
    <x v="1"/>
  </r>
  <r>
    <x v="525"/>
    <x v="2"/>
    <x v="2"/>
    <n v="255.17"/>
    <n v="4"/>
    <n v="1020.68"/>
    <n v="590.24"/>
    <x v="5"/>
    <x v="1"/>
  </r>
  <r>
    <x v="525"/>
    <x v="3"/>
    <x v="0"/>
    <n v="1568.18"/>
    <n v="2"/>
    <n v="3136.36"/>
    <n v="1666.52"/>
    <x v="5"/>
    <x v="1"/>
  </r>
  <r>
    <x v="525"/>
    <x v="4"/>
    <x v="3"/>
    <n v="591.42999999999995"/>
    <n v="3"/>
    <n v="1774.29"/>
    <n v="1022.67"/>
    <x v="5"/>
    <x v="1"/>
  </r>
  <r>
    <x v="525"/>
    <x v="12"/>
    <x v="2"/>
    <n v="307.47000000000003"/>
    <n v="5"/>
    <n v="1537.35"/>
    <n v="889.05"/>
    <x v="5"/>
    <x v="1"/>
  </r>
  <r>
    <x v="525"/>
    <x v="15"/>
    <x v="3"/>
    <n v="2989.8"/>
    <n v="9"/>
    <n v="26908.2"/>
    <n v="12144.15"/>
    <x v="5"/>
    <x v="1"/>
  </r>
  <r>
    <x v="525"/>
    <x v="6"/>
    <x v="0"/>
    <n v="415.06"/>
    <n v="5"/>
    <n v="2075.3000000000002"/>
    <n v="1150.3"/>
    <x v="5"/>
    <x v="1"/>
  </r>
  <r>
    <x v="525"/>
    <x v="14"/>
    <x v="5"/>
    <n v="200.99"/>
    <n v="3"/>
    <n v="602.97"/>
    <n v="366.3"/>
    <x v="5"/>
    <x v="1"/>
  </r>
  <r>
    <x v="525"/>
    <x v="8"/>
    <x v="3"/>
    <n v="1720.74"/>
    <n v="3"/>
    <n v="5162.22"/>
    <n v="2789.67"/>
    <x v="5"/>
    <x v="1"/>
  </r>
  <r>
    <x v="526"/>
    <x v="0"/>
    <x v="0"/>
    <n v="1866.96"/>
    <n v="6"/>
    <n v="11201.76"/>
    <n v="4153.8599999999997"/>
    <x v="5"/>
    <x v="1"/>
  </r>
  <r>
    <x v="526"/>
    <x v="9"/>
    <x v="4"/>
    <n v="1274.95"/>
    <n v="4"/>
    <n v="5099.8"/>
    <n v="2615.3200000000002"/>
    <x v="5"/>
    <x v="1"/>
  </r>
  <r>
    <x v="526"/>
    <x v="3"/>
    <x v="0"/>
    <n v="1599.75"/>
    <n v="8"/>
    <n v="12798"/>
    <n v="6694.96"/>
    <x v="5"/>
    <x v="1"/>
  </r>
  <r>
    <x v="526"/>
    <x v="5"/>
    <x v="4"/>
    <n v="1805.63"/>
    <n v="3"/>
    <n v="5416.89"/>
    <n v="2753.22"/>
    <x v="5"/>
    <x v="1"/>
  </r>
  <r>
    <x v="526"/>
    <x v="15"/>
    <x v="3"/>
    <n v="3061.91"/>
    <n v="3"/>
    <n v="9185.73"/>
    <n v="4551.42"/>
    <x v="5"/>
    <x v="1"/>
  </r>
  <r>
    <x v="527"/>
    <x v="0"/>
    <x v="0"/>
    <n v="1816.04"/>
    <n v="4"/>
    <n v="7264.16"/>
    <n v="3089.44"/>
    <x v="5"/>
    <x v="1"/>
  </r>
  <r>
    <x v="527"/>
    <x v="10"/>
    <x v="4"/>
    <n v="1747.72"/>
    <n v="3"/>
    <n v="5243.16"/>
    <n v="2210.85"/>
    <x v="5"/>
    <x v="1"/>
  </r>
  <r>
    <x v="527"/>
    <x v="1"/>
    <x v="1"/>
    <n v="458.84"/>
    <n v="7"/>
    <n v="3211.88"/>
    <n v="2226.6999999999998"/>
    <x v="5"/>
    <x v="1"/>
  </r>
  <r>
    <x v="527"/>
    <x v="4"/>
    <x v="3"/>
    <n v="589.85"/>
    <n v="2"/>
    <n v="1179.7"/>
    <n v="630.29999999999995"/>
    <x v="5"/>
    <x v="1"/>
  </r>
  <r>
    <x v="527"/>
    <x v="12"/>
    <x v="2"/>
    <n v="293.23"/>
    <n v="2"/>
    <n v="586.46"/>
    <n v="330"/>
    <x v="5"/>
    <x v="1"/>
  </r>
  <r>
    <x v="527"/>
    <x v="15"/>
    <x v="3"/>
    <n v="3023.82"/>
    <n v="3"/>
    <n v="9071.4599999999991"/>
    <n v="3722.94"/>
    <x v="5"/>
    <x v="1"/>
  </r>
  <r>
    <x v="527"/>
    <x v="14"/>
    <x v="5"/>
    <n v="199.94"/>
    <n v="7"/>
    <n v="1399.58"/>
    <n v="933.87"/>
    <x v="5"/>
    <x v="1"/>
  </r>
  <r>
    <x v="527"/>
    <x v="8"/>
    <x v="3"/>
    <n v="1730.18"/>
    <n v="1"/>
    <n v="1730.18"/>
    <n v="918.44"/>
    <x v="5"/>
    <x v="1"/>
  </r>
  <r>
    <x v="528"/>
    <x v="0"/>
    <x v="0"/>
    <n v="1879.02"/>
    <n v="6"/>
    <n v="11274.12"/>
    <n v="4001.4"/>
    <x v="5"/>
    <x v="1"/>
  </r>
  <r>
    <x v="528"/>
    <x v="1"/>
    <x v="1"/>
    <n v="448.1"/>
    <n v="7"/>
    <n v="3136.7"/>
    <n v="2132.9"/>
    <x v="5"/>
    <x v="1"/>
  </r>
  <r>
    <x v="528"/>
    <x v="2"/>
    <x v="2"/>
    <n v="251.07"/>
    <n v="2"/>
    <n v="502.14"/>
    <n v="313.10000000000002"/>
    <x v="5"/>
    <x v="1"/>
  </r>
  <r>
    <x v="528"/>
    <x v="11"/>
    <x v="1"/>
    <n v="343.42"/>
    <n v="2"/>
    <n v="686.84"/>
    <n v="476.86"/>
    <x v="5"/>
    <x v="1"/>
  </r>
  <r>
    <x v="528"/>
    <x v="5"/>
    <x v="4"/>
    <n v="1761.36"/>
    <n v="1"/>
    <n v="1761.36"/>
    <n v="862.71"/>
    <x v="5"/>
    <x v="1"/>
  </r>
  <r>
    <x v="528"/>
    <x v="6"/>
    <x v="0"/>
    <n v="364.84"/>
    <n v="4"/>
    <n v="1459.36"/>
    <n v="830.48"/>
    <x v="5"/>
    <x v="1"/>
  </r>
  <r>
    <x v="528"/>
    <x v="14"/>
    <x v="5"/>
    <n v="200.06"/>
    <n v="4"/>
    <n v="800.24"/>
    <n v="536.48"/>
    <x v="5"/>
    <x v="1"/>
  </r>
  <r>
    <x v="528"/>
    <x v="13"/>
    <x v="0"/>
    <n v="2531.37"/>
    <n v="4"/>
    <n v="10125.48"/>
    <n v="4308.6400000000003"/>
    <x v="5"/>
    <x v="1"/>
  </r>
  <r>
    <x v="528"/>
    <x v="8"/>
    <x v="3"/>
    <n v="1704.98"/>
    <n v="2"/>
    <n v="3409.96"/>
    <n v="1784.76"/>
    <x v="5"/>
    <x v="1"/>
  </r>
  <r>
    <x v="529"/>
    <x v="9"/>
    <x v="4"/>
    <n v="1068.93"/>
    <n v="1"/>
    <n v="1068.93"/>
    <n v="538.98"/>
    <x v="5"/>
    <x v="1"/>
  </r>
  <r>
    <x v="529"/>
    <x v="1"/>
    <x v="1"/>
    <n v="400.99"/>
    <n v="7"/>
    <n v="2806.93"/>
    <n v="1774.43"/>
    <x v="5"/>
    <x v="1"/>
  </r>
  <r>
    <x v="529"/>
    <x v="2"/>
    <x v="2"/>
    <n v="250.89"/>
    <n v="1"/>
    <n v="250.89"/>
    <n v="146.99"/>
    <x v="5"/>
    <x v="1"/>
  </r>
  <r>
    <x v="529"/>
    <x v="11"/>
    <x v="1"/>
    <n v="340.61"/>
    <n v="2"/>
    <n v="681.22"/>
    <n v="458"/>
    <x v="5"/>
    <x v="1"/>
  </r>
  <r>
    <x v="529"/>
    <x v="3"/>
    <x v="0"/>
    <n v="1677.25"/>
    <n v="8"/>
    <n v="13418"/>
    <n v="7111.6"/>
    <x v="5"/>
    <x v="1"/>
  </r>
  <r>
    <x v="529"/>
    <x v="12"/>
    <x v="2"/>
    <n v="305.19"/>
    <n v="1"/>
    <n v="305.19"/>
    <n v="174.49"/>
    <x v="5"/>
    <x v="1"/>
  </r>
  <r>
    <x v="529"/>
    <x v="6"/>
    <x v="0"/>
    <n v="390.95"/>
    <n v="2"/>
    <n v="781.9"/>
    <n v="466.8"/>
    <x v="5"/>
    <x v="1"/>
  </r>
  <r>
    <x v="529"/>
    <x v="13"/>
    <x v="0"/>
    <n v="2490.66"/>
    <n v="2"/>
    <n v="4981.32"/>
    <n v="1896.14"/>
    <x v="5"/>
    <x v="1"/>
  </r>
  <r>
    <x v="529"/>
    <x v="8"/>
    <x v="3"/>
    <n v="1696.68"/>
    <n v="3"/>
    <n v="5090.04"/>
    <n v="2412.21"/>
    <x v="5"/>
    <x v="1"/>
  </r>
  <r>
    <x v="530"/>
    <x v="0"/>
    <x v="0"/>
    <n v="1533.43"/>
    <n v="3"/>
    <n v="4600.29"/>
    <n v="1903.62"/>
    <x v="5"/>
    <x v="1"/>
  </r>
  <r>
    <x v="530"/>
    <x v="12"/>
    <x v="2"/>
    <n v="295.52999999999997"/>
    <n v="2"/>
    <n v="591.05999999999995"/>
    <n v="348.84"/>
    <x v="5"/>
    <x v="1"/>
  </r>
  <r>
    <x v="530"/>
    <x v="15"/>
    <x v="3"/>
    <n v="2982.25"/>
    <n v="2"/>
    <n v="5964.5"/>
    <n v="2706.26"/>
    <x v="5"/>
    <x v="1"/>
  </r>
  <r>
    <x v="530"/>
    <x v="14"/>
    <x v="5"/>
    <n v="202.16"/>
    <n v="1"/>
    <n v="202.16"/>
    <n v="140.52000000000001"/>
    <x v="5"/>
    <x v="1"/>
  </r>
  <r>
    <x v="530"/>
    <x v="7"/>
    <x v="3"/>
    <n v="3511.09"/>
    <n v="1"/>
    <n v="3511.09"/>
    <n v="1643.42"/>
    <x v="5"/>
    <x v="1"/>
  </r>
  <r>
    <x v="530"/>
    <x v="8"/>
    <x v="3"/>
    <n v="1666.12"/>
    <n v="4"/>
    <n v="6664.48"/>
    <n v="3052.24"/>
    <x v="5"/>
    <x v="1"/>
  </r>
  <r>
    <x v="531"/>
    <x v="0"/>
    <x v="0"/>
    <n v="1958.47"/>
    <n v="4"/>
    <n v="7833.88"/>
    <n v="3464.92"/>
    <x v="5"/>
    <x v="1"/>
  </r>
  <r>
    <x v="531"/>
    <x v="9"/>
    <x v="4"/>
    <n v="1054.04"/>
    <n v="2"/>
    <n v="2108.08"/>
    <n v="1073.98"/>
    <x v="5"/>
    <x v="1"/>
  </r>
  <r>
    <x v="531"/>
    <x v="1"/>
    <x v="1"/>
    <n v="449.26"/>
    <n v="6"/>
    <n v="2695.56"/>
    <n v="1784.76"/>
    <x v="5"/>
    <x v="1"/>
  </r>
  <r>
    <x v="531"/>
    <x v="2"/>
    <x v="2"/>
    <n v="204.06"/>
    <n v="4"/>
    <n v="816.24"/>
    <n v="496.92"/>
    <x v="5"/>
    <x v="1"/>
  </r>
  <r>
    <x v="531"/>
    <x v="4"/>
    <x v="3"/>
    <n v="598.78"/>
    <n v="4"/>
    <n v="2395.12"/>
    <n v="1400.84"/>
    <x v="5"/>
    <x v="1"/>
  </r>
  <r>
    <x v="531"/>
    <x v="5"/>
    <x v="4"/>
    <n v="1836.19"/>
    <n v="4"/>
    <n v="7344.76"/>
    <n v="3849.4"/>
    <x v="5"/>
    <x v="1"/>
  </r>
  <r>
    <x v="531"/>
    <x v="12"/>
    <x v="2"/>
    <n v="307.77999999999997"/>
    <n v="6"/>
    <n v="1846.68"/>
    <n v="1101.6600000000001"/>
    <x v="5"/>
    <x v="1"/>
  </r>
  <r>
    <x v="531"/>
    <x v="15"/>
    <x v="3"/>
    <n v="2898.17"/>
    <n v="3"/>
    <n v="8694.51"/>
    <n v="3726.27"/>
    <x v="5"/>
    <x v="1"/>
  </r>
  <r>
    <x v="531"/>
    <x v="14"/>
    <x v="5"/>
    <n v="202.61"/>
    <n v="2"/>
    <n v="405.22"/>
    <n v="280.16000000000003"/>
    <x v="5"/>
    <x v="1"/>
  </r>
  <r>
    <x v="531"/>
    <x v="7"/>
    <x v="3"/>
    <n v="3454.47"/>
    <n v="2"/>
    <n v="6908.94"/>
    <n v="3269.98"/>
    <x v="5"/>
    <x v="1"/>
  </r>
  <r>
    <x v="532"/>
    <x v="10"/>
    <x v="4"/>
    <n v="2244.59"/>
    <n v="5"/>
    <n v="11222.95"/>
    <n v="4997"/>
    <x v="5"/>
    <x v="1"/>
  </r>
  <r>
    <x v="532"/>
    <x v="1"/>
    <x v="1"/>
    <n v="440.05"/>
    <n v="1"/>
    <n v="440.05"/>
    <n v="269.60000000000002"/>
    <x v="5"/>
    <x v="1"/>
  </r>
  <r>
    <x v="532"/>
    <x v="11"/>
    <x v="1"/>
    <n v="341.99"/>
    <n v="5"/>
    <n v="1709.95"/>
    <n v="1191.75"/>
    <x v="5"/>
    <x v="1"/>
  </r>
  <r>
    <x v="532"/>
    <x v="5"/>
    <x v="4"/>
    <n v="1791.15"/>
    <n v="5"/>
    <n v="8955.75"/>
    <n v="4836.55"/>
    <x v="5"/>
    <x v="1"/>
  </r>
  <r>
    <x v="532"/>
    <x v="13"/>
    <x v="0"/>
    <n v="2464.29"/>
    <n v="5"/>
    <n v="12321.45"/>
    <n v="4634"/>
    <x v="5"/>
    <x v="1"/>
  </r>
  <r>
    <x v="533"/>
    <x v="9"/>
    <x v="4"/>
    <n v="1357.16"/>
    <n v="3"/>
    <n v="4071.48"/>
    <n v="2047.2"/>
    <x v="5"/>
    <x v="1"/>
  </r>
  <r>
    <x v="533"/>
    <x v="2"/>
    <x v="2"/>
    <n v="252.29"/>
    <n v="2"/>
    <n v="504.58"/>
    <n v="301.22000000000003"/>
    <x v="5"/>
    <x v="1"/>
  </r>
  <r>
    <x v="533"/>
    <x v="11"/>
    <x v="1"/>
    <n v="340.99"/>
    <n v="5"/>
    <n v="1704.95"/>
    <n v="1153.3"/>
    <x v="5"/>
    <x v="1"/>
  </r>
  <r>
    <x v="533"/>
    <x v="3"/>
    <x v="0"/>
    <n v="1598.86"/>
    <n v="1"/>
    <n v="1598.86"/>
    <n v="742.22"/>
    <x v="5"/>
    <x v="1"/>
  </r>
  <r>
    <x v="533"/>
    <x v="4"/>
    <x v="3"/>
    <n v="585.47"/>
    <n v="2"/>
    <n v="1170.94"/>
    <n v="599.48"/>
    <x v="5"/>
    <x v="1"/>
  </r>
  <r>
    <x v="533"/>
    <x v="5"/>
    <x v="4"/>
    <n v="1782.74"/>
    <n v="4"/>
    <n v="7130.96"/>
    <n v="3434.36"/>
    <x v="5"/>
    <x v="1"/>
  </r>
  <r>
    <x v="533"/>
    <x v="6"/>
    <x v="0"/>
    <n v="409.21"/>
    <n v="3"/>
    <n v="1227.6300000000001"/>
    <n v="769.38"/>
    <x v="5"/>
    <x v="1"/>
  </r>
  <r>
    <x v="533"/>
    <x v="14"/>
    <x v="5"/>
    <n v="200.35"/>
    <n v="1"/>
    <n v="200.35"/>
    <n v="124.64"/>
    <x v="5"/>
    <x v="1"/>
  </r>
  <r>
    <x v="533"/>
    <x v="13"/>
    <x v="0"/>
    <n v="2540.27"/>
    <n v="3"/>
    <n v="7620.81"/>
    <n v="2799.57"/>
    <x v="5"/>
    <x v="1"/>
  </r>
  <r>
    <x v="533"/>
    <x v="8"/>
    <x v="3"/>
    <n v="1658.75"/>
    <n v="5"/>
    <n v="8293.75"/>
    <n v="3910.95"/>
    <x v="5"/>
    <x v="1"/>
  </r>
  <r>
    <x v="534"/>
    <x v="9"/>
    <x v="4"/>
    <n v="1288.24"/>
    <n v="4"/>
    <n v="5152.96"/>
    <n v="2979.48"/>
    <x v="5"/>
    <x v="1"/>
  </r>
  <r>
    <x v="534"/>
    <x v="1"/>
    <x v="1"/>
    <n v="455.79"/>
    <n v="4"/>
    <n v="1823.16"/>
    <n v="1272.3599999999999"/>
    <x v="5"/>
    <x v="1"/>
  </r>
  <r>
    <x v="534"/>
    <x v="11"/>
    <x v="1"/>
    <n v="356.65"/>
    <n v="6"/>
    <n v="2139.9"/>
    <n v="1471.2"/>
    <x v="5"/>
    <x v="1"/>
  </r>
  <r>
    <x v="534"/>
    <x v="3"/>
    <x v="0"/>
    <n v="1552.06"/>
    <n v="4"/>
    <n v="6208.24"/>
    <n v="3265.44"/>
    <x v="5"/>
    <x v="1"/>
  </r>
  <r>
    <x v="534"/>
    <x v="5"/>
    <x v="4"/>
    <n v="1832.73"/>
    <n v="2"/>
    <n v="3665.46"/>
    <n v="1987.12"/>
    <x v="5"/>
    <x v="1"/>
  </r>
  <r>
    <x v="534"/>
    <x v="15"/>
    <x v="3"/>
    <n v="2977.72"/>
    <n v="3"/>
    <n v="8933.16"/>
    <n v="3663.3"/>
    <x v="5"/>
    <x v="1"/>
  </r>
  <r>
    <x v="534"/>
    <x v="14"/>
    <x v="5"/>
    <n v="197.56"/>
    <n v="3"/>
    <n v="592.67999999999995"/>
    <n v="361.29"/>
    <x v="5"/>
    <x v="1"/>
  </r>
  <r>
    <x v="535"/>
    <x v="0"/>
    <x v="0"/>
    <n v="1917.94"/>
    <n v="2"/>
    <n v="3835.88"/>
    <n v="1472.14"/>
    <x v="5"/>
    <x v="1"/>
  </r>
  <r>
    <x v="535"/>
    <x v="1"/>
    <x v="1"/>
    <n v="447.64"/>
    <n v="2"/>
    <n v="895.28"/>
    <n v="597.9"/>
    <x v="5"/>
    <x v="1"/>
  </r>
  <r>
    <x v="535"/>
    <x v="3"/>
    <x v="0"/>
    <n v="1572.12"/>
    <n v="4"/>
    <n v="6288.48"/>
    <n v="3438.8"/>
    <x v="5"/>
    <x v="1"/>
  </r>
  <r>
    <x v="535"/>
    <x v="15"/>
    <x v="3"/>
    <n v="3021.6"/>
    <n v="3"/>
    <n v="9064.7999999999993"/>
    <n v="4051.56"/>
    <x v="5"/>
    <x v="1"/>
  </r>
  <r>
    <x v="535"/>
    <x v="14"/>
    <x v="5"/>
    <n v="199.35"/>
    <n v="3"/>
    <n v="598.04999999999995"/>
    <n v="405.3"/>
    <x v="5"/>
    <x v="1"/>
  </r>
  <r>
    <x v="535"/>
    <x v="8"/>
    <x v="3"/>
    <n v="1684.12"/>
    <n v="3"/>
    <n v="5052.3599999999997"/>
    <n v="2602.4699999999998"/>
    <x v="5"/>
    <x v="1"/>
  </r>
  <r>
    <x v="536"/>
    <x v="0"/>
    <x v="0"/>
    <n v="1923"/>
    <n v="2"/>
    <n v="3846"/>
    <n v="1450.22"/>
    <x v="5"/>
    <x v="1"/>
  </r>
  <r>
    <x v="536"/>
    <x v="9"/>
    <x v="4"/>
    <n v="1297.33"/>
    <n v="2"/>
    <n v="2594.66"/>
    <n v="1514.5"/>
    <x v="5"/>
    <x v="1"/>
  </r>
  <r>
    <x v="536"/>
    <x v="11"/>
    <x v="1"/>
    <n v="349.31"/>
    <n v="5"/>
    <n v="1746.55"/>
    <n v="1080.2"/>
    <x v="5"/>
    <x v="1"/>
  </r>
  <r>
    <x v="536"/>
    <x v="3"/>
    <x v="0"/>
    <n v="1630.61"/>
    <n v="1"/>
    <n v="1630.61"/>
    <n v="849.7"/>
    <x v="5"/>
    <x v="1"/>
  </r>
  <r>
    <x v="536"/>
    <x v="5"/>
    <x v="4"/>
    <n v="1797.69"/>
    <n v="3"/>
    <n v="5393.07"/>
    <n v="2706.93"/>
    <x v="5"/>
    <x v="1"/>
  </r>
  <r>
    <x v="536"/>
    <x v="6"/>
    <x v="0"/>
    <n v="409.3"/>
    <n v="2"/>
    <n v="818.6"/>
    <n v="482.96"/>
    <x v="5"/>
    <x v="1"/>
  </r>
  <r>
    <x v="536"/>
    <x v="8"/>
    <x v="3"/>
    <n v="1777.58"/>
    <n v="1"/>
    <n v="1777.58"/>
    <n v="807"/>
    <x v="5"/>
    <x v="1"/>
  </r>
  <r>
    <x v="537"/>
    <x v="2"/>
    <x v="2"/>
    <n v="255.43"/>
    <n v="5"/>
    <n v="1277.1500000000001"/>
    <n v="792.3"/>
    <x v="5"/>
    <x v="1"/>
  </r>
  <r>
    <x v="537"/>
    <x v="3"/>
    <x v="0"/>
    <n v="1619.56"/>
    <n v="7"/>
    <n v="11336.92"/>
    <n v="5872.72"/>
    <x v="5"/>
    <x v="1"/>
  </r>
  <r>
    <x v="537"/>
    <x v="4"/>
    <x v="3"/>
    <n v="602.86"/>
    <n v="7"/>
    <n v="4220.0200000000004"/>
    <n v="2166.5700000000002"/>
    <x v="5"/>
    <x v="1"/>
  </r>
  <r>
    <x v="537"/>
    <x v="5"/>
    <x v="4"/>
    <n v="1777.29"/>
    <n v="2"/>
    <n v="3554.58"/>
    <n v="1859.62"/>
    <x v="5"/>
    <x v="1"/>
  </r>
  <r>
    <x v="537"/>
    <x v="12"/>
    <x v="2"/>
    <n v="299.79000000000002"/>
    <n v="2"/>
    <n v="599.58000000000004"/>
    <n v="353.2"/>
    <x v="5"/>
    <x v="1"/>
  </r>
  <r>
    <x v="537"/>
    <x v="15"/>
    <x v="3"/>
    <n v="3044.12"/>
    <n v="4"/>
    <n v="12176.48"/>
    <n v="4910.8"/>
    <x v="5"/>
    <x v="1"/>
  </r>
  <r>
    <x v="537"/>
    <x v="6"/>
    <x v="0"/>
    <n v="399.78"/>
    <n v="3"/>
    <n v="1199.3399999999999"/>
    <n v="662.34"/>
    <x v="5"/>
    <x v="1"/>
  </r>
  <r>
    <x v="537"/>
    <x v="13"/>
    <x v="0"/>
    <n v="2475.8200000000002"/>
    <n v="1"/>
    <n v="2475.8200000000002"/>
    <n v="1005.62"/>
    <x v="5"/>
    <x v="1"/>
  </r>
  <r>
    <x v="538"/>
    <x v="0"/>
    <x v="0"/>
    <n v="1864.26"/>
    <n v="4"/>
    <n v="7457.04"/>
    <n v="2907.48"/>
    <x v="5"/>
    <x v="1"/>
  </r>
  <r>
    <x v="538"/>
    <x v="9"/>
    <x v="4"/>
    <n v="1332.9"/>
    <n v="3"/>
    <n v="3998.7"/>
    <n v="2000.7"/>
    <x v="5"/>
    <x v="1"/>
  </r>
  <r>
    <x v="538"/>
    <x v="2"/>
    <x v="2"/>
    <n v="249.98"/>
    <n v="4"/>
    <n v="999.92"/>
    <n v="589.12"/>
    <x v="5"/>
    <x v="1"/>
  </r>
  <r>
    <x v="538"/>
    <x v="3"/>
    <x v="0"/>
    <n v="1657.42"/>
    <n v="5"/>
    <n v="8287.1"/>
    <n v="4518.25"/>
    <x v="5"/>
    <x v="1"/>
  </r>
  <r>
    <x v="538"/>
    <x v="5"/>
    <x v="4"/>
    <n v="1784.26"/>
    <n v="4"/>
    <n v="7137.04"/>
    <n v="3472.08"/>
    <x v="5"/>
    <x v="1"/>
  </r>
  <r>
    <x v="538"/>
    <x v="12"/>
    <x v="2"/>
    <n v="253.69"/>
    <n v="1"/>
    <n v="253.69"/>
    <n v="148.08000000000001"/>
    <x v="5"/>
    <x v="1"/>
  </r>
  <r>
    <x v="538"/>
    <x v="15"/>
    <x v="3"/>
    <n v="2982.63"/>
    <n v="4"/>
    <n v="11930.52"/>
    <n v="5488.84"/>
    <x v="5"/>
    <x v="1"/>
  </r>
  <r>
    <x v="538"/>
    <x v="14"/>
    <x v="5"/>
    <n v="202.96"/>
    <n v="1"/>
    <n v="202.96"/>
    <n v="127.57"/>
    <x v="5"/>
    <x v="1"/>
  </r>
  <r>
    <x v="538"/>
    <x v="13"/>
    <x v="0"/>
    <n v="2503.7199999999998"/>
    <n v="3"/>
    <n v="7511.16"/>
    <n v="3094.41"/>
    <x v="5"/>
    <x v="1"/>
  </r>
  <r>
    <x v="539"/>
    <x v="0"/>
    <x v="0"/>
    <n v="1909.94"/>
    <n v="2"/>
    <n v="3819.88"/>
    <n v="1561.9"/>
    <x v="5"/>
    <x v="1"/>
  </r>
  <r>
    <x v="539"/>
    <x v="9"/>
    <x v="4"/>
    <n v="1307.79"/>
    <n v="3"/>
    <n v="3923.37"/>
    <n v="2267.46"/>
    <x v="5"/>
    <x v="1"/>
  </r>
  <r>
    <x v="539"/>
    <x v="10"/>
    <x v="4"/>
    <n v="2192.4899999999998"/>
    <n v="4"/>
    <n v="8769.9599999999991"/>
    <n v="4034.52"/>
    <x v="5"/>
    <x v="1"/>
  </r>
  <r>
    <x v="539"/>
    <x v="1"/>
    <x v="1"/>
    <n v="454.22"/>
    <n v="2"/>
    <n v="908.44"/>
    <n v="546.67999999999995"/>
    <x v="5"/>
    <x v="1"/>
  </r>
  <r>
    <x v="539"/>
    <x v="11"/>
    <x v="1"/>
    <n v="352.65"/>
    <n v="2"/>
    <n v="705.3"/>
    <n v="456.96"/>
    <x v="5"/>
    <x v="1"/>
  </r>
  <r>
    <x v="539"/>
    <x v="3"/>
    <x v="0"/>
    <n v="1274.73"/>
    <n v="4"/>
    <n v="5098.92"/>
    <n v="2766.84"/>
    <x v="5"/>
    <x v="1"/>
  </r>
  <r>
    <x v="539"/>
    <x v="15"/>
    <x v="3"/>
    <n v="2560.36"/>
    <n v="7"/>
    <n v="17922.52"/>
    <n v="7984.48"/>
    <x v="5"/>
    <x v="1"/>
  </r>
  <r>
    <x v="539"/>
    <x v="6"/>
    <x v="0"/>
    <n v="406.2"/>
    <n v="5"/>
    <n v="2031"/>
    <n v="1227.8"/>
    <x v="5"/>
    <x v="1"/>
  </r>
  <r>
    <x v="539"/>
    <x v="13"/>
    <x v="0"/>
    <n v="2527.0100000000002"/>
    <n v="7"/>
    <n v="17689.07"/>
    <n v="7398.09"/>
    <x v="5"/>
    <x v="1"/>
  </r>
  <r>
    <x v="540"/>
    <x v="9"/>
    <x v="4"/>
    <n v="1298.25"/>
    <n v="3"/>
    <n v="3894.75"/>
    <n v="2097.9899999999998"/>
    <x v="5"/>
    <x v="1"/>
  </r>
  <r>
    <x v="540"/>
    <x v="2"/>
    <x v="2"/>
    <n v="249.16"/>
    <n v="5"/>
    <n v="1245.8"/>
    <n v="796.5"/>
    <x v="5"/>
    <x v="1"/>
  </r>
  <r>
    <x v="540"/>
    <x v="11"/>
    <x v="1"/>
    <n v="356.91"/>
    <n v="2"/>
    <n v="713.82"/>
    <n v="497.92"/>
    <x v="5"/>
    <x v="1"/>
  </r>
  <r>
    <x v="540"/>
    <x v="5"/>
    <x v="4"/>
    <n v="1790.4"/>
    <n v="6"/>
    <n v="10742.4"/>
    <n v="5522.22"/>
    <x v="5"/>
    <x v="1"/>
  </r>
  <r>
    <x v="540"/>
    <x v="15"/>
    <x v="3"/>
    <n v="2762.43"/>
    <n v="3"/>
    <n v="8287.2900000000009"/>
    <n v="3927.45"/>
    <x v="5"/>
    <x v="1"/>
  </r>
  <r>
    <x v="540"/>
    <x v="6"/>
    <x v="0"/>
    <n v="395.23"/>
    <n v="3"/>
    <n v="1185.69"/>
    <n v="661.89"/>
    <x v="5"/>
    <x v="1"/>
  </r>
  <r>
    <x v="540"/>
    <x v="14"/>
    <x v="5"/>
    <n v="199.06"/>
    <n v="4"/>
    <n v="796.24"/>
    <n v="549.52"/>
    <x v="5"/>
    <x v="1"/>
  </r>
  <r>
    <x v="540"/>
    <x v="13"/>
    <x v="0"/>
    <n v="2449.92"/>
    <n v="2"/>
    <n v="4899.84"/>
    <n v="2187.1799999999998"/>
    <x v="5"/>
    <x v="1"/>
  </r>
  <r>
    <x v="541"/>
    <x v="0"/>
    <x v="0"/>
    <n v="1903.73"/>
    <n v="1"/>
    <n v="1903.73"/>
    <n v="765.54"/>
    <x v="5"/>
    <x v="1"/>
  </r>
  <r>
    <x v="541"/>
    <x v="9"/>
    <x v="4"/>
    <n v="1312.48"/>
    <n v="2"/>
    <n v="2624.96"/>
    <n v="1357.24"/>
    <x v="5"/>
    <x v="1"/>
  </r>
  <r>
    <x v="541"/>
    <x v="10"/>
    <x v="4"/>
    <n v="2239.13"/>
    <n v="2"/>
    <n v="4478.26"/>
    <n v="2204.2199999999998"/>
    <x v="5"/>
    <x v="1"/>
  </r>
  <r>
    <x v="541"/>
    <x v="1"/>
    <x v="1"/>
    <n v="436.58"/>
    <n v="5"/>
    <n v="2182.9"/>
    <n v="1398.75"/>
    <x v="5"/>
    <x v="1"/>
  </r>
  <r>
    <x v="541"/>
    <x v="2"/>
    <x v="2"/>
    <n v="244.99"/>
    <n v="5"/>
    <n v="1224.95"/>
    <n v="746.3"/>
    <x v="5"/>
    <x v="1"/>
  </r>
  <r>
    <x v="541"/>
    <x v="4"/>
    <x v="3"/>
    <n v="608.64"/>
    <n v="3"/>
    <n v="1825.92"/>
    <n v="1053.3"/>
    <x v="5"/>
    <x v="1"/>
  </r>
  <r>
    <x v="541"/>
    <x v="5"/>
    <x v="4"/>
    <n v="1775.91"/>
    <n v="1"/>
    <n v="1775.91"/>
    <n v="841.09"/>
    <x v="5"/>
    <x v="1"/>
  </r>
  <r>
    <x v="541"/>
    <x v="12"/>
    <x v="2"/>
    <n v="301.39999999999998"/>
    <n v="4"/>
    <n v="1205.5999999999999"/>
    <n v="716.28"/>
    <x v="5"/>
    <x v="1"/>
  </r>
  <r>
    <x v="541"/>
    <x v="15"/>
    <x v="3"/>
    <n v="3033.09"/>
    <n v="1"/>
    <n v="3033.09"/>
    <n v="1272.03"/>
    <x v="5"/>
    <x v="1"/>
  </r>
  <r>
    <x v="542"/>
    <x v="0"/>
    <x v="0"/>
    <n v="1910.75"/>
    <n v="2"/>
    <n v="3821.5"/>
    <n v="1697.74"/>
    <x v="5"/>
    <x v="1"/>
  </r>
  <r>
    <x v="542"/>
    <x v="9"/>
    <x v="4"/>
    <n v="1282.3599999999999"/>
    <n v="3"/>
    <n v="3847.08"/>
    <n v="2199.9"/>
    <x v="5"/>
    <x v="1"/>
  </r>
  <r>
    <x v="542"/>
    <x v="10"/>
    <x v="4"/>
    <n v="2221.0100000000002"/>
    <n v="2"/>
    <n v="4442.0200000000004"/>
    <n v="1887.48"/>
    <x v="5"/>
    <x v="1"/>
  </r>
  <r>
    <x v="542"/>
    <x v="1"/>
    <x v="1"/>
    <n v="458.27"/>
    <n v="2"/>
    <n v="916.54"/>
    <n v="616.28"/>
    <x v="5"/>
    <x v="1"/>
  </r>
  <r>
    <x v="542"/>
    <x v="15"/>
    <x v="3"/>
    <n v="2995.47"/>
    <n v="3"/>
    <n v="8986.41"/>
    <n v="4354.62"/>
    <x v="5"/>
    <x v="1"/>
  </r>
  <r>
    <x v="542"/>
    <x v="14"/>
    <x v="5"/>
    <n v="163.79"/>
    <n v="8"/>
    <n v="1310.32"/>
    <n v="825.04"/>
    <x v="5"/>
    <x v="1"/>
  </r>
  <r>
    <x v="542"/>
    <x v="8"/>
    <x v="3"/>
    <n v="1698.65"/>
    <n v="6"/>
    <n v="10191.9"/>
    <n v="5342.7"/>
    <x v="5"/>
    <x v="1"/>
  </r>
  <r>
    <x v="543"/>
    <x v="0"/>
    <x v="0"/>
    <n v="1954.58"/>
    <n v="3"/>
    <n v="5863.74"/>
    <n v="2449.6799999999998"/>
    <x v="5"/>
    <x v="1"/>
  </r>
  <r>
    <x v="543"/>
    <x v="3"/>
    <x v="0"/>
    <n v="1596.97"/>
    <n v="7"/>
    <n v="11178.79"/>
    <n v="5050.6400000000003"/>
    <x v="5"/>
    <x v="1"/>
  </r>
  <r>
    <x v="543"/>
    <x v="4"/>
    <x v="3"/>
    <n v="585.29"/>
    <n v="2"/>
    <n v="1170.58"/>
    <n v="601.34"/>
    <x v="5"/>
    <x v="1"/>
  </r>
  <r>
    <x v="543"/>
    <x v="5"/>
    <x v="4"/>
    <n v="1748.95"/>
    <n v="6"/>
    <n v="10493.7"/>
    <n v="5198.46"/>
    <x v="5"/>
    <x v="1"/>
  </r>
  <r>
    <x v="543"/>
    <x v="15"/>
    <x v="3"/>
    <n v="3016.45"/>
    <n v="2"/>
    <n v="6032.9"/>
    <n v="2851.28"/>
    <x v="5"/>
    <x v="1"/>
  </r>
  <r>
    <x v="543"/>
    <x v="14"/>
    <x v="5"/>
    <n v="201.89"/>
    <n v="3"/>
    <n v="605.66999999999996"/>
    <n v="415.56"/>
    <x v="5"/>
    <x v="1"/>
  </r>
  <r>
    <x v="543"/>
    <x v="7"/>
    <x v="3"/>
    <n v="3436.51"/>
    <n v="3"/>
    <n v="10309.530000000001"/>
    <n v="4370.76"/>
    <x v="5"/>
    <x v="1"/>
  </r>
  <r>
    <x v="543"/>
    <x v="13"/>
    <x v="0"/>
    <n v="2480.79"/>
    <n v="1"/>
    <n v="2480.79"/>
    <n v="985.11"/>
    <x v="5"/>
    <x v="1"/>
  </r>
  <r>
    <x v="543"/>
    <x v="8"/>
    <x v="3"/>
    <n v="1738.47"/>
    <n v="4"/>
    <n v="6953.88"/>
    <n v="3503"/>
    <x v="5"/>
    <x v="1"/>
  </r>
  <r>
    <x v="544"/>
    <x v="10"/>
    <x v="4"/>
    <n v="2207.27"/>
    <n v="4"/>
    <n v="8829.08"/>
    <n v="3903.56"/>
    <x v="5"/>
    <x v="1"/>
  </r>
  <r>
    <x v="544"/>
    <x v="1"/>
    <x v="1"/>
    <n v="435.42"/>
    <n v="4"/>
    <n v="1741.68"/>
    <n v="1054.56"/>
    <x v="5"/>
    <x v="1"/>
  </r>
  <r>
    <x v="544"/>
    <x v="11"/>
    <x v="1"/>
    <n v="347.08"/>
    <n v="3"/>
    <n v="1041.24"/>
    <n v="721.2"/>
    <x v="5"/>
    <x v="1"/>
  </r>
  <r>
    <x v="544"/>
    <x v="3"/>
    <x v="0"/>
    <n v="1600.73"/>
    <n v="1"/>
    <n v="1600.73"/>
    <n v="770.5"/>
    <x v="5"/>
    <x v="1"/>
  </r>
  <r>
    <x v="544"/>
    <x v="4"/>
    <x v="3"/>
    <n v="594.59"/>
    <n v="5"/>
    <n v="2972.95"/>
    <n v="1603.5"/>
    <x v="5"/>
    <x v="1"/>
  </r>
  <r>
    <x v="544"/>
    <x v="5"/>
    <x v="4"/>
    <n v="1795"/>
    <n v="3"/>
    <n v="5385"/>
    <n v="2586.3000000000002"/>
    <x v="5"/>
    <x v="1"/>
  </r>
  <r>
    <x v="544"/>
    <x v="12"/>
    <x v="2"/>
    <n v="310.42"/>
    <n v="1"/>
    <n v="310.42"/>
    <n v="182.4"/>
    <x v="5"/>
    <x v="1"/>
  </r>
  <r>
    <x v="544"/>
    <x v="15"/>
    <x v="3"/>
    <n v="2960.82"/>
    <n v="1"/>
    <n v="2960.82"/>
    <n v="1441.07"/>
    <x v="5"/>
    <x v="1"/>
  </r>
  <r>
    <x v="544"/>
    <x v="6"/>
    <x v="0"/>
    <n v="390"/>
    <n v="2"/>
    <n v="780"/>
    <n v="458.98"/>
    <x v="5"/>
    <x v="1"/>
  </r>
  <r>
    <x v="544"/>
    <x v="14"/>
    <x v="5"/>
    <n v="197.39"/>
    <n v="6"/>
    <n v="1184.3399999999999"/>
    <n v="728.04"/>
    <x v="5"/>
    <x v="1"/>
  </r>
  <r>
    <x v="544"/>
    <x v="13"/>
    <x v="0"/>
    <n v="2537.98"/>
    <n v="1"/>
    <n v="2537.98"/>
    <n v="1002.91"/>
    <x v="5"/>
    <x v="1"/>
  </r>
  <r>
    <x v="544"/>
    <x v="8"/>
    <x v="3"/>
    <n v="1721.86"/>
    <n v="4"/>
    <n v="6887.44"/>
    <n v="3639.64"/>
    <x v="5"/>
    <x v="1"/>
  </r>
  <r>
    <x v="545"/>
    <x v="1"/>
    <x v="1"/>
    <n v="448.21"/>
    <n v="4"/>
    <n v="1792.84"/>
    <n v="1101.1600000000001"/>
    <x v="5"/>
    <x v="1"/>
  </r>
  <r>
    <x v="545"/>
    <x v="2"/>
    <x v="2"/>
    <n v="244.77"/>
    <n v="6"/>
    <n v="1468.62"/>
    <n v="809.46"/>
    <x v="5"/>
    <x v="1"/>
  </r>
  <r>
    <x v="545"/>
    <x v="11"/>
    <x v="1"/>
    <n v="343.91"/>
    <n v="2"/>
    <n v="687.82"/>
    <n v="468.04"/>
    <x v="5"/>
    <x v="1"/>
  </r>
  <r>
    <x v="545"/>
    <x v="3"/>
    <x v="0"/>
    <n v="1621.6"/>
    <n v="1"/>
    <n v="1621.6"/>
    <n v="882.56"/>
    <x v="5"/>
    <x v="1"/>
  </r>
  <r>
    <x v="545"/>
    <x v="4"/>
    <x v="3"/>
    <n v="601.17999999999995"/>
    <n v="5"/>
    <n v="3005.9"/>
    <n v="1564.15"/>
    <x v="5"/>
    <x v="1"/>
  </r>
  <r>
    <x v="545"/>
    <x v="13"/>
    <x v="0"/>
    <n v="2447.46"/>
    <n v="1"/>
    <n v="2447.46"/>
    <n v="1065.49"/>
    <x v="5"/>
    <x v="1"/>
  </r>
  <r>
    <x v="546"/>
    <x v="0"/>
    <x v="0"/>
    <n v="1879.65"/>
    <n v="2"/>
    <n v="3759.3"/>
    <n v="1531.66"/>
    <x v="5"/>
    <x v="1"/>
  </r>
  <r>
    <x v="546"/>
    <x v="2"/>
    <x v="2"/>
    <n v="257.37"/>
    <n v="5"/>
    <n v="1286.8499999999999"/>
    <n v="755.65"/>
    <x v="5"/>
    <x v="1"/>
  </r>
  <r>
    <x v="546"/>
    <x v="3"/>
    <x v="0"/>
    <n v="1267.97"/>
    <n v="7"/>
    <n v="8875.7900000000009"/>
    <n v="4265.5200000000004"/>
    <x v="5"/>
    <x v="1"/>
  </r>
  <r>
    <x v="546"/>
    <x v="4"/>
    <x v="3"/>
    <n v="584.64"/>
    <n v="3"/>
    <n v="1753.92"/>
    <n v="917.91"/>
    <x v="5"/>
    <x v="1"/>
  </r>
  <r>
    <x v="546"/>
    <x v="5"/>
    <x v="4"/>
    <n v="1825.11"/>
    <n v="4"/>
    <n v="7300.44"/>
    <n v="3836.6"/>
    <x v="5"/>
    <x v="1"/>
  </r>
  <r>
    <x v="546"/>
    <x v="12"/>
    <x v="2"/>
    <n v="299.16000000000003"/>
    <n v="3"/>
    <n v="897.48"/>
    <n v="561.24"/>
    <x v="5"/>
    <x v="1"/>
  </r>
  <r>
    <x v="546"/>
    <x v="6"/>
    <x v="0"/>
    <n v="403.28"/>
    <n v="3"/>
    <n v="1209.8399999999999"/>
    <n v="721.68"/>
    <x v="5"/>
    <x v="1"/>
  </r>
  <r>
    <x v="546"/>
    <x v="14"/>
    <x v="5"/>
    <n v="196.16"/>
    <n v="5"/>
    <n v="980.8"/>
    <n v="665.2"/>
    <x v="5"/>
    <x v="1"/>
  </r>
  <r>
    <x v="546"/>
    <x v="7"/>
    <x v="3"/>
    <n v="3482.33"/>
    <n v="1"/>
    <n v="3482.33"/>
    <n v="1707.77"/>
    <x v="5"/>
    <x v="1"/>
  </r>
  <r>
    <x v="547"/>
    <x v="0"/>
    <x v="0"/>
    <n v="1913.65"/>
    <n v="3"/>
    <n v="5740.95"/>
    <n v="2187.9899999999998"/>
    <x v="6"/>
    <x v="1"/>
  </r>
  <r>
    <x v="547"/>
    <x v="9"/>
    <x v="4"/>
    <n v="1292.95"/>
    <n v="4"/>
    <n v="5171.8"/>
    <n v="2680.88"/>
    <x v="6"/>
    <x v="1"/>
  </r>
  <r>
    <x v="547"/>
    <x v="10"/>
    <x v="4"/>
    <n v="1963.5"/>
    <n v="4"/>
    <n v="7854"/>
    <n v="3695"/>
    <x v="6"/>
    <x v="1"/>
  </r>
  <r>
    <x v="547"/>
    <x v="1"/>
    <x v="1"/>
    <n v="359.75"/>
    <n v="8"/>
    <n v="2878"/>
    <n v="1952.24"/>
    <x v="6"/>
    <x v="1"/>
  </r>
  <r>
    <x v="547"/>
    <x v="2"/>
    <x v="2"/>
    <n v="244.48"/>
    <n v="2"/>
    <n v="488.96"/>
    <n v="296.88"/>
    <x v="6"/>
    <x v="1"/>
  </r>
  <r>
    <x v="547"/>
    <x v="3"/>
    <x v="0"/>
    <n v="1613.09"/>
    <n v="5"/>
    <n v="8065.45"/>
    <n v="3709.05"/>
    <x v="6"/>
    <x v="1"/>
  </r>
  <r>
    <x v="547"/>
    <x v="4"/>
    <x v="3"/>
    <n v="613.17999999999995"/>
    <n v="8"/>
    <n v="4905.4399999999996"/>
    <n v="2915.36"/>
    <x v="6"/>
    <x v="1"/>
  </r>
  <r>
    <x v="547"/>
    <x v="6"/>
    <x v="0"/>
    <n v="392.56"/>
    <n v="1"/>
    <n v="392.56"/>
    <n v="237.68"/>
    <x v="6"/>
    <x v="1"/>
  </r>
  <r>
    <x v="547"/>
    <x v="14"/>
    <x v="5"/>
    <n v="204.41"/>
    <n v="4"/>
    <n v="817.64"/>
    <n v="505.04"/>
    <x v="6"/>
    <x v="1"/>
  </r>
  <r>
    <x v="547"/>
    <x v="8"/>
    <x v="3"/>
    <n v="1725.25"/>
    <n v="3"/>
    <n v="5175.75"/>
    <n v="2424.0300000000002"/>
    <x v="6"/>
    <x v="1"/>
  </r>
  <r>
    <x v="548"/>
    <x v="1"/>
    <x v="1"/>
    <n v="449.85"/>
    <n v="1"/>
    <n v="449.85"/>
    <n v="311.82"/>
    <x v="6"/>
    <x v="1"/>
  </r>
  <r>
    <x v="548"/>
    <x v="2"/>
    <x v="2"/>
    <n v="249.81"/>
    <n v="3"/>
    <n v="749.43"/>
    <n v="486.42"/>
    <x v="6"/>
    <x v="1"/>
  </r>
  <r>
    <x v="548"/>
    <x v="11"/>
    <x v="1"/>
    <n v="356.53"/>
    <n v="5"/>
    <n v="1782.65"/>
    <n v="1180.0999999999999"/>
    <x v="6"/>
    <x v="1"/>
  </r>
  <r>
    <x v="548"/>
    <x v="5"/>
    <x v="4"/>
    <n v="1765.75"/>
    <n v="3"/>
    <n v="5297.25"/>
    <n v="2635.62"/>
    <x v="6"/>
    <x v="1"/>
  </r>
  <r>
    <x v="548"/>
    <x v="15"/>
    <x v="3"/>
    <n v="3052.79"/>
    <n v="6"/>
    <n v="18316.740000000002"/>
    <n v="7720.44"/>
    <x v="6"/>
    <x v="1"/>
  </r>
  <r>
    <x v="548"/>
    <x v="14"/>
    <x v="5"/>
    <n v="168.29"/>
    <n v="3"/>
    <n v="504.87"/>
    <n v="330.45"/>
    <x v="6"/>
    <x v="1"/>
  </r>
  <r>
    <x v="548"/>
    <x v="8"/>
    <x v="3"/>
    <n v="1743.57"/>
    <n v="4"/>
    <n v="6974.28"/>
    <n v="3629.8"/>
    <x v="6"/>
    <x v="1"/>
  </r>
  <r>
    <x v="549"/>
    <x v="10"/>
    <x v="4"/>
    <n v="1881.47"/>
    <n v="1"/>
    <n v="1881.47"/>
    <n v="920.32"/>
    <x v="6"/>
    <x v="1"/>
  </r>
  <r>
    <x v="549"/>
    <x v="1"/>
    <x v="1"/>
    <n v="441.37"/>
    <n v="2"/>
    <n v="882.74"/>
    <n v="554.05999999999995"/>
    <x v="6"/>
    <x v="1"/>
  </r>
  <r>
    <x v="549"/>
    <x v="2"/>
    <x v="2"/>
    <n v="243.99"/>
    <n v="5"/>
    <n v="1219.95"/>
    <n v="737.2"/>
    <x v="6"/>
    <x v="1"/>
  </r>
  <r>
    <x v="549"/>
    <x v="4"/>
    <x v="3"/>
    <n v="597.72"/>
    <n v="5"/>
    <n v="2988.6"/>
    <n v="1664.6"/>
    <x v="6"/>
    <x v="1"/>
  </r>
  <r>
    <x v="549"/>
    <x v="14"/>
    <x v="5"/>
    <n v="202.89"/>
    <n v="3"/>
    <n v="608.66999999999996"/>
    <n v="425.82"/>
    <x v="6"/>
    <x v="1"/>
  </r>
  <r>
    <x v="549"/>
    <x v="8"/>
    <x v="3"/>
    <n v="1653.71"/>
    <n v="4"/>
    <n v="6614.84"/>
    <n v="3011.76"/>
    <x v="6"/>
    <x v="1"/>
  </r>
  <r>
    <x v="550"/>
    <x v="0"/>
    <x v="0"/>
    <n v="1920.31"/>
    <n v="3"/>
    <n v="5760.93"/>
    <n v="2205.12"/>
    <x v="6"/>
    <x v="1"/>
  </r>
  <r>
    <x v="550"/>
    <x v="9"/>
    <x v="4"/>
    <n v="1238.6500000000001"/>
    <n v="2"/>
    <n v="2477.3000000000002"/>
    <n v="1360.9"/>
    <x v="6"/>
    <x v="1"/>
  </r>
  <r>
    <x v="550"/>
    <x v="10"/>
    <x v="4"/>
    <n v="2182.84"/>
    <n v="4"/>
    <n v="8731.36"/>
    <n v="3750.6"/>
    <x v="6"/>
    <x v="1"/>
  </r>
  <r>
    <x v="550"/>
    <x v="1"/>
    <x v="1"/>
    <n v="465.74"/>
    <n v="3"/>
    <n v="1397.22"/>
    <n v="854.61"/>
    <x v="6"/>
    <x v="1"/>
  </r>
  <r>
    <x v="550"/>
    <x v="11"/>
    <x v="1"/>
    <n v="356.76"/>
    <n v="4"/>
    <n v="1427.04"/>
    <n v="964.8"/>
    <x v="6"/>
    <x v="1"/>
  </r>
  <r>
    <x v="550"/>
    <x v="4"/>
    <x v="3"/>
    <n v="600.82000000000005"/>
    <n v="6"/>
    <n v="3604.92"/>
    <n v="2066.4"/>
    <x v="6"/>
    <x v="1"/>
  </r>
  <r>
    <x v="550"/>
    <x v="12"/>
    <x v="2"/>
    <n v="295.04000000000002"/>
    <n v="4"/>
    <n v="1180.1600000000001"/>
    <n v="690"/>
    <x v="6"/>
    <x v="1"/>
  </r>
  <r>
    <x v="550"/>
    <x v="6"/>
    <x v="0"/>
    <n v="390.72"/>
    <n v="2"/>
    <n v="781.44"/>
    <n v="486.04"/>
    <x v="6"/>
    <x v="1"/>
  </r>
  <r>
    <x v="550"/>
    <x v="7"/>
    <x v="3"/>
    <n v="3502.24"/>
    <n v="1"/>
    <n v="3502.24"/>
    <n v="1734.94"/>
    <x v="6"/>
    <x v="1"/>
  </r>
  <r>
    <x v="550"/>
    <x v="13"/>
    <x v="0"/>
    <n v="2526.71"/>
    <n v="4"/>
    <n v="10106.84"/>
    <n v="3540.36"/>
    <x v="6"/>
    <x v="1"/>
  </r>
  <r>
    <x v="550"/>
    <x v="8"/>
    <x v="3"/>
    <n v="1693.31"/>
    <n v="5"/>
    <n v="8466.5499999999993"/>
    <n v="4160.6499999999996"/>
    <x v="6"/>
    <x v="1"/>
  </r>
  <r>
    <x v="551"/>
    <x v="2"/>
    <x v="2"/>
    <n v="251.72"/>
    <n v="4"/>
    <n v="1006.88"/>
    <n v="570.72"/>
    <x v="6"/>
    <x v="1"/>
  </r>
  <r>
    <x v="551"/>
    <x v="11"/>
    <x v="1"/>
    <n v="357.59"/>
    <n v="4"/>
    <n v="1430.36"/>
    <n v="870.28"/>
    <x v="6"/>
    <x v="1"/>
  </r>
  <r>
    <x v="551"/>
    <x v="3"/>
    <x v="0"/>
    <n v="1573.55"/>
    <n v="4"/>
    <n v="6294.2"/>
    <n v="3029.88"/>
    <x v="6"/>
    <x v="1"/>
  </r>
  <r>
    <x v="551"/>
    <x v="4"/>
    <x v="3"/>
    <n v="599.34"/>
    <n v="5"/>
    <n v="2996.7"/>
    <n v="1758.35"/>
    <x v="6"/>
    <x v="1"/>
  </r>
  <r>
    <x v="551"/>
    <x v="13"/>
    <x v="0"/>
    <n v="2535.58"/>
    <n v="2"/>
    <n v="5071.16"/>
    <n v="1924.82"/>
    <x v="6"/>
    <x v="1"/>
  </r>
  <r>
    <x v="551"/>
    <x v="8"/>
    <x v="3"/>
    <n v="1716.88"/>
    <n v="4"/>
    <n v="6867.52"/>
    <n v="3173.36"/>
    <x v="6"/>
    <x v="1"/>
  </r>
  <r>
    <x v="552"/>
    <x v="2"/>
    <x v="2"/>
    <n v="250.69"/>
    <n v="7"/>
    <n v="1754.83"/>
    <n v="1074.08"/>
    <x v="6"/>
    <x v="1"/>
  </r>
  <r>
    <x v="552"/>
    <x v="3"/>
    <x v="0"/>
    <n v="1621.03"/>
    <n v="6"/>
    <n v="9726.18"/>
    <n v="5150.58"/>
    <x v="6"/>
    <x v="1"/>
  </r>
  <r>
    <x v="552"/>
    <x v="5"/>
    <x v="4"/>
    <n v="1798.6"/>
    <n v="1"/>
    <n v="1798.6"/>
    <n v="983.7"/>
    <x v="6"/>
    <x v="1"/>
  </r>
  <r>
    <x v="552"/>
    <x v="12"/>
    <x v="2"/>
    <n v="261.83"/>
    <n v="6"/>
    <n v="1570.98"/>
    <n v="998.76"/>
    <x v="6"/>
    <x v="1"/>
  </r>
  <r>
    <x v="552"/>
    <x v="14"/>
    <x v="5"/>
    <n v="207.4"/>
    <n v="6"/>
    <n v="1244.4000000000001"/>
    <n v="796.44"/>
    <x v="6"/>
    <x v="1"/>
  </r>
  <r>
    <x v="552"/>
    <x v="13"/>
    <x v="0"/>
    <n v="2128.67"/>
    <n v="4"/>
    <n v="8514.68"/>
    <n v="2980.64"/>
    <x v="6"/>
    <x v="1"/>
  </r>
  <r>
    <x v="552"/>
    <x v="8"/>
    <x v="3"/>
    <n v="1702.2"/>
    <n v="2"/>
    <n v="3404.4"/>
    <n v="1790"/>
    <x v="6"/>
    <x v="1"/>
  </r>
  <r>
    <x v="553"/>
    <x v="0"/>
    <x v="0"/>
    <n v="1890.4"/>
    <n v="4"/>
    <n v="7561.6"/>
    <n v="3378.56"/>
    <x v="6"/>
    <x v="1"/>
  </r>
  <r>
    <x v="553"/>
    <x v="10"/>
    <x v="4"/>
    <n v="2195.27"/>
    <n v="4"/>
    <n v="8781.08"/>
    <n v="3637.88"/>
    <x v="6"/>
    <x v="1"/>
  </r>
  <r>
    <x v="553"/>
    <x v="1"/>
    <x v="1"/>
    <n v="433.76"/>
    <n v="5"/>
    <n v="2168.8000000000002"/>
    <n v="1336.9"/>
    <x v="6"/>
    <x v="1"/>
  </r>
  <r>
    <x v="553"/>
    <x v="2"/>
    <x v="2"/>
    <n v="254.14"/>
    <n v="3"/>
    <n v="762.42"/>
    <n v="441.36"/>
    <x v="6"/>
    <x v="1"/>
  </r>
  <r>
    <x v="553"/>
    <x v="4"/>
    <x v="3"/>
    <n v="606.97"/>
    <n v="1"/>
    <n v="606.97"/>
    <n v="356.99"/>
    <x v="6"/>
    <x v="1"/>
  </r>
  <r>
    <x v="553"/>
    <x v="12"/>
    <x v="2"/>
    <n v="301.20999999999998"/>
    <n v="6"/>
    <n v="1807.26"/>
    <n v="1158.3599999999999"/>
    <x v="6"/>
    <x v="1"/>
  </r>
  <r>
    <x v="553"/>
    <x v="14"/>
    <x v="5"/>
    <n v="193.73"/>
    <n v="1"/>
    <n v="193.73"/>
    <n v="127.14"/>
    <x v="6"/>
    <x v="1"/>
  </r>
  <r>
    <x v="553"/>
    <x v="13"/>
    <x v="0"/>
    <n v="2425.6"/>
    <n v="2"/>
    <n v="4851.2"/>
    <n v="1897.72"/>
    <x v="6"/>
    <x v="1"/>
  </r>
  <r>
    <x v="553"/>
    <x v="8"/>
    <x v="3"/>
    <n v="1698.9"/>
    <n v="1"/>
    <n v="1698.9"/>
    <n v="774.98"/>
    <x v="6"/>
    <x v="1"/>
  </r>
  <r>
    <x v="554"/>
    <x v="10"/>
    <x v="4"/>
    <n v="2216.27"/>
    <n v="3"/>
    <n v="6648.81"/>
    <n v="3290.85"/>
    <x v="6"/>
    <x v="1"/>
  </r>
  <r>
    <x v="554"/>
    <x v="2"/>
    <x v="2"/>
    <n v="247.07"/>
    <n v="2"/>
    <n v="494.14"/>
    <n v="300.06"/>
    <x v="6"/>
    <x v="1"/>
  </r>
  <r>
    <x v="554"/>
    <x v="4"/>
    <x v="3"/>
    <n v="504.78"/>
    <n v="3"/>
    <n v="1514.34"/>
    <n v="866.91"/>
    <x v="6"/>
    <x v="1"/>
  </r>
  <r>
    <x v="554"/>
    <x v="12"/>
    <x v="2"/>
    <n v="293.23"/>
    <n v="2"/>
    <n v="586.46"/>
    <n v="367.98"/>
    <x v="6"/>
    <x v="1"/>
  </r>
  <r>
    <x v="554"/>
    <x v="14"/>
    <x v="5"/>
    <n v="204.04"/>
    <n v="2"/>
    <n v="408.08"/>
    <n v="244.96"/>
    <x v="6"/>
    <x v="1"/>
  </r>
  <r>
    <x v="554"/>
    <x v="7"/>
    <x v="3"/>
    <n v="2896.92"/>
    <n v="1"/>
    <n v="2896.92"/>
    <n v="1341.58"/>
    <x v="6"/>
    <x v="1"/>
  </r>
  <r>
    <x v="554"/>
    <x v="13"/>
    <x v="0"/>
    <n v="2502.23"/>
    <n v="3"/>
    <n v="7506.69"/>
    <n v="3023.85"/>
    <x v="6"/>
    <x v="1"/>
  </r>
  <r>
    <x v="555"/>
    <x v="0"/>
    <x v="0"/>
    <n v="1885.7"/>
    <n v="1"/>
    <n v="1885.7"/>
    <n v="756.22"/>
    <x v="6"/>
    <x v="1"/>
  </r>
  <r>
    <x v="555"/>
    <x v="9"/>
    <x v="4"/>
    <n v="1289.1400000000001"/>
    <n v="2"/>
    <n v="2578.2800000000002"/>
    <n v="1301.2"/>
    <x v="6"/>
    <x v="1"/>
  </r>
  <r>
    <x v="555"/>
    <x v="2"/>
    <x v="2"/>
    <n v="243"/>
    <n v="1"/>
    <n v="243"/>
    <n v="139.59"/>
    <x v="6"/>
    <x v="1"/>
  </r>
  <r>
    <x v="555"/>
    <x v="11"/>
    <x v="1"/>
    <n v="352.23"/>
    <n v="1"/>
    <n v="352.23"/>
    <n v="223.88"/>
    <x v="6"/>
    <x v="1"/>
  </r>
  <r>
    <x v="555"/>
    <x v="3"/>
    <x v="0"/>
    <n v="1543.09"/>
    <n v="5"/>
    <n v="7715.45"/>
    <n v="3923.15"/>
    <x v="6"/>
    <x v="1"/>
  </r>
  <r>
    <x v="555"/>
    <x v="6"/>
    <x v="0"/>
    <n v="408.49"/>
    <n v="4"/>
    <n v="1633.96"/>
    <n v="1048.3599999999999"/>
    <x v="6"/>
    <x v="1"/>
  </r>
  <r>
    <x v="555"/>
    <x v="14"/>
    <x v="5"/>
    <n v="200.72"/>
    <n v="2"/>
    <n v="401.44"/>
    <n v="259"/>
    <x v="6"/>
    <x v="1"/>
  </r>
  <r>
    <x v="555"/>
    <x v="13"/>
    <x v="0"/>
    <n v="2504.85"/>
    <n v="1"/>
    <n v="2504.85"/>
    <n v="1071.45"/>
    <x v="6"/>
    <x v="1"/>
  </r>
  <r>
    <x v="556"/>
    <x v="0"/>
    <x v="0"/>
    <n v="1883.31"/>
    <n v="2"/>
    <n v="3766.62"/>
    <n v="1615.88"/>
    <x v="6"/>
    <x v="1"/>
  </r>
  <r>
    <x v="556"/>
    <x v="9"/>
    <x v="4"/>
    <n v="1295.2"/>
    <n v="1"/>
    <n v="1295.2"/>
    <n v="741.05"/>
    <x v="6"/>
    <x v="1"/>
  </r>
  <r>
    <x v="556"/>
    <x v="10"/>
    <x v="4"/>
    <n v="2246.52"/>
    <n v="3"/>
    <n v="6739.56"/>
    <n v="3093.72"/>
    <x v="6"/>
    <x v="1"/>
  </r>
  <r>
    <x v="556"/>
    <x v="11"/>
    <x v="1"/>
    <n v="350.87"/>
    <n v="1"/>
    <n v="350.87"/>
    <n v="230.83"/>
    <x v="6"/>
    <x v="1"/>
  </r>
  <r>
    <x v="556"/>
    <x v="14"/>
    <x v="5"/>
    <n v="192.72"/>
    <n v="3"/>
    <n v="578.16"/>
    <n v="371.01"/>
    <x v="6"/>
    <x v="1"/>
  </r>
  <r>
    <x v="556"/>
    <x v="8"/>
    <x v="3"/>
    <n v="1661.72"/>
    <n v="4"/>
    <n v="6646.88"/>
    <n v="3519.24"/>
    <x v="6"/>
    <x v="1"/>
  </r>
  <r>
    <x v="557"/>
    <x v="0"/>
    <x v="0"/>
    <n v="1649.49"/>
    <n v="2"/>
    <n v="3298.98"/>
    <n v="1247.4000000000001"/>
    <x v="6"/>
    <x v="1"/>
  </r>
  <r>
    <x v="557"/>
    <x v="9"/>
    <x v="4"/>
    <n v="1300.56"/>
    <n v="1"/>
    <n v="1300.56"/>
    <n v="654.37"/>
    <x v="6"/>
    <x v="1"/>
  </r>
  <r>
    <x v="557"/>
    <x v="10"/>
    <x v="4"/>
    <n v="2213.17"/>
    <n v="1"/>
    <n v="2213.17"/>
    <n v="947.61"/>
    <x v="6"/>
    <x v="1"/>
  </r>
  <r>
    <x v="557"/>
    <x v="1"/>
    <x v="1"/>
    <n v="453.87"/>
    <n v="2"/>
    <n v="907.74"/>
    <n v="566.76"/>
    <x v="6"/>
    <x v="1"/>
  </r>
  <r>
    <x v="557"/>
    <x v="11"/>
    <x v="1"/>
    <n v="354.36"/>
    <n v="2"/>
    <n v="708.72"/>
    <n v="434.84"/>
    <x v="6"/>
    <x v="1"/>
  </r>
  <r>
    <x v="557"/>
    <x v="5"/>
    <x v="4"/>
    <n v="1810.55"/>
    <n v="2"/>
    <n v="3621.1"/>
    <n v="1787.9"/>
    <x v="6"/>
    <x v="1"/>
  </r>
  <r>
    <x v="557"/>
    <x v="12"/>
    <x v="2"/>
    <n v="296.52999999999997"/>
    <n v="3"/>
    <n v="889.59"/>
    <n v="552.39"/>
    <x v="6"/>
    <x v="1"/>
  </r>
  <r>
    <x v="557"/>
    <x v="14"/>
    <x v="5"/>
    <n v="195.21"/>
    <n v="1"/>
    <n v="195.21"/>
    <n v="131.66"/>
    <x v="6"/>
    <x v="1"/>
  </r>
  <r>
    <x v="557"/>
    <x v="13"/>
    <x v="0"/>
    <n v="2536.6"/>
    <n v="2"/>
    <n v="5073.2"/>
    <n v="1838.88"/>
    <x v="6"/>
    <x v="1"/>
  </r>
  <r>
    <x v="558"/>
    <x v="0"/>
    <x v="0"/>
    <n v="1886.91"/>
    <n v="2"/>
    <n v="3773.82"/>
    <n v="1677.04"/>
    <x v="6"/>
    <x v="1"/>
  </r>
  <r>
    <x v="558"/>
    <x v="9"/>
    <x v="4"/>
    <n v="1288.1500000000001"/>
    <n v="3"/>
    <n v="3864.45"/>
    <n v="1952.52"/>
    <x v="6"/>
    <x v="1"/>
  </r>
  <r>
    <x v="558"/>
    <x v="10"/>
    <x v="4"/>
    <n v="2216.6799999999998"/>
    <n v="2"/>
    <n v="4433.3599999999997"/>
    <n v="1967.28"/>
    <x v="6"/>
    <x v="1"/>
  </r>
  <r>
    <x v="558"/>
    <x v="2"/>
    <x v="2"/>
    <n v="245.52"/>
    <n v="2"/>
    <n v="491.04"/>
    <n v="278.94"/>
    <x v="6"/>
    <x v="1"/>
  </r>
  <r>
    <x v="558"/>
    <x v="11"/>
    <x v="1"/>
    <n v="349.12"/>
    <n v="5"/>
    <n v="1745.6"/>
    <n v="1199.5"/>
    <x v="6"/>
    <x v="1"/>
  </r>
  <r>
    <x v="558"/>
    <x v="15"/>
    <x v="3"/>
    <n v="2995.5"/>
    <n v="4"/>
    <n v="11982"/>
    <n v="5075.84"/>
    <x v="6"/>
    <x v="1"/>
  </r>
  <r>
    <x v="558"/>
    <x v="13"/>
    <x v="0"/>
    <n v="2205.58"/>
    <n v="4"/>
    <n v="8822.32"/>
    <n v="3163.68"/>
    <x v="6"/>
    <x v="1"/>
  </r>
  <r>
    <x v="558"/>
    <x v="8"/>
    <x v="3"/>
    <n v="1678.88"/>
    <n v="2"/>
    <n v="3357.76"/>
    <n v="1518.34"/>
    <x v="6"/>
    <x v="1"/>
  </r>
  <r>
    <x v="559"/>
    <x v="0"/>
    <x v="0"/>
    <n v="1823.58"/>
    <n v="2"/>
    <n v="3647.16"/>
    <n v="1456.4"/>
    <x v="6"/>
    <x v="1"/>
  </r>
  <r>
    <x v="559"/>
    <x v="9"/>
    <x v="4"/>
    <n v="1290.9100000000001"/>
    <n v="3"/>
    <n v="3872.73"/>
    <n v="2181.66"/>
    <x v="6"/>
    <x v="1"/>
  </r>
  <r>
    <x v="559"/>
    <x v="1"/>
    <x v="1"/>
    <n v="446.59"/>
    <n v="4"/>
    <n v="1786.36"/>
    <n v="1250.2"/>
    <x v="6"/>
    <x v="1"/>
  </r>
  <r>
    <x v="559"/>
    <x v="2"/>
    <x v="2"/>
    <n v="197.01"/>
    <n v="3"/>
    <n v="591.03"/>
    <n v="355.65"/>
    <x v="6"/>
    <x v="1"/>
  </r>
  <r>
    <x v="559"/>
    <x v="11"/>
    <x v="1"/>
    <n v="351.75"/>
    <n v="1"/>
    <n v="351.75"/>
    <n v="218.07"/>
    <x v="6"/>
    <x v="1"/>
  </r>
  <r>
    <x v="559"/>
    <x v="3"/>
    <x v="0"/>
    <n v="1499.77"/>
    <n v="4"/>
    <n v="5999.08"/>
    <n v="3060.16"/>
    <x v="6"/>
    <x v="1"/>
  </r>
  <r>
    <x v="559"/>
    <x v="4"/>
    <x v="3"/>
    <n v="614.92999999999995"/>
    <n v="6"/>
    <n v="3689.58"/>
    <n v="1880.52"/>
    <x v="6"/>
    <x v="1"/>
  </r>
  <r>
    <x v="559"/>
    <x v="5"/>
    <x v="4"/>
    <n v="1604.1"/>
    <n v="1"/>
    <n v="1604.1"/>
    <n v="751.49"/>
    <x v="6"/>
    <x v="1"/>
  </r>
  <r>
    <x v="559"/>
    <x v="12"/>
    <x v="2"/>
    <n v="297.26"/>
    <n v="5"/>
    <n v="1486.3"/>
    <n v="821.55"/>
    <x v="6"/>
    <x v="1"/>
  </r>
  <r>
    <x v="559"/>
    <x v="6"/>
    <x v="0"/>
    <n v="382.2"/>
    <n v="5"/>
    <n v="1911"/>
    <n v="1218.3"/>
    <x v="6"/>
    <x v="1"/>
  </r>
  <r>
    <x v="559"/>
    <x v="14"/>
    <x v="5"/>
    <n v="200.17"/>
    <n v="3"/>
    <n v="600.51"/>
    <n v="411.96"/>
    <x v="6"/>
    <x v="1"/>
  </r>
  <r>
    <x v="559"/>
    <x v="8"/>
    <x v="3"/>
    <n v="1377.55"/>
    <n v="10"/>
    <n v="13775.5"/>
    <n v="6654.7"/>
    <x v="6"/>
    <x v="1"/>
  </r>
  <r>
    <x v="560"/>
    <x v="9"/>
    <x v="4"/>
    <n v="1287.73"/>
    <n v="2"/>
    <n v="2575.46"/>
    <n v="1446.44"/>
    <x v="6"/>
    <x v="1"/>
  </r>
  <r>
    <x v="560"/>
    <x v="1"/>
    <x v="1"/>
    <n v="423.24"/>
    <n v="2"/>
    <n v="846.48"/>
    <n v="578.46"/>
    <x v="6"/>
    <x v="1"/>
  </r>
  <r>
    <x v="560"/>
    <x v="11"/>
    <x v="1"/>
    <n v="351.74"/>
    <n v="4"/>
    <n v="1406.96"/>
    <n v="865.36"/>
    <x v="6"/>
    <x v="1"/>
  </r>
  <r>
    <x v="560"/>
    <x v="4"/>
    <x v="3"/>
    <n v="512.66"/>
    <n v="2"/>
    <n v="1025.32"/>
    <n v="568.70000000000005"/>
    <x v="6"/>
    <x v="1"/>
  </r>
  <r>
    <x v="560"/>
    <x v="5"/>
    <x v="4"/>
    <n v="1743.39"/>
    <n v="2"/>
    <n v="3486.78"/>
    <n v="1893.48"/>
    <x v="6"/>
    <x v="1"/>
  </r>
  <r>
    <x v="560"/>
    <x v="12"/>
    <x v="2"/>
    <n v="304.72000000000003"/>
    <n v="4"/>
    <n v="1218.8800000000001"/>
    <n v="694.52"/>
    <x v="6"/>
    <x v="1"/>
  </r>
  <r>
    <x v="560"/>
    <x v="6"/>
    <x v="0"/>
    <n v="400.06"/>
    <n v="5"/>
    <n v="2000.3"/>
    <n v="1160.5"/>
    <x v="6"/>
    <x v="1"/>
  </r>
  <r>
    <x v="560"/>
    <x v="7"/>
    <x v="3"/>
    <n v="3520.3"/>
    <n v="2"/>
    <n v="7040.6"/>
    <n v="3445.94"/>
    <x v="6"/>
    <x v="1"/>
  </r>
  <r>
    <x v="561"/>
    <x v="1"/>
    <x v="1"/>
    <n v="457.27"/>
    <n v="2"/>
    <n v="914.54"/>
    <n v="619.67999999999995"/>
    <x v="6"/>
    <x v="1"/>
  </r>
  <r>
    <x v="561"/>
    <x v="2"/>
    <x v="2"/>
    <n v="258.33"/>
    <n v="2"/>
    <n v="516.66"/>
    <n v="326.32"/>
    <x v="6"/>
    <x v="1"/>
  </r>
  <r>
    <x v="561"/>
    <x v="4"/>
    <x v="3"/>
    <n v="630.47"/>
    <n v="5"/>
    <n v="3152.35"/>
    <n v="1758.25"/>
    <x v="6"/>
    <x v="1"/>
  </r>
  <r>
    <x v="561"/>
    <x v="5"/>
    <x v="4"/>
    <n v="1818.48"/>
    <n v="7"/>
    <n v="12729.36"/>
    <n v="5992.28"/>
    <x v="6"/>
    <x v="1"/>
  </r>
  <r>
    <x v="561"/>
    <x v="12"/>
    <x v="2"/>
    <n v="306.01"/>
    <n v="2"/>
    <n v="612.02"/>
    <n v="367.56"/>
    <x v="6"/>
    <x v="1"/>
  </r>
  <r>
    <x v="561"/>
    <x v="15"/>
    <x v="3"/>
    <n v="3004.98"/>
    <n v="3"/>
    <n v="9014.94"/>
    <n v="4052.97"/>
    <x v="6"/>
    <x v="1"/>
  </r>
  <r>
    <x v="561"/>
    <x v="6"/>
    <x v="0"/>
    <n v="402.7"/>
    <n v="3"/>
    <n v="1208.0999999999999"/>
    <n v="744.57"/>
    <x v="6"/>
    <x v="1"/>
  </r>
  <r>
    <x v="561"/>
    <x v="14"/>
    <x v="5"/>
    <n v="201.53"/>
    <n v="3"/>
    <n v="604.59"/>
    <n v="420.66"/>
    <x v="6"/>
    <x v="1"/>
  </r>
  <r>
    <x v="561"/>
    <x v="13"/>
    <x v="0"/>
    <n v="2470.9899999999998"/>
    <n v="3"/>
    <n v="7412.97"/>
    <n v="3199.95"/>
    <x v="6"/>
    <x v="1"/>
  </r>
  <r>
    <x v="562"/>
    <x v="0"/>
    <x v="0"/>
    <n v="1957.91"/>
    <n v="1"/>
    <n v="1957.91"/>
    <n v="806.97"/>
    <x v="6"/>
    <x v="1"/>
  </r>
  <r>
    <x v="562"/>
    <x v="9"/>
    <x v="4"/>
    <n v="1278.6300000000001"/>
    <n v="2"/>
    <n v="2557.2600000000002"/>
    <n v="1365.7"/>
    <x v="6"/>
    <x v="1"/>
  </r>
  <r>
    <x v="562"/>
    <x v="1"/>
    <x v="1"/>
    <n v="452.51"/>
    <n v="2"/>
    <n v="905.02"/>
    <n v="595.29999999999995"/>
    <x v="6"/>
    <x v="1"/>
  </r>
  <r>
    <x v="562"/>
    <x v="2"/>
    <x v="2"/>
    <n v="252.89"/>
    <n v="5"/>
    <n v="1264.45"/>
    <n v="729.7"/>
    <x v="6"/>
    <x v="1"/>
  </r>
  <r>
    <x v="562"/>
    <x v="11"/>
    <x v="1"/>
    <n v="355.58"/>
    <n v="5"/>
    <n v="1777.9"/>
    <n v="1198.3"/>
    <x v="6"/>
    <x v="1"/>
  </r>
  <r>
    <x v="562"/>
    <x v="12"/>
    <x v="2"/>
    <n v="298.77"/>
    <n v="5"/>
    <n v="1493.85"/>
    <n v="831.5"/>
    <x v="6"/>
    <x v="1"/>
  </r>
  <r>
    <x v="562"/>
    <x v="14"/>
    <x v="5"/>
    <n v="196.47"/>
    <n v="2"/>
    <n v="392.94"/>
    <n v="260.5"/>
    <x v="6"/>
    <x v="1"/>
  </r>
  <r>
    <x v="562"/>
    <x v="7"/>
    <x v="3"/>
    <n v="3373.82"/>
    <n v="1"/>
    <n v="3373.82"/>
    <n v="1594.33"/>
    <x v="6"/>
    <x v="1"/>
  </r>
  <r>
    <x v="562"/>
    <x v="13"/>
    <x v="0"/>
    <n v="2439.0700000000002"/>
    <n v="3"/>
    <n v="7317.21"/>
    <n v="2773.23"/>
    <x v="6"/>
    <x v="1"/>
  </r>
  <r>
    <x v="562"/>
    <x v="8"/>
    <x v="3"/>
    <n v="1687.7"/>
    <n v="1"/>
    <n v="1687.7"/>
    <n v="798.61"/>
    <x v="6"/>
    <x v="1"/>
  </r>
  <r>
    <x v="563"/>
    <x v="0"/>
    <x v="0"/>
    <n v="1909.99"/>
    <n v="3"/>
    <n v="5729.97"/>
    <n v="2573.61"/>
    <x v="6"/>
    <x v="1"/>
  </r>
  <r>
    <x v="563"/>
    <x v="10"/>
    <x v="4"/>
    <n v="2190.16"/>
    <n v="2"/>
    <n v="4380.32"/>
    <n v="1872.92"/>
    <x v="6"/>
    <x v="1"/>
  </r>
  <r>
    <x v="563"/>
    <x v="11"/>
    <x v="1"/>
    <n v="343.71"/>
    <n v="1"/>
    <n v="343.71"/>
    <n v="237.52"/>
    <x v="6"/>
    <x v="1"/>
  </r>
  <r>
    <x v="563"/>
    <x v="12"/>
    <x v="2"/>
    <n v="289.91000000000003"/>
    <n v="1"/>
    <n v="289.91000000000003"/>
    <n v="175.79"/>
    <x v="6"/>
    <x v="1"/>
  </r>
  <r>
    <x v="563"/>
    <x v="7"/>
    <x v="3"/>
    <n v="3113.82"/>
    <n v="1"/>
    <n v="3113.82"/>
    <n v="1547.52"/>
    <x v="6"/>
    <x v="1"/>
  </r>
  <r>
    <x v="564"/>
    <x v="10"/>
    <x v="4"/>
    <n v="2236.15"/>
    <n v="2"/>
    <n v="4472.3"/>
    <n v="1939.36"/>
    <x v="6"/>
    <x v="1"/>
  </r>
  <r>
    <x v="564"/>
    <x v="11"/>
    <x v="1"/>
    <n v="358.34"/>
    <n v="1"/>
    <n v="358.34"/>
    <n v="231.92"/>
    <x v="6"/>
    <x v="1"/>
  </r>
  <r>
    <x v="564"/>
    <x v="4"/>
    <x v="3"/>
    <n v="604.79999999999995"/>
    <n v="1"/>
    <n v="604.79999999999995"/>
    <n v="360.26"/>
    <x v="6"/>
    <x v="1"/>
  </r>
  <r>
    <x v="564"/>
    <x v="12"/>
    <x v="2"/>
    <n v="294.12"/>
    <n v="5"/>
    <n v="1470.6"/>
    <n v="895.5"/>
    <x v="6"/>
    <x v="1"/>
  </r>
  <r>
    <x v="564"/>
    <x v="8"/>
    <x v="3"/>
    <n v="1697.28"/>
    <n v="5"/>
    <n v="8486.4"/>
    <n v="4493.5"/>
    <x v="6"/>
    <x v="1"/>
  </r>
  <r>
    <x v="565"/>
    <x v="0"/>
    <x v="0"/>
    <n v="1955.48"/>
    <n v="6"/>
    <n v="11732.88"/>
    <n v="4354.0200000000004"/>
    <x v="6"/>
    <x v="1"/>
  </r>
  <r>
    <x v="565"/>
    <x v="1"/>
    <x v="1"/>
    <n v="441.88"/>
    <n v="2"/>
    <n v="883.76"/>
    <n v="614"/>
    <x v="6"/>
    <x v="1"/>
  </r>
  <r>
    <x v="565"/>
    <x v="2"/>
    <x v="2"/>
    <n v="246.78"/>
    <n v="2"/>
    <n v="493.56"/>
    <n v="281.18"/>
    <x v="6"/>
    <x v="1"/>
  </r>
  <r>
    <x v="565"/>
    <x v="4"/>
    <x v="3"/>
    <n v="587.88"/>
    <n v="2"/>
    <n v="1175.76"/>
    <n v="589.16"/>
    <x v="6"/>
    <x v="1"/>
  </r>
  <r>
    <x v="565"/>
    <x v="12"/>
    <x v="2"/>
    <n v="298.19"/>
    <n v="3"/>
    <n v="894.57"/>
    <n v="528.78"/>
    <x v="6"/>
    <x v="1"/>
  </r>
  <r>
    <x v="565"/>
    <x v="15"/>
    <x v="3"/>
    <n v="3070.26"/>
    <n v="4"/>
    <n v="12281.04"/>
    <n v="5824.04"/>
    <x v="6"/>
    <x v="1"/>
  </r>
  <r>
    <x v="566"/>
    <x v="9"/>
    <x v="4"/>
    <n v="1272.6099999999999"/>
    <n v="3"/>
    <n v="3817.83"/>
    <n v="2241.7199999999998"/>
    <x v="6"/>
    <x v="1"/>
  </r>
  <r>
    <x v="566"/>
    <x v="10"/>
    <x v="4"/>
    <n v="2170.1"/>
    <n v="5"/>
    <n v="10850.5"/>
    <n v="4778.3500000000004"/>
    <x v="6"/>
    <x v="1"/>
  </r>
  <r>
    <x v="566"/>
    <x v="1"/>
    <x v="1"/>
    <n v="446.68"/>
    <n v="4"/>
    <n v="1786.72"/>
    <n v="1245.52"/>
    <x v="6"/>
    <x v="1"/>
  </r>
  <r>
    <x v="566"/>
    <x v="2"/>
    <x v="2"/>
    <n v="248.94"/>
    <n v="6"/>
    <n v="1493.64"/>
    <n v="821.82"/>
    <x v="6"/>
    <x v="1"/>
  </r>
  <r>
    <x v="566"/>
    <x v="3"/>
    <x v="0"/>
    <n v="1624.52"/>
    <n v="3"/>
    <n v="4873.5600000000004"/>
    <n v="2314.7399999999998"/>
    <x v="6"/>
    <x v="1"/>
  </r>
  <r>
    <x v="566"/>
    <x v="4"/>
    <x v="3"/>
    <n v="589.19000000000005"/>
    <n v="3"/>
    <n v="1767.57"/>
    <n v="916.08"/>
    <x v="6"/>
    <x v="1"/>
  </r>
  <r>
    <x v="566"/>
    <x v="5"/>
    <x v="4"/>
    <n v="1848.59"/>
    <n v="4"/>
    <n v="7394.36"/>
    <n v="4008.84"/>
    <x v="6"/>
    <x v="1"/>
  </r>
  <r>
    <x v="566"/>
    <x v="7"/>
    <x v="3"/>
    <n v="3471.45"/>
    <n v="3"/>
    <n v="10414.35"/>
    <n v="4733.6099999999997"/>
    <x v="6"/>
    <x v="1"/>
  </r>
  <r>
    <x v="566"/>
    <x v="13"/>
    <x v="0"/>
    <n v="2068.86"/>
    <n v="2"/>
    <n v="4137.72"/>
    <n v="1795.64"/>
    <x v="6"/>
    <x v="1"/>
  </r>
  <r>
    <x v="567"/>
    <x v="0"/>
    <x v="0"/>
    <n v="1887.4"/>
    <n v="2"/>
    <n v="3774.8"/>
    <n v="1473.86"/>
    <x v="6"/>
    <x v="1"/>
  </r>
  <r>
    <x v="567"/>
    <x v="9"/>
    <x v="4"/>
    <n v="1301.3"/>
    <n v="4"/>
    <n v="5205.2"/>
    <n v="2654.88"/>
    <x v="6"/>
    <x v="1"/>
  </r>
  <r>
    <x v="567"/>
    <x v="10"/>
    <x v="4"/>
    <n v="2217.41"/>
    <n v="3"/>
    <n v="6652.23"/>
    <n v="3313.65"/>
    <x v="6"/>
    <x v="1"/>
  </r>
  <r>
    <x v="567"/>
    <x v="1"/>
    <x v="1"/>
    <n v="441.34"/>
    <n v="3"/>
    <n v="1324.02"/>
    <n v="831.12"/>
    <x v="6"/>
    <x v="1"/>
  </r>
  <r>
    <x v="567"/>
    <x v="11"/>
    <x v="1"/>
    <n v="357.72"/>
    <n v="2"/>
    <n v="715.44"/>
    <n v="459.34"/>
    <x v="6"/>
    <x v="1"/>
  </r>
  <r>
    <x v="567"/>
    <x v="3"/>
    <x v="0"/>
    <n v="1643.9"/>
    <n v="4"/>
    <n v="6575.6"/>
    <n v="3549.4"/>
    <x v="6"/>
    <x v="1"/>
  </r>
  <r>
    <x v="567"/>
    <x v="4"/>
    <x v="3"/>
    <n v="605.36"/>
    <n v="3"/>
    <n v="1816.08"/>
    <n v="956.37"/>
    <x v="6"/>
    <x v="1"/>
  </r>
  <r>
    <x v="567"/>
    <x v="15"/>
    <x v="3"/>
    <n v="3067.27"/>
    <n v="1"/>
    <n v="3067.27"/>
    <n v="1412.57"/>
    <x v="6"/>
    <x v="1"/>
  </r>
  <r>
    <x v="567"/>
    <x v="8"/>
    <x v="3"/>
    <n v="1725.05"/>
    <n v="4"/>
    <n v="6900.2"/>
    <n v="3537.4"/>
    <x v="6"/>
    <x v="1"/>
  </r>
  <r>
    <x v="568"/>
    <x v="0"/>
    <x v="0"/>
    <n v="1937.34"/>
    <n v="3"/>
    <n v="5812.02"/>
    <n v="2286.9899999999998"/>
    <x v="6"/>
    <x v="1"/>
  </r>
  <r>
    <x v="568"/>
    <x v="9"/>
    <x v="4"/>
    <n v="1253.68"/>
    <n v="2"/>
    <n v="2507.36"/>
    <n v="1344.02"/>
    <x v="6"/>
    <x v="1"/>
  </r>
  <r>
    <x v="568"/>
    <x v="10"/>
    <x v="4"/>
    <n v="2178.81"/>
    <n v="2"/>
    <n v="4357.62"/>
    <n v="1987.48"/>
    <x v="6"/>
    <x v="1"/>
  </r>
  <r>
    <x v="568"/>
    <x v="11"/>
    <x v="1"/>
    <n v="351.92"/>
    <n v="4"/>
    <n v="1407.68"/>
    <n v="846.8"/>
    <x v="6"/>
    <x v="1"/>
  </r>
  <r>
    <x v="568"/>
    <x v="5"/>
    <x v="4"/>
    <n v="1767.66"/>
    <n v="3"/>
    <n v="5302.98"/>
    <n v="2861.82"/>
    <x v="6"/>
    <x v="1"/>
  </r>
  <r>
    <x v="568"/>
    <x v="12"/>
    <x v="2"/>
    <n v="298.54000000000002"/>
    <n v="4"/>
    <n v="1194.1600000000001"/>
    <n v="740.28"/>
    <x v="6"/>
    <x v="1"/>
  </r>
  <r>
    <x v="568"/>
    <x v="15"/>
    <x v="3"/>
    <n v="2964.64"/>
    <n v="6"/>
    <n v="17787.84"/>
    <n v="7509.54"/>
    <x v="6"/>
    <x v="1"/>
  </r>
  <r>
    <x v="568"/>
    <x v="6"/>
    <x v="0"/>
    <n v="396.34"/>
    <n v="3"/>
    <n v="1189.02"/>
    <n v="729.33"/>
    <x v="6"/>
    <x v="1"/>
  </r>
  <r>
    <x v="569"/>
    <x v="0"/>
    <x v="0"/>
    <n v="1871.81"/>
    <n v="4"/>
    <n v="7487.24"/>
    <n v="2771.72"/>
    <x v="6"/>
    <x v="1"/>
  </r>
  <r>
    <x v="569"/>
    <x v="9"/>
    <x v="4"/>
    <n v="1268.08"/>
    <n v="3"/>
    <n v="3804.24"/>
    <n v="2218.29"/>
    <x v="6"/>
    <x v="1"/>
  </r>
  <r>
    <x v="569"/>
    <x v="10"/>
    <x v="4"/>
    <n v="2128.81"/>
    <n v="2"/>
    <n v="4257.62"/>
    <n v="1943.44"/>
    <x v="6"/>
    <x v="1"/>
  </r>
  <r>
    <x v="569"/>
    <x v="2"/>
    <x v="2"/>
    <n v="223.9"/>
    <n v="3"/>
    <n v="671.7"/>
    <n v="422.19"/>
    <x v="6"/>
    <x v="1"/>
  </r>
  <r>
    <x v="569"/>
    <x v="11"/>
    <x v="1"/>
    <n v="354.23"/>
    <n v="7"/>
    <n v="2479.61"/>
    <n v="1512.98"/>
    <x v="6"/>
    <x v="1"/>
  </r>
  <r>
    <x v="569"/>
    <x v="3"/>
    <x v="0"/>
    <n v="1611.27"/>
    <n v="3"/>
    <n v="4833.8100000000004"/>
    <n v="2517.09"/>
    <x v="6"/>
    <x v="1"/>
  </r>
  <r>
    <x v="569"/>
    <x v="14"/>
    <x v="5"/>
    <n v="193.74"/>
    <n v="2"/>
    <n v="387.48"/>
    <n v="262.18"/>
    <x v="6"/>
    <x v="1"/>
  </r>
  <r>
    <x v="570"/>
    <x v="9"/>
    <x v="4"/>
    <n v="1271.29"/>
    <n v="2"/>
    <n v="2542.58"/>
    <n v="1449.26"/>
    <x v="6"/>
    <x v="1"/>
  </r>
  <r>
    <x v="570"/>
    <x v="10"/>
    <x v="4"/>
    <n v="2222.6999999999998"/>
    <n v="1"/>
    <n v="2222.6999999999998"/>
    <n v="892.6"/>
    <x v="6"/>
    <x v="1"/>
  </r>
  <r>
    <x v="570"/>
    <x v="1"/>
    <x v="1"/>
    <n v="442.49"/>
    <n v="2"/>
    <n v="884.98"/>
    <n v="572.67999999999995"/>
    <x v="6"/>
    <x v="1"/>
  </r>
  <r>
    <x v="570"/>
    <x v="2"/>
    <x v="2"/>
    <n v="245.39"/>
    <n v="4"/>
    <n v="981.56"/>
    <n v="589.04"/>
    <x v="6"/>
    <x v="1"/>
  </r>
  <r>
    <x v="570"/>
    <x v="11"/>
    <x v="1"/>
    <n v="349.28"/>
    <n v="5"/>
    <n v="1746.4"/>
    <n v="1118.05"/>
    <x v="6"/>
    <x v="1"/>
  </r>
  <r>
    <x v="570"/>
    <x v="4"/>
    <x v="3"/>
    <n v="593.24"/>
    <n v="5"/>
    <n v="2966.2"/>
    <n v="1674"/>
    <x v="6"/>
    <x v="1"/>
  </r>
  <r>
    <x v="570"/>
    <x v="12"/>
    <x v="2"/>
    <n v="304.91000000000003"/>
    <n v="3"/>
    <n v="914.73"/>
    <n v="541.44000000000005"/>
    <x v="6"/>
    <x v="1"/>
  </r>
  <r>
    <x v="570"/>
    <x v="15"/>
    <x v="3"/>
    <n v="2964.44"/>
    <n v="5"/>
    <n v="14822.2"/>
    <n v="7243.5"/>
    <x v="6"/>
    <x v="1"/>
  </r>
  <r>
    <x v="570"/>
    <x v="14"/>
    <x v="5"/>
    <n v="163.34"/>
    <n v="4"/>
    <n v="653.36"/>
    <n v="433.64"/>
    <x v="6"/>
    <x v="1"/>
  </r>
  <r>
    <x v="570"/>
    <x v="13"/>
    <x v="0"/>
    <n v="2077.4"/>
    <n v="4"/>
    <n v="8309.6"/>
    <n v="3245.64"/>
    <x v="6"/>
    <x v="1"/>
  </r>
  <r>
    <x v="570"/>
    <x v="8"/>
    <x v="3"/>
    <n v="1700.08"/>
    <n v="5"/>
    <n v="8500.4"/>
    <n v="4497.8999999999996"/>
    <x v="6"/>
    <x v="1"/>
  </r>
  <r>
    <x v="571"/>
    <x v="0"/>
    <x v="0"/>
    <n v="1961.27"/>
    <n v="3"/>
    <n v="5883.81"/>
    <n v="2285.25"/>
    <x v="6"/>
    <x v="1"/>
  </r>
  <r>
    <x v="571"/>
    <x v="9"/>
    <x v="4"/>
    <n v="1218.73"/>
    <n v="4"/>
    <n v="4874.92"/>
    <n v="2825.6"/>
    <x v="6"/>
    <x v="1"/>
  </r>
  <r>
    <x v="571"/>
    <x v="11"/>
    <x v="1"/>
    <n v="344.46"/>
    <n v="5"/>
    <n v="1722.3"/>
    <n v="1169.5999999999999"/>
    <x v="6"/>
    <x v="1"/>
  </r>
  <r>
    <x v="571"/>
    <x v="12"/>
    <x v="2"/>
    <n v="293.10000000000002"/>
    <n v="4"/>
    <n v="1172.4000000000001"/>
    <n v="761.32"/>
    <x v="6"/>
    <x v="1"/>
  </r>
  <r>
    <x v="571"/>
    <x v="14"/>
    <x v="5"/>
    <n v="204.75"/>
    <n v="3"/>
    <n v="614.25"/>
    <n v="371.19"/>
    <x v="6"/>
    <x v="1"/>
  </r>
  <r>
    <x v="571"/>
    <x v="13"/>
    <x v="0"/>
    <n v="2461.48"/>
    <n v="2"/>
    <n v="4922.96"/>
    <n v="2176.1999999999998"/>
    <x v="6"/>
    <x v="1"/>
  </r>
  <r>
    <x v="572"/>
    <x v="1"/>
    <x v="1"/>
    <n v="443"/>
    <n v="4"/>
    <n v="1772"/>
    <n v="1121.48"/>
    <x v="6"/>
    <x v="1"/>
  </r>
  <r>
    <x v="572"/>
    <x v="2"/>
    <x v="2"/>
    <n v="246.82"/>
    <n v="6"/>
    <n v="1480.92"/>
    <n v="842.82"/>
    <x v="6"/>
    <x v="1"/>
  </r>
  <r>
    <x v="572"/>
    <x v="3"/>
    <x v="0"/>
    <n v="1589.89"/>
    <n v="1"/>
    <n v="1589.89"/>
    <n v="768.32"/>
    <x v="6"/>
    <x v="1"/>
  </r>
  <r>
    <x v="572"/>
    <x v="4"/>
    <x v="3"/>
    <n v="594.66999999999996"/>
    <n v="6"/>
    <n v="3568.02"/>
    <n v="1939.44"/>
    <x v="6"/>
    <x v="1"/>
  </r>
  <r>
    <x v="572"/>
    <x v="5"/>
    <x v="4"/>
    <n v="1792.98"/>
    <n v="3"/>
    <n v="5378.94"/>
    <n v="2778.99"/>
    <x v="6"/>
    <x v="1"/>
  </r>
  <r>
    <x v="572"/>
    <x v="15"/>
    <x v="3"/>
    <n v="3010.29"/>
    <n v="6"/>
    <n v="18061.740000000002"/>
    <n v="8349.9599999999991"/>
    <x v="6"/>
    <x v="1"/>
  </r>
  <r>
    <x v="572"/>
    <x v="6"/>
    <x v="0"/>
    <n v="402.18"/>
    <n v="3"/>
    <n v="1206.54"/>
    <n v="744.87"/>
    <x v="6"/>
    <x v="1"/>
  </r>
  <r>
    <x v="572"/>
    <x v="7"/>
    <x v="3"/>
    <n v="3376.49"/>
    <n v="2"/>
    <n v="6752.98"/>
    <n v="2880.64"/>
    <x v="6"/>
    <x v="1"/>
  </r>
  <r>
    <x v="572"/>
    <x v="8"/>
    <x v="3"/>
    <n v="1769.9"/>
    <n v="6"/>
    <n v="10619.4"/>
    <n v="5113.8599999999997"/>
    <x v="6"/>
    <x v="1"/>
  </r>
  <r>
    <x v="573"/>
    <x v="0"/>
    <x v="0"/>
    <n v="1901.97"/>
    <n v="8"/>
    <n v="15215.76"/>
    <n v="6576.72"/>
    <x v="6"/>
    <x v="1"/>
  </r>
  <r>
    <x v="573"/>
    <x v="10"/>
    <x v="4"/>
    <n v="2160.34"/>
    <n v="5"/>
    <n v="10801.7"/>
    <n v="4327.3999999999996"/>
    <x v="6"/>
    <x v="1"/>
  </r>
  <r>
    <x v="573"/>
    <x v="1"/>
    <x v="1"/>
    <n v="454.84"/>
    <n v="4"/>
    <n v="1819.36"/>
    <n v="1098.3599999999999"/>
    <x v="6"/>
    <x v="1"/>
  </r>
  <r>
    <x v="573"/>
    <x v="2"/>
    <x v="2"/>
    <n v="243.66"/>
    <n v="4"/>
    <n v="974.64"/>
    <n v="607.28"/>
    <x v="6"/>
    <x v="1"/>
  </r>
  <r>
    <x v="573"/>
    <x v="5"/>
    <x v="4"/>
    <n v="1741.9"/>
    <n v="3"/>
    <n v="5225.7"/>
    <n v="2581.71"/>
    <x v="6"/>
    <x v="1"/>
  </r>
  <r>
    <x v="573"/>
    <x v="12"/>
    <x v="2"/>
    <n v="303.23"/>
    <n v="1"/>
    <n v="303.23"/>
    <n v="189.34"/>
    <x v="6"/>
    <x v="1"/>
  </r>
  <r>
    <x v="573"/>
    <x v="6"/>
    <x v="0"/>
    <n v="396.09"/>
    <n v="1"/>
    <n v="396.09"/>
    <n v="239.62"/>
    <x v="6"/>
    <x v="1"/>
  </r>
  <r>
    <x v="573"/>
    <x v="7"/>
    <x v="3"/>
    <n v="3518.38"/>
    <n v="3"/>
    <n v="10555.14"/>
    <n v="5128.1400000000003"/>
    <x v="6"/>
    <x v="1"/>
  </r>
  <r>
    <x v="573"/>
    <x v="13"/>
    <x v="0"/>
    <n v="2536.73"/>
    <n v="6"/>
    <n v="15220.38"/>
    <n v="6250.62"/>
    <x v="6"/>
    <x v="1"/>
  </r>
  <r>
    <x v="573"/>
    <x v="8"/>
    <x v="3"/>
    <n v="1678.94"/>
    <n v="4"/>
    <n v="6715.76"/>
    <n v="3581.36"/>
    <x v="6"/>
    <x v="1"/>
  </r>
  <r>
    <x v="574"/>
    <x v="0"/>
    <x v="0"/>
    <n v="1550.49"/>
    <n v="2"/>
    <n v="3100.98"/>
    <n v="1113.42"/>
    <x v="6"/>
    <x v="1"/>
  </r>
  <r>
    <x v="574"/>
    <x v="9"/>
    <x v="4"/>
    <n v="1281.46"/>
    <n v="6"/>
    <n v="7688.76"/>
    <n v="4468.62"/>
    <x v="6"/>
    <x v="1"/>
  </r>
  <r>
    <x v="574"/>
    <x v="10"/>
    <x v="4"/>
    <n v="2198.19"/>
    <n v="1"/>
    <n v="2198.19"/>
    <n v="1068.03"/>
    <x v="6"/>
    <x v="1"/>
  </r>
  <r>
    <x v="574"/>
    <x v="4"/>
    <x v="3"/>
    <n v="601.17999999999995"/>
    <n v="4"/>
    <n v="2404.7199999999998"/>
    <n v="1308.1199999999999"/>
    <x v="6"/>
    <x v="1"/>
  </r>
  <r>
    <x v="574"/>
    <x v="5"/>
    <x v="4"/>
    <n v="1818.8"/>
    <n v="2"/>
    <n v="3637.6"/>
    <n v="1945.38"/>
    <x v="6"/>
    <x v="1"/>
  </r>
  <r>
    <x v="574"/>
    <x v="12"/>
    <x v="2"/>
    <n v="250.47"/>
    <n v="5"/>
    <n v="1252.3499999999999"/>
    <n v="730.35"/>
    <x v="6"/>
    <x v="1"/>
  </r>
  <r>
    <x v="574"/>
    <x v="15"/>
    <x v="3"/>
    <n v="3014.76"/>
    <n v="4"/>
    <n v="12059.04"/>
    <n v="5025.8"/>
    <x v="6"/>
    <x v="1"/>
  </r>
  <r>
    <x v="574"/>
    <x v="14"/>
    <x v="5"/>
    <n v="198.99"/>
    <n v="5"/>
    <n v="994.95"/>
    <n v="653.4"/>
    <x v="6"/>
    <x v="1"/>
  </r>
  <r>
    <x v="575"/>
    <x v="10"/>
    <x v="4"/>
    <n v="1901.01"/>
    <n v="5"/>
    <n v="9505.0499999999993"/>
    <n v="4334.8500000000004"/>
    <x v="6"/>
    <x v="1"/>
  </r>
  <r>
    <x v="575"/>
    <x v="1"/>
    <x v="1"/>
    <n v="457.63"/>
    <n v="7"/>
    <n v="3203.41"/>
    <n v="2072.21"/>
    <x v="6"/>
    <x v="1"/>
  </r>
  <r>
    <x v="575"/>
    <x v="2"/>
    <x v="2"/>
    <n v="249.16"/>
    <n v="4"/>
    <n v="996.64"/>
    <n v="558.88"/>
    <x v="6"/>
    <x v="1"/>
  </r>
  <r>
    <x v="575"/>
    <x v="11"/>
    <x v="1"/>
    <n v="355.7"/>
    <n v="5"/>
    <n v="1778.5"/>
    <n v="1073"/>
    <x v="6"/>
    <x v="1"/>
  </r>
  <r>
    <x v="575"/>
    <x v="5"/>
    <x v="4"/>
    <n v="1829.32"/>
    <n v="3"/>
    <n v="5487.96"/>
    <n v="2800.71"/>
    <x v="6"/>
    <x v="1"/>
  </r>
  <r>
    <x v="575"/>
    <x v="12"/>
    <x v="2"/>
    <n v="301.44"/>
    <n v="7"/>
    <n v="2110.08"/>
    <n v="1299.76"/>
    <x v="6"/>
    <x v="1"/>
  </r>
  <r>
    <x v="575"/>
    <x v="15"/>
    <x v="3"/>
    <n v="2989.06"/>
    <n v="4"/>
    <n v="11956.24"/>
    <n v="5191.3999999999996"/>
    <x v="6"/>
    <x v="1"/>
  </r>
  <r>
    <x v="575"/>
    <x v="6"/>
    <x v="0"/>
    <n v="391.56"/>
    <n v="5"/>
    <n v="1957.8"/>
    <n v="1112.8499999999999"/>
    <x v="6"/>
    <x v="1"/>
  </r>
  <r>
    <x v="575"/>
    <x v="14"/>
    <x v="5"/>
    <n v="200.13"/>
    <n v="2"/>
    <n v="400.26"/>
    <n v="277.77999999999997"/>
    <x v="6"/>
    <x v="1"/>
  </r>
  <r>
    <x v="575"/>
    <x v="13"/>
    <x v="0"/>
    <n v="2508.21"/>
    <n v="2"/>
    <n v="5016.42"/>
    <n v="1955.2"/>
    <x v="6"/>
    <x v="1"/>
  </r>
  <r>
    <x v="575"/>
    <x v="8"/>
    <x v="3"/>
    <n v="1717.5"/>
    <n v="2"/>
    <n v="3435"/>
    <n v="1830.8"/>
    <x v="6"/>
    <x v="1"/>
  </r>
  <r>
    <x v="576"/>
    <x v="9"/>
    <x v="4"/>
    <n v="1295.24"/>
    <n v="5"/>
    <n v="6476.2"/>
    <n v="3346.2"/>
    <x v="6"/>
    <x v="1"/>
  </r>
  <r>
    <x v="576"/>
    <x v="10"/>
    <x v="4"/>
    <n v="2136.2600000000002"/>
    <n v="1"/>
    <n v="2136.2600000000002"/>
    <n v="939.64"/>
    <x v="6"/>
    <x v="1"/>
  </r>
  <r>
    <x v="576"/>
    <x v="1"/>
    <x v="1"/>
    <n v="439.47"/>
    <n v="3"/>
    <n v="1318.41"/>
    <n v="794.52"/>
    <x v="6"/>
    <x v="1"/>
  </r>
  <r>
    <x v="576"/>
    <x v="11"/>
    <x v="1"/>
    <n v="347.71"/>
    <n v="5"/>
    <n v="1738.55"/>
    <n v="1188.25"/>
    <x v="6"/>
    <x v="1"/>
  </r>
  <r>
    <x v="576"/>
    <x v="3"/>
    <x v="0"/>
    <n v="1625.78"/>
    <n v="4"/>
    <n v="6503.12"/>
    <n v="2931.2"/>
    <x v="6"/>
    <x v="1"/>
  </r>
  <r>
    <x v="576"/>
    <x v="4"/>
    <x v="3"/>
    <n v="584.85"/>
    <n v="3"/>
    <n v="1754.55"/>
    <n v="894.72"/>
    <x v="6"/>
    <x v="1"/>
  </r>
  <r>
    <x v="576"/>
    <x v="12"/>
    <x v="2"/>
    <n v="288.94"/>
    <n v="3"/>
    <n v="866.82"/>
    <n v="540.12"/>
    <x v="6"/>
    <x v="1"/>
  </r>
  <r>
    <x v="576"/>
    <x v="6"/>
    <x v="0"/>
    <n v="400"/>
    <n v="3"/>
    <n v="1200"/>
    <n v="703.05"/>
    <x v="6"/>
    <x v="1"/>
  </r>
  <r>
    <x v="576"/>
    <x v="14"/>
    <x v="5"/>
    <n v="203.07"/>
    <n v="2"/>
    <n v="406.14"/>
    <n v="269.36"/>
    <x v="6"/>
    <x v="1"/>
  </r>
  <r>
    <x v="576"/>
    <x v="7"/>
    <x v="3"/>
    <n v="3469.58"/>
    <n v="1"/>
    <n v="3469.58"/>
    <n v="1593.84"/>
    <x v="6"/>
    <x v="1"/>
  </r>
  <r>
    <x v="576"/>
    <x v="13"/>
    <x v="0"/>
    <n v="2419.0300000000002"/>
    <n v="2"/>
    <n v="4838.0600000000004"/>
    <n v="1835.52"/>
    <x v="6"/>
    <x v="1"/>
  </r>
  <r>
    <x v="576"/>
    <x v="8"/>
    <x v="3"/>
    <n v="1732.22"/>
    <n v="2"/>
    <n v="3464.44"/>
    <n v="1687.38"/>
    <x v="6"/>
    <x v="1"/>
  </r>
  <r>
    <x v="577"/>
    <x v="9"/>
    <x v="4"/>
    <n v="1269.8599999999999"/>
    <n v="5"/>
    <n v="6349.3"/>
    <n v="3645.75"/>
    <x v="6"/>
    <x v="1"/>
  </r>
  <r>
    <x v="577"/>
    <x v="10"/>
    <x v="4"/>
    <n v="2186.61"/>
    <n v="2"/>
    <n v="4373.22"/>
    <n v="2083.44"/>
    <x v="6"/>
    <x v="1"/>
  </r>
  <r>
    <x v="577"/>
    <x v="1"/>
    <x v="1"/>
    <n v="445.89"/>
    <n v="3"/>
    <n v="1337.67"/>
    <n v="826.83"/>
    <x v="6"/>
    <x v="1"/>
  </r>
  <r>
    <x v="577"/>
    <x v="2"/>
    <x v="2"/>
    <n v="254.07"/>
    <n v="1"/>
    <n v="254.07"/>
    <n v="162.21"/>
    <x v="6"/>
    <x v="1"/>
  </r>
  <r>
    <x v="577"/>
    <x v="3"/>
    <x v="0"/>
    <n v="1537.46"/>
    <n v="1"/>
    <n v="1537.46"/>
    <n v="746.16"/>
    <x v="6"/>
    <x v="1"/>
  </r>
  <r>
    <x v="577"/>
    <x v="5"/>
    <x v="4"/>
    <n v="1811.22"/>
    <n v="4"/>
    <n v="7244.88"/>
    <n v="3302.52"/>
    <x v="6"/>
    <x v="1"/>
  </r>
  <r>
    <x v="577"/>
    <x v="15"/>
    <x v="3"/>
    <n v="2965.48"/>
    <n v="3"/>
    <n v="8896.44"/>
    <n v="4361.34"/>
    <x v="6"/>
    <x v="1"/>
  </r>
  <r>
    <x v="577"/>
    <x v="7"/>
    <x v="3"/>
    <n v="3537.93"/>
    <n v="1"/>
    <n v="3537.93"/>
    <n v="1598.1"/>
    <x v="6"/>
    <x v="1"/>
  </r>
  <r>
    <x v="577"/>
    <x v="8"/>
    <x v="3"/>
    <n v="1665.21"/>
    <n v="5"/>
    <n v="8326.0499999999993"/>
    <n v="3856.05"/>
    <x v="6"/>
    <x v="1"/>
  </r>
  <r>
    <x v="578"/>
    <x v="9"/>
    <x v="4"/>
    <n v="1301.31"/>
    <n v="3"/>
    <n v="3903.93"/>
    <n v="2104.29"/>
    <x v="7"/>
    <x v="1"/>
  </r>
  <r>
    <x v="578"/>
    <x v="10"/>
    <x v="4"/>
    <n v="2195.66"/>
    <n v="7"/>
    <n v="15369.62"/>
    <n v="7196.21"/>
    <x v="7"/>
    <x v="1"/>
  </r>
  <r>
    <x v="578"/>
    <x v="3"/>
    <x v="0"/>
    <n v="1601.63"/>
    <n v="1"/>
    <n v="1601.63"/>
    <n v="843.9"/>
    <x v="7"/>
    <x v="1"/>
  </r>
  <r>
    <x v="578"/>
    <x v="12"/>
    <x v="2"/>
    <n v="302.47000000000003"/>
    <n v="3"/>
    <n v="907.41"/>
    <n v="585.36"/>
    <x v="7"/>
    <x v="1"/>
  </r>
  <r>
    <x v="578"/>
    <x v="15"/>
    <x v="3"/>
    <n v="3067.63"/>
    <n v="3"/>
    <n v="9202.89"/>
    <n v="3901.62"/>
    <x v="7"/>
    <x v="1"/>
  </r>
  <r>
    <x v="578"/>
    <x v="6"/>
    <x v="0"/>
    <n v="392.27"/>
    <n v="2"/>
    <n v="784.54"/>
    <n v="439.88"/>
    <x v="7"/>
    <x v="1"/>
  </r>
  <r>
    <x v="578"/>
    <x v="14"/>
    <x v="5"/>
    <n v="198.85"/>
    <n v="2"/>
    <n v="397.7"/>
    <n v="273.06"/>
    <x v="7"/>
    <x v="1"/>
  </r>
  <r>
    <x v="578"/>
    <x v="13"/>
    <x v="0"/>
    <n v="2469.81"/>
    <n v="2"/>
    <n v="4939.62"/>
    <n v="2001.84"/>
    <x v="7"/>
    <x v="1"/>
  </r>
  <r>
    <x v="579"/>
    <x v="10"/>
    <x v="4"/>
    <n v="1881.2"/>
    <n v="3"/>
    <n v="5643.6"/>
    <n v="2806.32"/>
    <x v="7"/>
    <x v="1"/>
  </r>
  <r>
    <x v="579"/>
    <x v="1"/>
    <x v="1"/>
    <n v="456.66"/>
    <n v="8"/>
    <n v="3653.28"/>
    <n v="2369.1999999999998"/>
    <x v="7"/>
    <x v="1"/>
  </r>
  <r>
    <x v="579"/>
    <x v="11"/>
    <x v="1"/>
    <n v="347.96"/>
    <n v="6"/>
    <n v="2087.7600000000002"/>
    <n v="1280.3399999999999"/>
    <x v="7"/>
    <x v="1"/>
  </r>
  <r>
    <x v="579"/>
    <x v="15"/>
    <x v="3"/>
    <n v="3008.35"/>
    <n v="6"/>
    <n v="18050.099999999999"/>
    <n v="7830.36"/>
    <x v="7"/>
    <x v="1"/>
  </r>
  <r>
    <x v="579"/>
    <x v="7"/>
    <x v="3"/>
    <n v="3146.55"/>
    <n v="3"/>
    <n v="9439.65"/>
    <n v="4159.8900000000003"/>
    <x v="7"/>
    <x v="1"/>
  </r>
  <r>
    <x v="579"/>
    <x v="8"/>
    <x v="3"/>
    <n v="1679.39"/>
    <n v="2"/>
    <n v="3358.78"/>
    <n v="1733.16"/>
    <x v="7"/>
    <x v="1"/>
  </r>
  <r>
    <x v="580"/>
    <x v="9"/>
    <x v="4"/>
    <n v="1326.48"/>
    <n v="5"/>
    <n v="6632.4"/>
    <n v="3533.05"/>
    <x v="7"/>
    <x v="1"/>
  </r>
  <r>
    <x v="580"/>
    <x v="10"/>
    <x v="4"/>
    <n v="2124.0700000000002"/>
    <n v="5"/>
    <n v="10620.35"/>
    <n v="4352"/>
    <x v="7"/>
    <x v="1"/>
  </r>
  <r>
    <x v="580"/>
    <x v="1"/>
    <x v="1"/>
    <n v="441.56"/>
    <n v="6"/>
    <n v="2649.36"/>
    <n v="1699.74"/>
    <x v="7"/>
    <x v="1"/>
  </r>
  <r>
    <x v="580"/>
    <x v="2"/>
    <x v="2"/>
    <n v="244.31"/>
    <n v="2"/>
    <n v="488.62"/>
    <n v="289.24"/>
    <x v="7"/>
    <x v="1"/>
  </r>
  <r>
    <x v="580"/>
    <x v="4"/>
    <x v="3"/>
    <n v="579.6"/>
    <n v="5"/>
    <n v="2898"/>
    <n v="1522.15"/>
    <x v="7"/>
    <x v="1"/>
  </r>
  <r>
    <x v="580"/>
    <x v="5"/>
    <x v="4"/>
    <n v="1801.76"/>
    <n v="5"/>
    <n v="9008.7999999999993"/>
    <n v="4170.6000000000004"/>
    <x v="7"/>
    <x v="1"/>
  </r>
  <r>
    <x v="580"/>
    <x v="8"/>
    <x v="3"/>
    <n v="1674.13"/>
    <n v="5"/>
    <n v="8370.65"/>
    <n v="4079.25"/>
    <x v="7"/>
    <x v="1"/>
  </r>
  <r>
    <x v="581"/>
    <x v="0"/>
    <x v="0"/>
    <n v="1948.72"/>
    <n v="10"/>
    <n v="19487.2"/>
    <n v="6917.3"/>
    <x v="7"/>
    <x v="1"/>
  </r>
  <r>
    <x v="581"/>
    <x v="10"/>
    <x v="4"/>
    <n v="2201.35"/>
    <n v="4"/>
    <n v="8805.4"/>
    <n v="3964.48"/>
    <x v="7"/>
    <x v="1"/>
  </r>
  <r>
    <x v="581"/>
    <x v="1"/>
    <x v="1"/>
    <n v="447.29"/>
    <n v="2"/>
    <n v="894.58"/>
    <n v="569.78"/>
    <x v="7"/>
    <x v="1"/>
  </r>
  <r>
    <x v="581"/>
    <x v="2"/>
    <x v="2"/>
    <n v="246.72"/>
    <n v="7"/>
    <n v="1727.04"/>
    <n v="1063.1600000000001"/>
    <x v="7"/>
    <x v="1"/>
  </r>
  <r>
    <x v="581"/>
    <x v="5"/>
    <x v="4"/>
    <n v="1790.3"/>
    <n v="2"/>
    <n v="3580.6"/>
    <n v="1638.6"/>
    <x v="7"/>
    <x v="1"/>
  </r>
  <r>
    <x v="581"/>
    <x v="15"/>
    <x v="3"/>
    <n v="2910.93"/>
    <n v="4"/>
    <n v="11643.72"/>
    <n v="4901.96"/>
    <x v="7"/>
    <x v="1"/>
  </r>
  <r>
    <x v="581"/>
    <x v="14"/>
    <x v="5"/>
    <n v="196.13"/>
    <n v="1"/>
    <n v="196.13"/>
    <n v="132.51"/>
    <x v="7"/>
    <x v="1"/>
  </r>
  <r>
    <x v="581"/>
    <x v="13"/>
    <x v="0"/>
    <n v="2489.2199999999998"/>
    <n v="4"/>
    <n v="9956.8799999999992"/>
    <n v="3868.64"/>
    <x v="7"/>
    <x v="1"/>
  </r>
  <r>
    <x v="581"/>
    <x v="8"/>
    <x v="3"/>
    <n v="1688.55"/>
    <n v="10"/>
    <n v="16885.5"/>
    <n v="9123.1"/>
    <x v="7"/>
    <x v="1"/>
  </r>
  <r>
    <x v="582"/>
    <x v="0"/>
    <x v="0"/>
    <n v="1580.13"/>
    <n v="2"/>
    <n v="3160.26"/>
    <n v="1191.04"/>
    <x v="7"/>
    <x v="1"/>
  </r>
  <r>
    <x v="582"/>
    <x v="9"/>
    <x v="4"/>
    <n v="1239.26"/>
    <n v="1"/>
    <n v="1239.26"/>
    <n v="671.27"/>
    <x v="7"/>
    <x v="1"/>
  </r>
  <r>
    <x v="582"/>
    <x v="10"/>
    <x v="4"/>
    <n v="2217.96"/>
    <n v="2"/>
    <n v="4435.92"/>
    <n v="1884.38"/>
    <x v="7"/>
    <x v="1"/>
  </r>
  <r>
    <x v="582"/>
    <x v="1"/>
    <x v="1"/>
    <n v="471.49"/>
    <n v="1"/>
    <n v="471.49"/>
    <n v="289.87"/>
    <x v="7"/>
    <x v="1"/>
  </r>
  <r>
    <x v="582"/>
    <x v="3"/>
    <x v="0"/>
    <n v="1596.66"/>
    <n v="4"/>
    <n v="6386.64"/>
    <n v="3480.56"/>
    <x v="7"/>
    <x v="1"/>
  </r>
  <r>
    <x v="582"/>
    <x v="4"/>
    <x v="3"/>
    <n v="591.83000000000004"/>
    <n v="6"/>
    <n v="3550.98"/>
    <n v="1844.28"/>
    <x v="7"/>
    <x v="1"/>
  </r>
  <r>
    <x v="582"/>
    <x v="15"/>
    <x v="3"/>
    <n v="3051.79"/>
    <n v="3"/>
    <n v="9155.3700000000008"/>
    <n v="4444.8"/>
    <x v="7"/>
    <x v="1"/>
  </r>
  <r>
    <x v="582"/>
    <x v="6"/>
    <x v="0"/>
    <n v="331.38"/>
    <n v="8"/>
    <n v="2651.04"/>
    <n v="1639.84"/>
    <x v="7"/>
    <x v="1"/>
  </r>
  <r>
    <x v="582"/>
    <x v="14"/>
    <x v="5"/>
    <n v="202.34"/>
    <n v="4"/>
    <n v="809.36"/>
    <n v="518.44000000000005"/>
    <x v="7"/>
    <x v="1"/>
  </r>
  <r>
    <x v="582"/>
    <x v="7"/>
    <x v="3"/>
    <n v="3570.42"/>
    <n v="2"/>
    <n v="7140.84"/>
    <n v="3259.26"/>
    <x v="7"/>
    <x v="1"/>
  </r>
  <r>
    <x v="582"/>
    <x v="13"/>
    <x v="0"/>
    <n v="2510.09"/>
    <n v="2"/>
    <n v="5020.18"/>
    <n v="2037.24"/>
    <x v="7"/>
    <x v="1"/>
  </r>
  <r>
    <x v="583"/>
    <x v="0"/>
    <x v="0"/>
    <n v="1907.23"/>
    <n v="2"/>
    <n v="3814.46"/>
    <n v="1419.44"/>
    <x v="7"/>
    <x v="1"/>
  </r>
  <r>
    <x v="583"/>
    <x v="9"/>
    <x v="4"/>
    <n v="1312.94"/>
    <n v="2"/>
    <n v="2625.88"/>
    <n v="1478.42"/>
    <x v="7"/>
    <x v="1"/>
  </r>
  <r>
    <x v="583"/>
    <x v="10"/>
    <x v="4"/>
    <n v="2230.5100000000002"/>
    <n v="3"/>
    <n v="6691.53"/>
    <n v="3276"/>
    <x v="7"/>
    <x v="1"/>
  </r>
  <r>
    <x v="583"/>
    <x v="1"/>
    <x v="1"/>
    <n v="455.62"/>
    <n v="3"/>
    <n v="1366.86"/>
    <n v="941.61"/>
    <x v="7"/>
    <x v="1"/>
  </r>
  <r>
    <x v="583"/>
    <x v="5"/>
    <x v="4"/>
    <n v="1822.37"/>
    <n v="2"/>
    <n v="3644.74"/>
    <n v="1644.28"/>
    <x v="7"/>
    <x v="1"/>
  </r>
  <r>
    <x v="583"/>
    <x v="15"/>
    <x v="3"/>
    <n v="2488.9299999999998"/>
    <n v="3"/>
    <n v="7466.79"/>
    <n v="3156.3"/>
    <x v="7"/>
    <x v="1"/>
  </r>
  <r>
    <x v="583"/>
    <x v="6"/>
    <x v="0"/>
    <n v="403.14"/>
    <n v="6"/>
    <n v="2418.84"/>
    <n v="1548.96"/>
    <x v="7"/>
    <x v="1"/>
  </r>
  <r>
    <x v="583"/>
    <x v="7"/>
    <x v="3"/>
    <n v="3533.04"/>
    <n v="1"/>
    <n v="3533.04"/>
    <n v="1575.49"/>
    <x v="7"/>
    <x v="1"/>
  </r>
  <r>
    <x v="583"/>
    <x v="13"/>
    <x v="0"/>
    <n v="2615.5"/>
    <n v="4"/>
    <n v="10462"/>
    <n v="4690.88"/>
    <x v="7"/>
    <x v="1"/>
  </r>
  <r>
    <x v="583"/>
    <x v="8"/>
    <x v="3"/>
    <n v="1364.55"/>
    <n v="6"/>
    <n v="8187.3"/>
    <n v="4478.76"/>
    <x v="7"/>
    <x v="1"/>
  </r>
  <r>
    <x v="584"/>
    <x v="9"/>
    <x v="4"/>
    <n v="1363.3"/>
    <n v="7"/>
    <n v="9543.1"/>
    <n v="4927.37"/>
    <x v="7"/>
    <x v="1"/>
  </r>
  <r>
    <x v="584"/>
    <x v="1"/>
    <x v="1"/>
    <n v="367.21"/>
    <n v="3"/>
    <n v="1101.6300000000001"/>
    <n v="717.09"/>
    <x v="7"/>
    <x v="1"/>
  </r>
  <r>
    <x v="584"/>
    <x v="2"/>
    <x v="2"/>
    <n v="245.6"/>
    <n v="1"/>
    <n v="245.6"/>
    <n v="148.34"/>
    <x v="7"/>
    <x v="1"/>
  </r>
  <r>
    <x v="584"/>
    <x v="3"/>
    <x v="0"/>
    <n v="1638.87"/>
    <n v="1"/>
    <n v="1638.87"/>
    <n v="849.75"/>
    <x v="7"/>
    <x v="1"/>
  </r>
  <r>
    <x v="584"/>
    <x v="5"/>
    <x v="4"/>
    <n v="1809.45"/>
    <n v="6"/>
    <n v="10856.7"/>
    <n v="5452.14"/>
    <x v="7"/>
    <x v="1"/>
  </r>
  <r>
    <x v="584"/>
    <x v="12"/>
    <x v="2"/>
    <n v="293.27999999999997"/>
    <n v="5"/>
    <n v="1466.4"/>
    <n v="864"/>
    <x v="7"/>
    <x v="1"/>
  </r>
  <r>
    <x v="584"/>
    <x v="15"/>
    <x v="3"/>
    <n v="3050.24"/>
    <n v="6"/>
    <n v="18301.439999999999"/>
    <n v="7538.76"/>
    <x v="7"/>
    <x v="1"/>
  </r>
  <r>
    <x v="584"/>
    <x v="14"/>
    <x v="5"/>
    <n v="178.78"/>
    <n v="4"/>
    <n v="715.12"/>
    <n v="477.88"/>
    <x v="7"/>
    <x v="1"/>
  </r>
  <r>
    <x v="584"/>
    <x v="8"/>
    <x v="3"/>
    <n v="1630.96"/>
    <n v="5"/>
    <n v="8154.8"/>
    <n v="3740.7"/>
    <x v="7"/>
    <x v="1"/>
  </r>
  <r>
    <x v="585"/>
    <x v="10"/>
    <x v="4"/>
    <n v="2174.06"/>
    <n v="1"/>
    <n v="2174.06"/>
    <n v="1007.25"/>
    <x v="7"/>
    <x v="1"/>
  </r>
  <r>
    <x v="585"/>
    <x v="1"/>
    <x v="1"/>
    <n v="440.37"/>
    <n v="5"/>
    <n v="2201.85"/>
    <n v="1487.35"/>
    <x v="7"/>
    <x v="1"/>
  </r>
  <r>
    <x v="585"/>
    <x v="2"/>
    <x v="2"/>
    <n v="242.18"/>
    <n v="4"/>
    <n v="968.72"/>
    <n v="536.48"/>
    <x v="7"/>
    <x v="1"/>
  </r>
  <r>
    <x v="585"/>
    <x v="4"/>
    <x v="3"/>
    <n v="591.87"/>
    <n v="3"/>
    <n v="1775.61"/>
    <n v="902.97"/>
    <x v="7"/>
    <x v="1"/>
  </r>
  <r>
    <x v="585"/>
    <x v="15"/>
    <x v="3"/>
    <n v="3082.16"/>
    <n v="1"/>
    <n v="3082.16"/>
    <n v="1409.96"/>
    <x v="7"/>
    <x v="1"/>
  </r>
  <r>
    <x v="585"/>
    <x v="6"/>
    <x v="0"/>
    <n v="405.57"/>
    <n v="10"/>
    <n v="4055.7"/>
    <n v="2620.9"/>
    <x v="7"/>
    <x v="1"/>
  </r>
  <r>
    <x v="585"/>
    <x v="14"/>
    <x v="5"/>
    <n v="197.53"/>
    <n v="5"/>
    <n v="987.65"/>
    <n v="610.20000000000005"/>
    <x v="7"/>
    <x v="1"/>
  </r>
  <r>
    <x v="586"/>
    <x v="10"/>
    <x v="4"/>
    <n v="2179.7399999999998"/>
    <n v="4"/>
    <n v="8718.9599999999991"/>
    <n v="3967.52"/>
    <x v="7"/>
    <x v="1"/>
  </r>
  <r>
    <x v="586"/>
    <x v="2"/>
    <x v="2"/>
    <n v="248.23"/>
    <n v="1"/>
    <n v="248.23"/>
    <n v="156.41"/>
    <x v="7"/>
    <x v="1"/>
  </r>
  <r>
    <x v="586"/>
    <x v="5"/>
    <x v="4"/>
    <n v="1555.31"/>
    <n v="5"/>
    <n v="7776.55"/>
    <n v="3807.3"/>
    <x v="7"/>
    <x v="1"/>
  </r>
  <r>
    <x v="586"/>
    <x v="14"/>
    <x v="5"/>
    <n v="199.58"/>
    <n v="5"/>
    <n v="997.9"/>
    <n v="623.6"/>
    <x v="7"/>
    <x v="1"/>
  </r>
  <r>
    <x v="586"/>
    <x v="7"/>
    <x v="3"/>
    <n v="2890.72"/>
    <n v="1"/>
    <n v="2890.72"/>
    <n v="1434.45"/>
    <x v="7"/>
    <x v="1"/>
  </r>
  <r>
    <x v="586"/>
    <x v="8"/>
    <x v="3"/>
    <n v="1724.23"/>
    <n v="6"/>
    <n v="10345.379999999999"/>
    <n v="5465.28"/>
    <x v="7"/>
    <x v="1"/>
  </r>
  <r>
    <x v="587"/>
    <x v="10"/>
    <x v="4"/>
    <n v="1833.52"/>
    <n v="3"/>
    <n v="5500.56"/>
    <n v="2349.9"/>
    <x v="7"/>
    <x v="1"/>
  </r>
  <r>
    <x v="587"/>
    <x v="1"/>
    <x v="1"/>
    <n v="437.51"/>
    <n v="3"/>
    <n v="1312.53"/>
    <n v="894.84"/>
    <x v="7"/>
    <x v="1"/>
  </r>
  <r>
    <x v="587"/>
    <x v="2"/>
    <x v="2"/>
    <n v="256.73"/>
    <n v="3"/>
    <n v="770.19"/>
    <n v="435"/>
    <x v="7"/>
    <x v="1"/>
  </r>
  <r>
    <x v="587"/>
    <x v="11"/>
    <x v="1"/>
    <n v="358.46"/>
    <n v="2"/>
    <n v="716.92"/>
    <n v="477.96"/>
    <x v="7"/>
    <x v="1"/>
  </r>
  <r>
    <x v="587"/>
    <x v="5"/>
    <x v="4"/>
    <n v="1784.54"/>
    <n v="3"/>
    <n v="5353.62"/>
    <n v="2779.95"/>
    <x v="7"/>
    <x v="1"/>
  </r>
  <r>
    <x v="587"/>
    <x v="12"/>
    <x v="2"/>
    <n v="304.83"/>
    <n v="4"/>
    <n v="1219.32"/>
    <n v="784.92"/>
    <x v="7"/>
    <x v="1"/>
  </r>
  <r>
    <x v="587"/>
    <x v="6"/>
    <x v="0"/>
    <n v="393.36"/>
    <n v="1"/>
    <n v="393.36"/>
    <n v="229.18"/>
    <x v="7"/>
    <x v="1"/>
  </r>
  <r>
    <x v="587"/>
    <x v="14"/>
    <x v="5"/>
    <n v="200.48"/>
    <n v="1"/>
    <n v="200.48"/>
    <n v="138.84"/>
    <x v="7"/>
    <x v="1"/>
  </r>
  <r>
    <x v="587"/>
    <x v="7"/>
    <x v="3"/>
    <n v="3458.69"/>
    <n v="2"/>
    <n v="6917.38"/>
    <n v="3336.08"/>
    <x v="7"/>
    <x v="1"/>
  </r>
  <r>
    <x v="588"/>
    <x v="1"/>
    <x v="1"/>
    <n v="443.73"/>
    <n v="4"/>
    <n v="1774.92"/>
    <n v="1068.48"/>
    <x v="7"/>
    <x v="1"/>
  </r>
  <r>
    <x v="588"/>
    <x v="2"/>
    <x v="2"/>
    <n v="254.7"/>
    <n v="6"/>
    <n v="1528.2"/>
    <n v="977.82"/>
    <x v="7"/>
    <x v="1"/>
  </r>
  <r>
    <x v="588"/>
    <x v="11"/>
    <x v="1"/>
    <n v="353.77"/>
    <n v="2"/>
    <n v="707.54"/>
    <n v="491.68"/>
    <x v="7"/>
    <x v="1"/>
  </r>
  <r>
    <x v="588"/>
    <x v="3"/>
    <x v="0"/>
    <n v="1588.26"/>
    <n v="2"/>
    <n v="3176.52"/>
    <n v="1634.86"/>
    <x v="7"/>
    <x v="1"/>
  </r>
  <r>
    <x v="588"/>
    <x v="4"/>
    <x v="3"/>
    <n v="591.12"/>
    <n v="3"/>
    <n v="1773.36"/>
    <n v="1015.77"/>
    <x v="7"/>
    <x v="1"/>
  </r>
  <r>
    <x v="588"/>
    <x v="5"/>
    <x v="4"/>
    <n v="1835.44"/>
    <n v="6"/>
    <n v="11012.64"/>
    <n v="5393.52"/>
    <x v="7"/>
    <x v="1"/>
  </r>
  <r>
    <x v="588"/>
    <x v="6"/>
    <x v="0"/>
    <n v="390.37"/>
    <n v="3"/>
    <n v="1171.1099999999999"/>
    <n v="669.57"/>
    <x v="7"/>
    <x v="1"/>
  </r>
  <r>
    <x v="588"/>
    <x v="8"/>
    <x v="3"/>
    <n v="1693.69"/>
    <n v="5"/>
    <n v="8468.4500000000007"/>
    <n v="4166.7"/>
    <x v="7"/>
    <x v="1"/>
  </r>
  <r>
    <x v="589"/>
    <x v="0"/>
    <x v="0"/>
    <n v="1920.12"/>
    <n v="1"/>
    <n v="1920.12"/>
    <n v="828.68"/>
    <x v="7"/>
    <x v="1"/>
  </r>
  <r>
    <x v="589"/>
    <x v="9"/>
    <x v="4"/>
    <n v="1250.71"/>
    <n v="3"/>
    <n v="3752.13"/>
    <n v="1888.05"/>
    <x v="7"/>
    <x v="1"/>
  </r>
  <r>
    <x v="589"/>
    <x v="10"/>
    <x v="4"/>
    <n v="2225.75"/>
    <n v="2"/>
    <n v="4451.5"/>
    <n v="2034.56"/>
    <x v="7"/>
    <x v="1"/>
  </r>
  <r>
    <x v="589"/>
    <x v="1"/>
    <x v="1"/>
    <n v="440.13"/>
    <n v="6"/>
    <n v="2640.78"/>
    <n v="1721.34"/>
    <x v="7"/>
    <x v="1"/>
  </r>
  <r>
    <x v="589"/>
    <x v="11"/>
    <x v="1"/>
    <n v="363.22"/>
    <n v="1"/>
    <n v="363.22"/>
    <n v="236.82"/>
    <x v="7"/>
    <x v="1"/>
  </r>
  <r>
    <x v="589"/>
    <x v="3"/>
    <x v="0"/>
    <n v="1569.59"/>
    <n v="3"/>
    <n v="4708.7700000000004"/>
    <n v="2186.94"/>
    <x v="7"/>
    <x v="1"/>
  </r>
  <r>
    <x v="589"/>
    <x v="5"/>
    <x v="4"/>
    <n v="1791.41"/>
    <n v="6"/>
    <n v="10748.46"/>
    <n v="5170.2"/>
    <x v="7"/>
    <x v="1"/>
  </r>
  <r>
    <x v="589"/>
    <x v="15"/>
    <x v="3"/>
    <n v="2887.06"/>
    <n v="1"/>
    <n v="2887.06"/>
    <n v="1215.55"/>
    <x v="7"/>
    <x v="1"/>
  </r>
  <r>
    <x v="589"/>
    <x v="13"/>
    <x v="0"/>
    <n v="2616.94"/>
    <n v="3"/>
    <n v="7850.82"/>
    <n v="2919.78"/>
    <x v="7"/>
    <x v="1"/>
  </r>
  <r>
    <x v="590"/>
    <x v="9"/>
    <x v="4"/>
    <n v="1284"/>
    <n v="2"/>
    <n v="2568"/>
    <n v="1286.08"/>
    <x v="7"/>
    <x v="1"/>
  </r>
  <r>
    <x v="590"/>
    <x v="10"/>
    <x v="4"/>
    <n v="2273.83"/>
    <n v="3"/>
    <n v="6821.49"/>
    <n v="3396.72"/>
    <x v="7"/>
    <x v="1"/>
  </r>
  <r>
    <x v="590"/>
    <x v="1"/>
    <x v="1"/>
    <n v="450.75"/>
    <n v="4"/>
    <n v="1803"/>
    <n v="1102.4000000000001"/>
    <x v="7"/>
    <x v="1"/>
  </r>
  <r>
    <x v="590"/>
    <x v="2"/>
    <x v="2"/>
    <n v="257.25"/>
    <n v="2"/>
    <n v="514.5"/>
    <n v="328.52"/>
    <x v="7"/>
    <x v="1"/>
  </r>
  <r>
    <x v="590"/>
    <x v="3"/>
    <x v="0"/>
    <n v="1549.52"/>
    <n v="6"/>
    <n v="9297.1200000000008"/>
    <n v="4478.88"/>
    <x v="7"/>
    <x v="1"/>
  </r>
  <r>
    <x v="590"/>
    <x v="4"/>
    <x v="3"/>
    <n v="630.88"/>
    <n v="4"/>
    <n v="2523.52"/>
    <n v="1454.2"/>
    <x v="7"/>
    <x v="1"/>
  </r>
  <r>
    <x v="590"/>
    <x v="15"/>
    <x v="3"/>
    <n v="2910.2"/>
    <n v="4"/>
    <n v="11640.8"/>
    <n v="5724.68"/>
    <x v="7"/>
    <x v="1"/>
  </r>
  <r>
    <x v="590"/>
    <x v="6"/>
    <x v="0"/>
    <n v="411.76"/>
    <n v="2"/>
    <n v="823.52"/>
    <n v="508.7"/>
    <x v="7"/>
    <x v="1"/>
  </r>
  <r>
    <x v="590"/>
    <x v="14"/>
    <x v="5"/>
    <n v="198.98"/>
    <n v="4"/>
    <n v="795.92"/>
    <n v="517.08000000000004"/>
    <x v="7"/>
    <x v="1"/>
  </r>
  <r>
    <x v="590"/>
    <x v="8"/>
    <x v="3"/>
    <n v="1707.64"/>
    <n v="2"/>
    <n v="3415.28"/>
    <n v="1798.22"/>
    <x v="7"/>
    <x v="1"/>
  </r>
  <r>
    <x v="591"/>
    <x v="9"/>
    <x v="4"/>
    <n v="1244.8599999999999"/>
    <n v="4"/>
    <n v="4979.4399999999996"/>
    <n v="2657.88"/>
    <x v="7"/>
    <x v="1"/>
  </r>
  <r>
    <x v="591"/>
    <x v="10"/>
    <x v="4"/>
    <n v="2301.6799999999998"/>
    <n v="3"/>
    <n v="6905.04"/>
    <n v="3183.96"/>
    <x v="7"/>
    <x v="1"/>
  </r>
  <r>
    <x v="591"/>
    <x v="1"/>
    <x v="1"/>
    <n v="451.15"/>
    <n v="2"/>
    <n v="902.3"/>
    <n v="580.44000000000005"/>
    <x v="7"/>
    <x v="1"/>
  </r>
  <r>
    <x v="591"/>
    <x v="2"/>
    <x v="2"/>
    <n v="246.1"/>
    <n v="5"/>
    <n v="1230.5"/>
    <n v="768.05"/>
    <x v="7"/>
    <x v="1"/>
  </r>
  <r>
    <x v="591"/>
    <x v="11"/>
    <x v="1"/>
    <n v="342.37"/>
    <n v="3"/>
    <n v="1027.1099999999999"/>
    <n v="671.58"/>
    <x v="7"/>
    <x v="1"/>
  </r>
  <r>
    <x v="591"/>
    <x v="4"/>
    <x v="3"/>
    <n v="593.55999999999995"/>
    <n v="2"/>
    <n v="1187.1199999999999"/>
    <n v="602.58000000000004"/>
    <x v="7"/>
    <x v="1"/>
  </r>
  <r>
    <x v="591"/>
    <x v="15"/>
    <x v="3"/>
    <n v="2964.06"/>
    <n v="5"/>
    <n v="14820.3"/>
    <n v="6620.5"/>
    <x v="7"/>
    <x v="1"/>
  </r>
  <r>
    <x v="591"/>
    <x v="6"/>
    <x v="0"/>
    <n v="352.2"/>
    <n v="2"/>
    <n v="704.4"/>
    <n v="438.36"/>
    <x v="7"/>
    <x v="1"/>
  </r>
  <r>
    <x v="591"/>
    <x v="13"/>
    <x v="0"/>
    <n v="2396.8000000000002"/>
    <n v="3"/>
    <n v="7190.4"/>
    <n v="2900.97"/>
    <x v="7"/>
    <x v="1"/>
  </r>
  <r>
    <x v="591"/>
    <x v="8"/>
    <x v="3"/>
    <n v="1710.34"/>
    <n v="4"/>
    <n v="6841.36"/>
    <n v="3193.48"/>
    <x v="7"/>
    <x v="1"/>
  </r>
  <r>
    <x v="592"/>
    <x v="0"/>
    <x v="0"/>
    <n v="1904.29"/>
    <n v="1"/>
    <n v="1904.29"/>
    <n v="743.44"/>
    <x v="7"/>
    <x v="1"/>
  </r>
  <r>
    <x v="592"/>
    <x v="10"/>
    <x v="4"/>
    <n v="2197.61"/>
    <n v="4"/>
    <n v="8790.44"/>
    <n v="3775.56"/>
    <x v="7"/>
    <x v="1"/>
  </r>
  <r>
    <x v="592"/>
    <x v="3"/>
    <x v="0"/>
    <n v="1567.01"/>
    <n v="2"/>
    <n v="3134.02"/>
    <n v="1567.9"/>
    <x v="7"/>
    <x v="1"/>
  </r>
  <r>
    <x v="592"/>
    <x v="5"/>
    <x v="4"/>
    <n v="1777.08"/>
    <n v="6"/>
    <n v="10662.48"/>
    <n v="5519.52"/>
    <x v="7"/>
    <x v="1"/>
  </r>
  <r>
    <x v="592"/>
    <x v="15"/>
    <x v="3"/>
    <n v="3065.99"/>
    <n v="3"/>
    <n v="9197.9699999999993"/>
    <n v="3852.36"/>
    <x v="7"/>
    <x v="1"/>
  </r>
  <r>
    <x v="592"/>
    <x v="14"/>
    <x v="5"/>
    <n v="198.89"/>
    <n v="4"/>
    <n v="795.56"/>
    <n v="481.68"/>
    <x v="7"/>
    <x v="1"/>
  </r>
  <r>
    <x v="592"/>
    <x v="7"/>
    <x v="3"/>
    <n v="3380.49"/>
    <n v="1"/>
    <n v="3380.49"/>
    <n v="1617.78"/>
    <x v="7"/>
    <x v="1"/>
  </r>
  <r>
    <x v="592"/>
    <x v="13"/>
    <x v="0"/>
    <n v="2499.66"/>
    <n v="1"/>
    <n v="2499.66"/>
    <n v="1076"/>
    <x v="7"/>
    <x v="1"/>
  </r>
  <r>
    <x v="593"/>
    <x v="0"/>
    <x v="0"/>
    <n v="1910.15"/>
    <n v="1"/>
    <n v="1910.15"/>
    <n v="735.72"/>
    <x v="7"/>
    <x v="1"/>
  </r>
  <r>
    <x v="593"/>
    <x v="9"/>
    <x v="4"/>
    <n v="1278.97"/>
    <n v="3"/>
    <n v="3836.91"/>
    <n v="2124.7800000000002"/>
    <x v="7"/>
    <x v="1"/>
  </r>
  <r>
    <x v="593"/>
    <x v="1"/>
    <x v="1"/>
    <n v="453.56"/>
    <n v="1"/>
    <n v="453.56"/>
    <n v="298.83999999999997"/>
    <x v="7"/>
    <x v="1"/>
  </r>
  <r>
    <x v="593"/>
    <x v="11"/>
    <x v="1"/>
    <n v="337.95"/>
    <n v="2"/>
    <n v="675.9"/>
    <n v="460.66"/>
    <x v="7"/>
    <x v="1"/>
  </r>
  <r>
    <x v="593"/>
    <x v="12"/>
    <x v="2"/>
    <n v="297.95"/>
    <n v="2"/>
    <n v="595.9"/>
    <n v="348.22"/>
    <x v="7"/>
    <x v="1"/>
  </r>
  <r>
    <x v="593"/>
    <x v="15"/>
    <x v="3"/>
    <n v="2944.74"/>
    <n v="5"/>
    <n v="14723.7"/>
    <n v="6678.8"/>
    <x v="7"/>
    <x v="1"/>
  </r>
  <r>
    <x v="593"/>
    <x v="6"/>
    <x v="0"/>
    <n v="399.85"/>
    <n v="5"/>
    <n v="1999.25"/>
    <n v="1114.25"/>
    <x v="7"/>
    <x v="1"/>
  </r>
  <r>
    <x v="593"/>
    <x v="14"/>
    <x v="5"/>
    <n v="196.43"/>
    <n v="1"/>
    <n v="196.43"/>
    <n v="124.89"/>
    <x v="7"/>
    <x v="1"/>
  </r>
  <r>
    <x v="593"/>
    <x v="7"/>
    <x v="3"/>
    <n v="3502.04"/>
    <n v="3"/>
    <n v="10506.12"/>
    <n v="5046.93"/>
    <x v="7"/>
    <x v="1"/>
  </r>
  <r>
    <x v="593"/>
    <x v="8"/>
    <x v="3"/>
    <n v="1682.27"/>
    <n v="4"/>
    <n v="6729.08"/>
    <n v="3655.16"/>
    <x v="7"/>
    <x v="1"/>
  </r>
  <r>
    <x v="594"/>
    <x v="0"/>
    <x v="0"/>
    <n v="1643.38"/>
    <n v="1"/>
    <n v="1643.38"/>
    <n v="594.96"/>
    <x v="7"/>
    <x v="1"/>
  </r>
  <r>
    <x v="594"/>
    <x v="11"/>
    <x v="1"/>
    <n v="355.61"/>
    <n v="3"/>
    <n v="1066.83"/>
    <n v="666.33"/>
    <x v="7"/>
    <x v="1"/>
  </r>
  <r>
    <x v="594"/>
    <x v="14"/>
    <x v="5"/>
    <n v="202.66"/>
    <n v="2"/>
    <n v="405.32"/>
    <n v="270.52"/>
    <x v="7"/>
    <x v="1"/>
  </r>
  <r>
    <x v="594"/>
    <x v="8"/>
    <x v="3"/>
    <n v="1660.71"/>
    <n v="3"/>
    <n v="4982.13"/>
    <n v="2417.46"/>
    <x v="7"/>
    <x v="1"/>
  </r>
  <r>
    <x v="595"/>
    <x v="9"/>
    <x v="4"/>
    <n v="1070.2"/>
    <n v="1"/>
    <n v="1070.2"/>
    <n v="542.63"/>
    <x v="7"/>
    <x v="1"/>
  </r>
  <r>
    <x v="595"/>
    <x v="11"/>
    <x v="1"/>
    <n v="349.83"/>
    <n v="5"/>
    <n v="1749.15"/>
    <n v="1083.25"/>
    <x v="7"/>
    <x v="1"/>
  </r>
  <r>
    <x v="595"/>
    <x v="4"/>
    <x v="3"/>
    <n v="621.87"/>
    <n v="4"/>
    <n v="2487.48"/>
    <n v="1379.16"/>
    <x v="7"/>
    <x v="1"/>
  </r>
  <r>
    <x v="595"/>
    <x v="12"/>
    <x v="2"/>
    <n v="299.57"/>
    <n v="8"/>
    <n v="2396.56"/>
    <n v="1352.16"/>
    <x v="7"/>
    <x v="1"/>
  </r>
  <r>
    <x v="595"/>
    <x v="15"/>
    <x v="3"/>
    <n v="3042.92"/>
    <n v="1"/>
    <n v="3042.92"/>
    <n v="1246"/>
    <x v="7"/>
    <x v="1"/>
  </r>
  <r>
    <x v="595"/>
    <x v="14"/>
    <x v="5"/>
    <n v="197.35"/>
    <n v="4"/>
    <n v="789.4"/>
    <n v="478.76"/>
    <x v="7"/>
    <x v="1"/>
  </r>
  <r>
    <x v="596"/>
    <x v="0"/>
    <x v="0"/>
    <n v="1504.49"/>
    <n v="4"/>
    <n v="6017.96"/>
    <n v="2240.52"/>
    <x v="7"/>
    <x v="1"/>
  </r>
  <r>
    <x v="596"/>
    <x v="9"/>
    <x v="4"/>
    <n v="1283.96"/>
    <n v="2"/>
    <n v="2567.92"/>
    <n v="1356.74"/>
    <x v="7"/>
    <x v="1"/>
  </r>
  <r>
    <x v="596"/>
    <x v="1"/>
    <x v="1"/>
    <n v="430.35"/>
    <n v="1"/>
    <n v="430.35"/>
    <n v="301.2"/>
    <x v="7"/>
    <x v="1"/>
  </r>
  <r>
    <x v="596"/>
    <x v="2"/>
    <x v="2"/>
    <n v="253.52"/>
    <n v="6"/>
    <n v="1521.12"/>
    <n v="923.94"/>
    <x v="7"/>
    <x v="1"/>
  </r>
  <r>
    <x v="596"/>
    <x v="3"/>
    <x v="0"/>
    <n v="1633.31"/>
    <n v="3"/>
    <n v="4899.93"/>
    <n v="2499.15"/>
    <x v="7"/>
    <x v="1"/>
  </r>
  <r>
    <x v="596"/>
    <x v="5"/>
    <x v="4"/>
    <n v="1759.34"/>
    <n v="1"/>
    <n v="1759.34"/>
    <n v="870.52"/>
    <x v="7"/>
    <x v="1"/>
  </r>
  <r>
    <x v="596"/>
    <x v="12"/>
    <x v="2"/>
    <n v="299.57"/>
    <n v="4"/>
    <n v="1198.28"/>
    <n v="747.12"/>
    <x v="7"/>
    <x v="1"/>
  </r>
  <r>
    <x v="596"/>
    <x v="15"/>
    <x v="3"/>
    <n v="3015.85"/>
    <n v="1"/>
    <n v="3015.85"/>
    <n v="1475.06"/>
    <x v="7"/>
    <x v="1"/>
  </r>
  <r>
    <x v="596"/>
    <x v="7"/>
    <x v="3"/>
    <n v="3558.26"/>
    <n v="1"/>
    <n v="3558.26"/>
    <n v="1748.93"/>
    <x v="7"/>
    <x v="1"/>
  </r>
  <r>
    <x v="596"/>
    <x v="8"/>
    <x v="3"/>
    <n v="1712.98"/>
    <n v="1"/>
    <n v="1712.98"/>
    <n v="871.93"/>
    <x v="7"/>
    <x v="1"/>
  </r>
  <r>
    <x v="597"/>
    <x v="0"/>
    <x v="0"/>
    <n v="1849.24"/>
    <n v="4"/>
    <n v="7396.96"/>
    <n v="3104.64"/>
    <x v="7"/>
    <x v="1"/>
  </r>
  <r>
    <x v="597"/>
    <x v="9"/>
    <x v="4"/>
    <n v="1283.92"/>
    <n v="3"/>
    <n v="3851.76"/>
    <n v="2136.75"/>
    <x v="7"/>
    <x v="1"/>
  </r>
  <r>
    <x v="597"/>
    <x v="4"/>
    <x v="3"/>
    <n v="594.57000000000005"/>
    <n v="1"/>
    <n v="594.57000000000005"/>
    <n v="325.27999999999997"/>
    <x v="7"/>
    <x v="1"/>
  </r>
  <r>
    <x v="597"/>
    <x v="5"/>
    <x v="4"/>
    <n v="1793.58"/>
    <n v="5"/>
    <n v="8967.9"/>
    <n v="4718.55"/>
    <x v="7"/>
    <x v="1"/>
  </r>
  <r>
    <x v="597"/>
    <x v="12"/>
    <x v="2"/>
    <n v="298.25"/>
    <n v="1"/>
    <n v="298.25"/>
    <n v="167.19"/>
    <x v="7"/>
    <x v="1"/>
  </r>
  <r>
    <x v="597"/>
    <x v="6"/>
    <x v="0"/>
    <n v="401.04"/>
    <n v="2"/>
    <n v="802.08"/>
    <n v="463.48"/>
    <x v="7"/>
    <x v="1"/>
  </r>
  <r>
    <x v="597"/>
    <x v="7"/>
    <x v="3"/>
    <n v="3386.73"/>
    <n v="3"/>
    <n v="10160.19"/>
    <n v="5037.51"/>
    <x v="7"/>
    <x v="1"/>
  </r>
  <r>
    <x v="597"/>
    <x v="13"/>
    <x v="0"/>
    <n v="2494.21"/>
    <n v="3"/>
    <n v="7482.63"/>
    <n v="2875.98"/>
    <x v="7"/>
    <x v="1"/>
  </r>
  <r>
    <x v="598"/>
    <x v="0"/>
    <x v="0"/>
    <n v="1892.88"/>
    <n v="1"/>
    <n v="1892.88"/>
    <n v="786.59"/>
    <x v="7"/>
    <x v="1"/>
  </r>
  <r>
    <x v="598"/>
    <x v="9"/>
    <x v="4"/>
    <n v="1339.55"/>
    <n v="2"/>
    <n v="2679.1"/>
    <n v="1550.56"/>
    <x v="7"/>
    <x v="1"/>
  </r>
  <r>
    <x v="598"/>
    <x v="10"/>
    <x v="4"/>
    <n v="2155.87"/>
    <n v="3"/>
    <n v="6467.61"/>
    <n v="2996.76"/>
    <x v="7"/>
    <x v="1"/>
  </r>
  <r>
    <x v="598"/>
    <x v="11"/>
    <x v="1"/>
    <n v="356.66"/>
    <n v="2"/>
    <n v="713.32"/>
    <n v="469.34"/>
    <x v="7"/>
    <x v="1"/>
  </r>
  <r>
    <x v="598"/>
    <x v="5"/>
    <x v="4"/>
    <n v="1813.71"/>
    <n v="7"/>
    <n v="12695.97"/>
    <n v="6788.67"/>
    <x v="7"/>
    <x v="1"/>
  </r>
  <r>
    <x v="598"/>
    <x v="15"/>
    <x v="3"/>
    <n v="2949.68"/>
    <n v="2"/>
    <n v="5899.36"/>
    <n v="2941.6"/>
    <x v="7"/>
    <x v="1"/>
  </r>
  <r>
    <x v="598"/>
    <x v="14"/>
    <x v="5"/>
    <n v="201.18"/>
    <n v="4"/>
    <n v="804.72"/>
    <n v="523.55999999999995"/>
    <x v="7"/>
    <x v="1"/>
  </r>
  <r>
    <x v="598"/>
    <x v="13"/>
    <x v="0"/>
    <n v="2480.33"/>
    <n v="3"/>
    <n v="7440.99"/>
    <n v="3101.13"/>
    <x v="7"/>
    <x v="1"/>
  </r>
  <r>
    <x v="598"/>
    <x v="8"/>
    <x v="3"/>
    <n v="1761.47"/>
    <n v="7"/>
    <n v="12330.29"/>
    <n v="6060.04"/>
    <x v="7"/>
    <x v="1"/>
  </r>
  <r>
    <x v="599"/>
    <x v="2"/>
    <x v="2"/>
    <n v="245.53"/>
    <n v="3"/>
    <n v="736.59"/>
    <n v="463.77"/>
    <x v="7"/>
    <x v="1"/>
  </r>
  <r>
    <x v="599"/>
    <x v="11"/>
    <x v="1"/>
    <n v="365.83"/>
    <n v="5"/>
    <n v="1829.15"/>
    <n v="1197.3"/>
    <x v="7"/>
    <x v="1"/>
  </r>
  <r>
    <x v="599"/>
    <x v="5"/>
    <x v="4"/>
    <n v="1779.39"/>
    <n v="1"/>
    <n v="1779.39"/>
    <n v="965.95"/>
    <x v="7"/>
    <x v="1"/>
  </r>
  <r>
    <x v="599"/>
    <x v="15"/>
    <x v="3"/>
    <n v="3034.05"/>
    <n v="3"/>
    <n v="9102.15"/>
    <n v="4084.83"/>
    <x v="7"/>
    <x v="1"/>
  </r>
  <r>
    <x v="599"/>
    <x v="14"/>
    <x v="5"/>
    <n v="198.76"/>
    <n v="5"/>
    <n v="993.8"/>
    <n v="665.05"/>
    <x v="7"/>
    <x v="1"/>
  </r>
  <r>
    <x v="599"/>
    <x v="13"/>
    <x v="0"/>
    <n v="2453.84"/>
    <n v="2"/>
    <n v="4907.68"/>
    <n v="1870.36"/>
    <x v="7"/>
    <x v="1"/>
  </r>
  <r>
    <x v="599"/>
    <x v="8"/>
    <x v="3"/>
    <n v="1733.43"/>
    <n v="2"/>
    <n v="3466.86"/>
    <n v="1575.02"/>
    <x v="7"/>
    <x v="1"/>
  </r>
  <r>
    <x v="600"/>
    <x v="0"/>
    <x v="0"/>
    <n v="1852.9"/>
    <n v="3"/>
    <n v="5558.7"/>
    <n v="2156.4299999999998"/>
    <x v="7"/>
    <x v="1"/>
  </r>
  <r>
    <x v="600"/>
    <x v="9"/>
    <x v="4"/>
    <n v="1332.52"/>
    <n v="1"/>
    <n v="1332.52"/>
    <n v="680.73"/>
    <x v="7"/>
    <x v="1"/>
  </r>
  <r>
    <x v="600"/>
    <x v="1"/>
    <x v="1"/>
    <n v="451.07"/>
    <n v="4"/>
    <n v="1804.28"/>
    <n v="1156.08"/>
    <x v="7"/>
    <x v="1"/>
  </r>
  <r>
    <x v="600"/>
    <x v="4"/>
    <x v="3"/>
    <n v="594.69000000000005"/>
    <n v="1"/>
    <n v="594.69000000000005"/>
    <n v="342.78"/>
    <x v="7"/>
    <x v="1"/>
  </r>
  <r>
    <x v="600"/>
    <x v="5"/>
    <x v="4"/>
    <n v="1840.04"/>
    <n v="7"/>
    <n v="12880.28"/>
    <n v="6284.39"/>
    <x v="7"/>
    <x v="1"/>
  </r>
  <r>
    <x v="600"/>
    <x v="12"/>
    <x v="2"/>
    <n v="312.95999999999998"/>
    <n v="5"/>
    <n v="1564.8"/>
    <n v="940.85"/>
    <x v="7"/>
    <x v="1"/>
  </r>
  <r>
    <x v="600"/>
    <x v="14"/>
    <x v="5"/>
    <n v="195.57"/>
    <n v="1"/>
    <n v="195.57"/>
    <n v="120.8"/>
    <x v="7"/>
    <x v="1"/>
  </r>
  <r>
    <x v="600"/>
    <x v="8"/>
    <x v="3"/>
    <n v="1717.96"/>
    <n v="2"/>
    <n v="3435.92"/>
    <n v="1646.08"/>
    <x v="7"/>
    <x v="1"/>
  </r>
  <r>
    <x v="601"/>
    <x v="0"/>
    <x v="0"/>
    <n v="1878.74"/>
    <n v="3"/>
    <n v="5636.22"/>
    <n v="2305.0500000000002"/>
    <x v="7"/>
    <x v="1"/>
  </r>
  <r>
    <x v="601"/>
    <x v="9"/>
    <x v="4"/>
    <n v="1310.3399999999999"/>
    <n v="9"/>
    <n v="11793.06"/>
    <n v="6256.08"/>
    <x v="7"/>
    <x v="1"/>
  </r>
  <r>
    <x v="601"/>
    <x v="11"/>
    <x v="1"/>
    <n v="352.63"/>
    <n v="2"/>
    <n v="705.26"/>
    <n v="441.84"/>
    <x v="7"/>
    <x v="1"/>
  </r>
  <r>
    <x v="601"/>
    <x v="3"/>
    <x v="0"/>
    <n v="1610.56"/>
    <n v="4"/>
    <n v="6442.24"/>
    <n v="3220.52"/>
    <x v="7"/>
    <x v="1"/>
  </r>
  <r>
    <x v="601"/>
    <x v="5"/>
    <x v="4"/>
    <n v="1805.46"/>
    <n v="5"/>
    <n v="9027.2999999999993"/>
    <n v="4601.45"/>
    <x v="7"/>
    <x v="1"/>
  </r>
  <r>
    <x v="601"/>
    <x v="12"/>
    <x v="2"/>
    <n v="289.18"/>
    <n v="3"/>
    <n v="867.54"/>
    <n v="534.15"/>
    <x v="7"/>
    <x v="1"/>
  </r>
  <r>
    <x v="601"/>
    <x v="15"/>
    <x v="3"/>
    <n v="2934.13"/>
    <n v="7"/>
    <n v="20538.91"/>
    <n v="8293.74"/>
    <x v="7"/>
    <x v="1"/>
  </r>
  <r>
    <x v="601"/>
    <x v="13"/>
    <x v="0"/>
    <n v="2557.9"/>
    <n v="2"/>
    <n v="5115.8"/>
    <n v="1870.82"/>
    <x v="7"/>
    <x v="1"/>
  </r>
  <r>
    <x v="601"/>
    <x v="8"/>
    <x v="3"/>
    <n v="1712.67"/>
    <n v="2"/>
    <n v="3425.34"/>
    <n v="1688.64"/>
    <x v="7"/>
    <x v="1"/>
  </r>
  <r>
    <x v="602"/>
    <x v="9"/>
    <x v="4"/>
    <n v="1274.5899999999999"/>
    <n v="3"/>
    <n v="3823.77"/>
    <n v="2253.66"/>
    <x v="7"/>
    <x v="1"/>
  </r>
  <r>
    <x v="602"/>
    <x v="10"/>
    <x v="4"/>
    <n v="2217.67"/>
    <n v="4"/>
    <n v="8870.68"/>
    <n v="3643.68"/>
    <x v="7"/>
    <x v="1"/>
  </r>
  <r>
    <x v="602"/>
    <x v="2"/>
    <x v="2"/>
    <n v="243.28"/>
    <n v="4"/>
    <n v="973.12"/>
    <n v="622.20000000000005"/>
    <x v="7"/>
    <x v="1"/>
  </r>
  <r>
    <x v="602"/>
    <x v="11"/>
    <x v="1"/>
    <n v="342.99"/>
    <n v="2"/>
    <n v="685.98"/>
    <n v="455.66"/>
    <x v="7"/>
    <x v="1"/>
  </r>
  <r>
    <x v="602"/>
    <x v="4"/>
    <x v="3"/>
    <n v="604.29"/>
    <n v="3"/>
    <n v="1812.87"/>
    <n v="1068.78"/>
    <x v="7"/>
    <x v="1"/>
  </r>
  <r>
    <x v="602"/>
    <x v="12"/>
    <x v="2"/>
    <n v="294.94"/>
    <n v="3"/>
    <n v="884.82"/>
    <n v="570.36"/>
    <x v="7"/>
    <x v="1"/>
  </r>
  <r>
    <x v="602"/>
    <x v="14"/>
    <x v="5"/>
    <n v="200.97"/>
    <n v="9"/>
    <n v="1808.73"/>
    <n v="1151.01"/>
    <x v="7"/>
    <x v="1"/>
  </r>
  <r>
    <x v="602"/>
    <x v="13"/>
    <x v="0"/>
    <n v="2127.2600000000002"/>
    <n v="3"/>
    <n v="6381.78"/>
    <n v="2463.69"/>
    <x v="7"/>
    <x v="1"/>
  </r>
  <r>
    <x v="602"/>
    <x v="8"/>
    <x v="3"/>
    <n v="1780.56"/>
    <n v="4"/>
    <n v="7122.24"/>
    <n v="3826.32"/>
    <x v="7"/>
    <x v="1"/>
  </r>
  <r>
    <x v="603"/>
    <x v="0"/>
    <x v="0"/>
    <n v="1842.09"/>
    <n v="5"/>
    <n v="9210.4500000000007"/>
    <n v="3885.65"/>
    <x v="7"/>
    <x v="1"/>
  </r>
  <r>
    <x v="603"/>
    <x v="1"/>
    <x v="1"/>
    <n v="434.76"/>
    <n v="4"/>
    <n v="1739.04"/>
    <n v="1164.24"/>
    <x v="7"/>
    <x v="1"/>
  </r>
  <r>
    <x v="603"/>
    <x v="2"/>
    <x v="2"/>
    <n v="244.95"/>
    <n v="4"/>
    <n v="979.8"/>
    <n v="602.20000000000005"/>
    <x v="7"/>
    <x v="1"/>
  </r>
  <r>
    <x v="603"/>
    <x v="3"/>
    <x v="0"/>
    <n v="1572.14"/>
    <n v="2"/>
    <n v="3144.28"/>
    <n v="1521.88"/>
    <x v="7"/>
    <x v="1"/>
  </r>
  <r>
    <x v="603"/>
    <x v="5"/>
    <x v="4"/>
    <n v="1837.31"/>
    <n v="5"/>
    <n v="9186.5499999999993"/>
    <n v="4534.25"/>
    <x v="7"/>
    <x v="1"/>
  </r>
  <r>
    <x v="603"/>
    <x v="15"/>
    <x v="3"/>
    <n v="2364.5300000000002"/>
    <n v="2"/>
    <n v="4729.0600000000004"/>
    <n v="2183.7600000000002"/>
    <x v="7"/>
    <x v="1"/>
  </r>
  <r>
    <x v="603"/>
    <x v="6"/>
    <x v="0"/>
    <n v="409.11"/>
    <n v="3"/>
    <n v="1227.33"/>
    <n v="762.36"/>
    <x v="7"/>
    <x v="1"/>
  </r>
  <r>
    <x v="603"/>
    <x v="14"/>
    <x v="5"/>
    <n v="186.42"/>
    <n v="1"/>
    <n v="186.42"/>
    <n v="119.06"/>
    <x v="7"/>
    <x v="1"/>
  </r>
  <r>
    <x v="604"/>
    <x v="0"/>
    <x v="0"/>
    <n v="1853.96"/>
    <n v="4"/>
    <n v="7415.84"/>
    <n v="3234.56"/>
    <x v="7"/>
    <x v="1"/>
  </r>
  <r>
    <x v="604"/>
    <x v="9"/>
    <x v="4"/>
    <n v="1328.7"/>
    <n v="4"/>
    <n v="5314.8"/>
    <n v="2780"/>
    <x v="7"/>
    <x v="1"/>
  </r>
  <r>
    <x v="604"/>
    <x v="10"/>
    <x v="4"/>
    <n v="2183.59"/>
    <n v="1"/>
    <n v="2183.59"/>
    <n v="955.97"/>
    <x v="7"/>
    <x v="1"/>
  </r>
  <r>
    <x v="604"/>
    <x v="1"/>
    <x v="1"/>
    <n v="447.03"/>
    <n v="4"/>
    <n v="1788.12"/>
    <n v="1216.5999999999999"/>
    <x v="7"/>
    <x v="1"/>
  </r>
  <r>
    <x v="604"/>
    <x v="3"/>
    <x v="0"/>
    <n v="1592.52"/>
    <n v="6"/>
    <n v="9555.1200000000008"/>
    <n v="4462.38"/>
    <x v="7"/>
    <x v="1"/>
  </r>
  <r>
    <x v="604"/>
    <x v="4"/>
    <x v="3"/>
    <n v="604.65"/>
    <n v="2"/>
    <n v="1209.3"/>
    <n v="677.1"/>
    <x v="7"/>
    <x v="1"/>
  </r>
  <r>
    <x v="604"/>
    <x v="5"/>
    <x v="4"/>
    <n v="1796.53"/>
    <n v="3"/>
    <n v="5389.59"/>
    <n v="2506.02"/>
    <x v="7"/>
    <x v="1"/>
  </r>
  <r>
    <x v="604"/>
    <x v="12"/>
    <x v="2"/>
    <n v="302.47000000000003"/>
    <n v="3"/>
    <n v="907.41"/>
    <n v="533.64"/>
    <x v="7"/>
    <x v="1"/>
  </r>
  <r>
    <x v="604"/>
    <x v="14"/>
    <x v="5"/>
    <n v="198.63"/>
    <n v="7"/>
    <n v="1390.41"/>
    <n v="920.57"/>
    <x v="7"/>
    <x v="1"/>
  </r>
  <r>
    <x v="604"/>
    <x v="8"/>
    <x v="3"/>
    <n v="1750.17"/>
    <n v="3"/>
    <n v="5250.51"/>
    <n v="2856.99"/>
    <x v="7"/>
    <x v="1"/>
  </r>
  <r>
    <x v="605"/>
    <x v="0"/>
    <x v="0"/>
    <n v="1544.45"/>
    <n v="2"/>
    <n v="3088.9"/>
    <n v="1251.42"/>
    <x v="7"/>
    <x v="1"/>
  </r>
  <r>
    <x v="605"/>
    <x v="9"/>
    <x v="4"/>
    <n v="1263.8"/>
    <n v="3"/>
    <n v="3791.4"/>
    <n v="1994.67"/>
    <x v="7"/>
    <x v="1"/>
  </r>
  <r>
    <x v="605"/>
    <x v="10"/>
    <x v="4"/>
    <n v="2189.83"/>
    <n v="3"/>
    <n v="6569.49"/>
    <n v="3125.37"/>
    <x v="7"/>
    <x v="1"/>
  </r>
  <r>
    <x v="605"/>
    <x v="2"/>
    <x v="2"/>
    <n v="253.79"/>
    <n v="4"/>
    <n v="1015.16"/>
    <n v="635.67999999999995"/>
    <x v="7"/>
    <x v="1"/>
  </r>
  <r>
    <x v="605"/>
    <x v="3"/>
    <x v="0"/>
    <n v="1593.06"/>
    <n v="4"/>
    <n v="6372.24"/>
    <n v="3168"/>
    <x v="7"/>
    <x v="1"/>
  </r>
  <r>
    <x v="605"/>
    <x v="12"/>
    <x v="2"/>
    <n v="306.29000000000002"/>
    <n v="2"/>
    <n v="612.58000000000004"/>
    <n v="366.72"/>
    <x v="7"/>
    <x v="1"/>
  </r>
  <r>
    <x v="605"/>
    <x v="15"/>
    <x v="3"/>
    <n v="3010.68"/>
    <n v="4"/>
    <n v="12042.72"/>
    <n v="5834.64"/>
    <x v="7"/>
    <x v="1"/>
  </r>
  <r>
    <x v="605"/>
    <x v="6"/>
    <x v="0"/>
    <n v="407.47"/>
    <n v="3"/>
    <n v="1222.4100000000001"/>
    <n v="674.55"/>
    <x v="7"/>
    <x v="1"/>
  </r>
  <r>
    <x v="606"/>
    <x v="0"/>
    <x v="0"/>
    <n v="1849.57"/>
    <n v="2"/>
    <n v="3699.14"/>
    <n v="1526.94"/>
    <x v="7"/>
    <x v="1"/>
  </r>
  <r>
    <x v="606"/>
    <x v="10"/>
    <x v="4"/>
    <n v="2261.25"/>
    <n v="3"/>
    <n v="6783.75"/>
    <n v="3195.45"/>
    <x v="7"/>
    <x v="1"/>
  </r>
  <r>
    <x v="606"/>
    <x v="1"/>
    <x v="1"/>
    <n v="443.11"/>
    <n v="4"/>
    <n v="1772.44"/>
    <n v="1113.1199999999999"/>
    <x v="7"/>
    <x v="1"/>
  </r>
  <r>
    <x v="606"/>
    <x v="11"/>
    <x v="1"/>
    <n v="339.39"/>
    <n v="2"/>
    <n v="678.78"/>
    <n v="423.08"/>
    <x v="7"/>
    <x v="1"/>
  </r>
  <r>
    <x v="606"/>
    <x v="12"/>
    <x v="2"/>
    <n v="293.77999999999997"/>
    <n v="2"/>
    <n v="587.55999999999995"/>
    <n v="343.88"/>
    <x v="7"/>
    <x v="1"/>
  </r>
  <r>
    <x v="606"/>
    <x v="14"/>
    <x v="5"/>
    <n v="205.29"/>
    <n v="4"/>
    <n v="821.16"/>
    <n v="494.84"/>
    <x v="7"/>
    <x v="1"/>
  </r>
  <r>
    <x v="606"/>
    <x v="7"/>
    <x v="3"/>
    <n v="2845.46"/>
    <n v="2"/>
    <n v="5690.92"/>
    <n v="2591.58"/>
    <x v="7"/>
    <x v="1"/>
  </r>
  <r>
    <x v="606"/>
    <x v="8"/>
    <x v="3"/>
    <n v="1736.31"/>
    <n v="2"/>
    <n v="3472.62"/>
    <n v="1763.44"/>
    <x v="7"/>
    <x v="1"/>
  </r>
  <r>
    <x v="607"/>
    <x v="9"/>
    <x v="4"/>
    <n v="1299.53"/>
    <n v="3"/>
    <n v="3898.59"/>
    <n v="2202.5100000000002"/>
    <x v="7"/>
    <x v="1"/>
  </r>
  <r>
    <x v="607"/>
    <x v="10"/>
    <x v="4"/>
    <n v="2231.31"/>
    <n v="4"/>
    <n v="8925.24"/>
    <n v="4258.8"/>
    <x v="7"/>
    <x v="1"/>
  </r>
  <r>
    <x v="607"/>
    <x v="11"/>
    <x v="1"/>
    <n v="345.83"/>
    <n v="2"/>
    <n v="691.66"/>
    <n v="472.72"/>
    <x v="7"/>
    <x v="1"/>
  </r>
  <r>
    <x v="607"/>
    <x v="3"/>
    <x v="0"/>
    <n v="1570.1"/>
    <n v="1"/>
    <n v="1570.1"/>
    <n v="841.46"/>
    <x v="7"/>
    <x v="1"/>
  </r>
  <r>
    <x v="607"/>
    <x v="4"/>
    <x v="3"/>
    <n v="604.66"/>
    <n v="3"/>
    <n v="1813.98"/>
    <n v="1030.6500000000001"/>
    <x v="7"/>
    <x v="1"/>
  </r>
  <r>
    <x v="607"/>
    <x v="15"/>
    <x v="3"/>
    <n v="2923.91"/>
    <n v="4"/>
    <n v="11695.64"/>
    <n v="4778"/>
    <x v="7"/>
    <x v="1"/>
  </r>
  <r>
    <x v="608"/>
    <x v="1"/>
    <x v="1"/>
    <n v="450.65"/>
    <n v="4"/>
    <n v="1802.6"/>
    <n v="1105.4000000000001"/>
    <x v="7"/>
    <x v="1"/>
  </r>
  <r>
    <x v="608"/>
    <x v="11"/>
    <x v="1"/>
    <n v="361.58"/>
    <n v="4"/>
    <n v="1446.32"/>
    <n v="877.28"/>
    <x v="7"/>
    <x v="1"/>
  </r>
  <r>
    <x v="608"/>
    <x v="5"/>
    <x v="4"/>
    <n v="1579.63"/>
    <n v="3"/>
    <n v="4738.8900000000003"/>
    <n v="2272.56"/>
    <x v="7"/>
    <x v="1"/>
  </r>
  <r>
    <x v="608"/>
    <x v="12"/>
    <x v="2"/>
    <n v="297.23"/>
    <n v="3"/>
    <n v="891.69"/>
    <n v="534.9"/>
    <x v="7"/>
    <x v="1"/>
  </r>
  <r>
    <x v="608"/>
    <x v="15"/>
    <x v="3"/>
    <n v="2893.18"/>
    <n v="5"/>
    <n v="14465.9"/>
    <n v="6595"/>
    <x v="7"/>
    <x v="1"/>
  </r>
  <r>
    <x v="608"/>
    <x v="6"/>
    <x v="0"/>
    <n v="392.91"/>
    <n v="5"/>
    <n v="1964.55"/>
    <n v="1245.05"/>
    <x v="7"/>
    <x v="1"/>
  </r>
  <r>
    <x v="608"/>
    <x v="13"/>
    <x v="0"/>
    <n v="2185.31"/>
    <n v="1"/>
    <n v="2185.31"/>
    <n v="783.21"/>
    <x v="7"/>
    <x v="1"/>
  </r>
  <r>
    <x v="609"/>
    <x v="0"/>
    <x v="0"/>
    <n v="1931.81"/>
    <n v="4"/>
    <n v="7727.24"/>
    <n v="3086.64"/>
    <x v="8"/>
    <x v="1"/>
  </r>
  <r>
    <x v="609"/>
    <x v="10"/>
    <x v="4"/>
    <n v="2171.7600000000002"/>
    <n v="2"/>
    <n v="4343.5200000000004"/>
    <n v="1878.4"/>
    <x v="8"/>
    <x v="1"/>
  </r>
  <r>
    <x v="609"/>
    <x v="11"/>
    <x v="1"/>
    <n v="340.37"/>
    <n v="4"/>
    <n v="1361.48"/>
    <n v="923.8"/>
    <x v="8"/>
    <x v="1"/>
  </r>
  <r>
    <x v="609"/>
    <x v="4"/>
    <x v="3"/>
    <n v="607.67999999999995"/>
    <n v="4"/>
    <n v="2430.7199999999998"/>
    <n v="1299.5999999999999"/>
    <x v="8"/>
    <x v="1"/>
  </r>
  <r>
    <x v="609"/>
    <x v="12"/>
    <x v="2"/>
    <n v="299.12"/>
    <n v="3"/>
    <n v="897.36"/>
    <n v="519.09"/>
    <x v="8"/>
    <x v="1"/>
  </r>
  <r>
    <x v="609"/>
    <x v="14"/>
    <x v="5"/>
    <n v="159.75"/>
    <n v="2"/>
    <n v="319.5"/>
    <n v="204.68"/>
    <x v="8"/>
    <x v="1"/>
  </r>
  <r>
    <x v="609"/>
    <x v="13"/>
    <x v="0"/>
    <n v="2065.2199999999998"/>
    <n v="6"/>
    <n v="12391.32"/>
    <n v="4353.6000000000004"/>
    <x v="8"/>
    <x v="1"/>
  </r>
  <r>
    <x v="609"/>
    <x v="8"/>
    <x v="3"/>
    <n v="1656.45"/>
    <n v="3"/>
    <n v="4969.3500000000004"/>
    <n v="2377.1999999999998"/>
    <x v="8"/>
    <x v="1"/>
  </r>
  <r>
    <x v="610"/>
    <x v="0"/>
    <x v="0"/>
    <n v="1751.01"/>
    <n v="5"/>
    <n v="8755.0499999999993"/>
    <n v="3135.3"/>
    <x v="8"/>
    <x v="1"/>
  </r>
  <r>
    <x v="610"/>
    <x v="10"/>
    <x v="4"/>
    <n v="2282.08"/>
    <n v="4"/>
    <n v="9128.32"/>
    <n v="4222.4799999999996"/>
    <x v="8"/>
    <x v="1"/>
  </r>
  <r>
    <x v="610"/>
    <x v="5"/>
    <x v="4"/>
    <n v="1859.99"/>
    <n v="4"/>
    <n v="7439.96"/>
    <n v="3505.8"/>
    <x v="8"/>
    <x v="1"/>
  </r>
  <r>
    <x v="610"/>
    <x v="12"/>
    <x v="2"/>
    <n v="307.16000000000003"/>
    <n v="3"/>
    <n v="921.48"/>
    <n v="518.73"/>
    <x v="8"/>
    <x v="1"/>
  </r>
  <r>
    <x v="610"/>
    <x v="15"/>
    <x v="3"/>
    <n v="2736.62"/>
    <n v="5"/>
    <n v="13683.1"/>
    <n v="5933.6"/>
    <x v="8"/>
    <x v="1"/>
  </r>
  <r>
    <x v="610"/>
    <x v="14"/>
    <x v="5"/>
    <n v="206.72"/>
    <n v="1"/>
    <n v="206.72"/>
    <n v="124.58"/>
    <x v="8"/>
    <x v="1"/>
  </r>
  <r>
    <x v="610"/>
    <x v="8"/>
    <x v="3"/>
    <n v="1711.5"/>
    <n v="1"/>
    <n v="1711.5"/>
    <n v="822.86"/>
    <x v="8"/>
    <x v="1"/>
  </r>
  <r>
    <x v="611"/>
    <x v="1"/>
    <x v="1"/>
    <n v="450.16"/>
    <n v="3"/>
    <n v="1350.48"/>
    <n v="845.37"/>
    <x v="8"/>
    <x v="1"/>
  </r>
  <r>
    <x v="611"/>
    <x v="11"/>
    <x v="1"/>
    <n v="365.03"/>
    <n v="4"/>
    <n v="1460.12"/>
    <n v="887.52"/>
    <x v="8"/>
    <x v="1"/>
  </r>
  <r>
    <x v="611"/>
    <x v="4"/>
    <x v="3"/>
    <n v="607.41"/>
    <n v="1"/>
    <n v="607.41"/>
    <n v="352.84"/>
    <x v="8"/>
    <x v="1"/>
  </r>
  <r>
    <x v="611"/>
    <x v="15"/>
    <x v="3"/>
    <n v="2693.59"/>
    <n v="2"/>
    <n v="5387.18"/>
    <n v="2571.88"/>
    <x v="8"/>
    <x v="1"/>
  </r>
  <r>
    <x v="612"/>
    <x v="11"/>
    <x v="1"/>
    <n v="349.46"/>
    <n v="4"/>
    <n v="1397.84"/>
    <n v="891.4"/>
    <x v="8"/>
    <x v="1"/>
  </r>
  <r>
    <x v="612"/>
    <x v="12"/>
    <x v="2"/>
    <n v="290.58999999999997"/>
    <n v="7"/>
    <n v="2034.13"/>
    <n v="1318.38"/>
    <x v="8"/>
    <x v="1"/>
  </r>
  <r>
    <x v="612"/>
    <x v="15"/>
    <x v="3"/>
    <n v="2955.96"/>
    <n v="2"/>
    <n v="5911.92"/>
    <n v="2729.54"/>
    <x v="8"/>
    <x v="1"/>
  </r>
  <r>
    <x v="612"/>
    <x v="6"/>
    <x v="0"/>
    <n v="392.64"/>
    <n v="5"/>
    <n v="1963.2"/>
    <n v="1111.8499999999999"/>
    <x v="8"/>
    <x v="1"/>
  </r>
  <r>
    <x v="612"/>
    <x v="7"/>
    <x v="3"/>
    <n v="3618.73"/>
    <n v="1"/>
    <n v="3618.73"/>
    <n v="1789.66"/>
    <x v="8"/>
    <x v="1"/>
  </r>
  <r>
    <x v="612"/>
    <x v="8"/>
    <x v="3"/>
    <n v="1486.93"/>
    <n v="2"/>
    <n v="2973.86"/>
    <n v="1534.02"/>
    <x v="8"/>
    <x v="1"/>
  </r>
  <r>
    <x v="613"/>
    <x v="0"/>
    <x v="0"/>
    <n v="1598.02"/>
    <n v="5"/>
    <n v="7990.1"/>
    <n v="2890.8"/>
    <x v="8"/>
    <x v="1"/>
  </r>
  <r>
    <x v="613"/>
    <x v="9"/>
    <x v="4"/>
    <n v="1337.61"/>
    <n v="3"/>
    <n v="4012.83"/>
    <n v="2257.02"/>
    <x v="8"/>
    <x v="1"/>
  </r>
  <r>
    <x v="613"/>
    <x v="10"/>
    <x v="4"/>
    <n v="2098.36"/>
    <n v="2"/>
    <n v="4196.72"/>
    <n v="1974.9"/>
    <x v="8"/>
    <x v="1"/>
  </r>
  <r>
    <x v="613"/>
    <x v="1"/>
    <x v="1"/>
    <n v="459.52"/>
    <n v="3"/>
    <n v="1378.56"/>
    <n v="954.66"/>
    <x v="8"/>
    <x v="1"/>
  </r>
  <r>
    <x v="613"/>
    <x v="2"/>
    <x v="2"/>
    <n v="258.45"/>
    <n v="4"/>
    <n v="1033.8"/>
    <n v="622.64"/>
    <x v="8"/>
    <x v="1"/>
  </r>
  <r>
    <x v="613"/>
    <x v="5"/>
    <x v="4"/>
    <n v="1863"/>
    <n v="3"/>
    <n v="5589"/>
    <n v="2874.36"/>
    <x v="8"/>
    <x v="1"/>
  </r>
  <r>
    <x v="613"/>
    <x v="12"/>
    <x v="2"/>
    <n v="292.27999999999997"/>
    <n v="5"/>
    <n v="1461.4"/>
    <n v="937.6"/>
    <x v="8"/>
    <x v="1"/>
  </r>
  <r>
    <x v="613"/>
    <x v="14"/>
    <x v="5"/>
    <n v="202.32"/>
    <n v="2"/>
    <n v="404.64"/>
    <n v="251.12"/>
    <x v="8"/>
    <x v="1"/>
  </r>
  <r>
    <x v="613"/>
    <x v="7"/>
    <x v="3"/>
    <n v="3517.58"/>
    <n v="2"/>
    <n v="7035.16"/>
    <n v="3051.6"/>
    <x v="8"/>
    <x v="1"/>
  </r>
  <r>
    <x v="614"/>
    <x v="0"/>
    <x v="0"/>
    <n v="1915.15"/>
    <n v="2"/>
    <n v="3830.3"/>
    <n v="1545.88"/>
    <x v="8"/>
    <x v="1"/>
  </r>
  <r>
    <x v="614"/>
    <x v="3"/>
    <x v="0"/>
    <n v="1583.68"/>
    <n v="3"/>
    <n v="4751.04"/>
    <n v="2422.17"/>
    <x v="8"/>
    <x v="1"/>
  </r>
  <r>
    <x v="614"/>
    <x v="5"/>
    <x v="4"/>
    <n v="1797.89"/>
    <n v="1"/>
    <n v="1797.89"/>
    <n v="834.72"/>
    <x v="8"/>
    <x v="1"/>
  </r>
  <r>
    <x v="614"/>
    <x v="7"/>
    <x v="3"/>
    <n v="3376.7"/>
    <n v="1"/>
    <n v="3376.7"/>
    <n v="1520.12"/>
    <x v="8"/>
    <x v="1"/>
  </r>
  <r>
    <x v="614"/>
    <x v="13"/>
    <x v="0"/>
    <n v="2501.23"/>
    <n v="2"/>
    <n v="5002.46"/>
    <n v="2122.38"/>
    <x v="8"/>
    <x v="1"/>
  </r>
  <r>
    <x v="614"/>
    <x v="8"/>
    <x v="3"/>
    <n v="1630.13"/>
    <n v="3"/>
    <n v="4890.3900000000003"/>
    <n v="2678.46"/>
    <x v="8"/>
    <x v="1"/>
  </r>
  <r>
    <x v="615"/>
    <x v="9"/>
    <x v="4"/>
    <n v="1307.96"/>
    <n v="2"/>
    <n v="2615.92"/>
    <n v="1500.3"/>
    <x v="8"/>
    <x v="1"/>
  </r>
  <r>
    <x v="615"/>
    <x v="10"/>
    <x v="4"/>
    <n v="2232.02"/>
    <n v="7"/>
    <n v="15624.14"/>
    <n v="7004.48"/>
    <x v="8"/>
    <x v="1"/>
  </r>
  <r>
    <x v="615"/>
    <x v="1"/>
    <x v="1"/>
    <n v="446.76"/>
    <n v="3"/>
    <n v="1340.28"/>
    <n v="887.85"/>
    <x v="8"/>
    <x v="1"/>
  </r>
  <r>
    <x v="615"/>
    <x v="2"/>
    <x v="2"/>
    <n v="245.75"/>
    <n v="4"/>
    <n v="983"/>
    <n v="565.04"/>
    <x v="8"/>
    <x v="1"/>
  </r>
  <r>
    <x v="615"/>
    <x v="4"/>
    <x v="3"/>
    <n v="587.13"/>
    <n v="3"/>
    <n v="1761.39"/>
    <n v="1037.94"/>
    <x v="8"/>
    <x v="1"/>
  </r>
  <r>
    <x v="615"/>
    <x v="5"/>
    <x v="4"/>
    <n v="1798.27"/>
    <n v="5"/>
    <n v="8991.35"/>
    <n v="4063.75"/>
    <x v="8"/>
    <x v="1"/>
  </r>
  <r>
    <x v="615"/>
    <x v="14"/>
    <x v="5"/>
    <n v="192.17"/>
    <n v="3"/>
    <n v="576.51"/>
    <n v="377.85"/>
    <x v="8"/>
    <x v="1"/>
  </r>
  <r>
    <x v="615"/>
    <x v="7"/>
    <x v="3"/>
    <n v="3622.92"/>
    <n v="1"/>
    <n v="3622.92"/>
    <n v="1612.84"/>
    <x v="8"/>
    <x v="1"/>
  </r>
  <r>
    <x v="615"/>
    <x v="13"/>
    <x v="0"/>
    <n v="2559.75"/>
    <n v="1"/>
    <n v="2559.75"/>
    <n v="930.71"/>
    <x v="8"/>
    <x v="1"/>
  </r>
  <r>
    <x v="615"/>
    <x v="8"/>
    <x v="3"/>
    <n v="1727.25"/>
    <n v="5"/>
    <n v="8636.25"/>
    <n v="4690.1000000000004"/>
    <x v="8"/>
    <x v="1"/>
  </r>
  <r>
    <x v="616"/>
    <x v="9"/>
    <x v="4"/>
    <n v="1297.3499999999999"/>
    <n v="2"/>
    <n v="2594.6999999999998"/>
    <n v="1352.58"/>
    <x v="8"/>
    <x v="1"/>
  </r>
  <r>
    <x v="616"/>
    <x v="10"/>
    <x v="4"/>
    <n v="2234.38"/>
    <n v="6"/>
    <n v="13406.28"/>
    <n v="6163.74"/>
    <x v="8"/>
    <x v="1"/>
  </r>
  <r>
    <x v="616"/>
    <x v="1"/>
    <x v="1"/>
    <n v="462.98"/>
    <n v="3"/>
    <n v="1388.94"/>
    <n v="926.64"/>
    <x v="8"/>
    <x v="1"/>
  </r>
  <r>
    <x v="616"/>
    <x v="2"/>
    <x v="2"/>
    <n v="250.56"/>
    <n v="2"/>
    <n v="501.12"/>
    <n v="296.54000000000002"/>
    <x v="8"/>
    <x v="1"/>
  </r>
  <r>
    <x v="616"/>
    <x v="11"/>
    <x v="1"/>
    <n v="351.28"/>
    <n v="6"/>
    <n v="2107.6799999999998"/>
    <n v="1395.24"/>
    <x v="8"/>
    <x v="1"/>
  </r>
  <r>
    <x v="616"/>
    <x v="5"/>
    <x v="4"/>
    <n v="1835.63"/>
    <n v="4"/>
    <n v="7342.52"/>
    <n v="3833.04"/>
    <x v="8"/>
    <x v="1"/>
  </r>
  <r>
    <x v="616"/>
    <x v="12"/>
    <x v="2"/>
    <n v="290.82"/>
    <n v="2"/>
    <n v="581.64"/>
    <n v="322.92"/>
    <x v="8"/>
    <x v="1"/>
  </r>
  <r>
    <x v="616"/>
    <x v="15"/>
    <x v="3"/>
    <n v="3059.19"/>
    <n v="2"/>
    <n v="6118.38"/>
    <n v="2990.54"/>
    <x v="8"/>
    <x v="1"/>
  </r>
  <r>
    <x v="616"/>
    <x v="6"/>
    <x v="0"/>
    <n v="391.15"/>
    <n v="2"/>
    <n v="782.3"/>
    <n v="482.5"/>
    <x v="8"/>
    <x v="1"/>
  </r>
  <r>
    <x v="616"/>
    <x v="14"/>
    <x v="5"/>
    <n v="198.82"/>
    <n v="5"/>
    <n v="994.1"/>
    <n v="669.2"/>
    <x v="8"/>
    <x v="1"/>
  </r>
  <r>
    <x v="616"/>
    <x v="13"/>
    <x v="0"/>
    <n v="2457.81"/>
    <n v="2"/>
    <n v="4915.62"/>
    <n v="1893.56"/>
    <x v="8"/>
    <x v="1"/>
  </r>
  <r>
    <x v="617"/>
    <x v="2"/>
    <x v="2"/>
    <n v="245.07"/>
    <n v="2"/>
    <n v="490.14"/>
    <n v="275.7"/>
    <x v="8"/>
    <x v="1"/>
  </r>
  <r>
    <x v="617"/>
    <x v="11"/>
    <x v="1"/>
    <n v="332.02"/>
    <n v="4"/>
    <n v="1328.08"/>
    <n v="868.56"/>
    <x v="8"/>
    <x v="1"/>
  </r>
  <r>
    <x v="617"/>
    <x v="5"/>
    <x v="4"/>
    <n v="1730.82"/>
    <n v="2"/>
    <n v="3461.64"/>
    <n v="1792.2"/>
    <x v="8"/>
    <x v="1"/>
  </r>
  <r>
    <x v="617"/>
    <x v="6"/>
    <x v="0"/>
    <n v="397.13"/>
    <n v="4"/>
    <n v="1588.52"/>
    <n v="1023.76"/>
    <x v="8"/>
    <x v="1"/>
  </r>
  <r>
    <x v="617"/>
    <x v="14"/>
    <x v="5"/>
    <n v="198.96"/>
    <n v="5"/>
    <n v="994.8"/>
    <n v="687.4"/>
    <x v="8"/>
    <x v="1"/>
  </r>
  <r>
    <x v="617"/>
    <x v="13"/>
    <x v="0"/>
    <n v="2526.8200000000002"/>
    <n v="2"/>
    <n v="5053.6400000000003"/>
    <n v="1807.82"/>
    <x v="8"/>
    <x v="1"/>
  </r>
  <r>
    <x v="618"/>
    <x v="0"/>
    <x v="0"/>
    <n v="1905.31"/>
    <n v="1"/>
    <n v="1905.31"/>
    <n v="834.85"/>
    <x v="8"/>
    <x v="1"/>
  </r>
  <r>
    <x v="618"/>
    <x v="9"/>
    <x v="4"/>
    <n v="1345.86"/>
    <n v="5"/>
    <n v="6729.3"/>
    <n v="4035.05"/>
    <x v="8"/>
    <x v="1"/>
  </r>
  <r>
    <x v="618"/>
    <x v="10"/>
    <x v="4"/>
    <n v="2215.83"/>
    <n v="5"/>
    <n v="11079.15"/>
    <n v="5149.75"/>
    <x v="8"/>
    <x v="1"/>
  </r>
  <r>
    <x v="618"/>
    <x v="1"/>
    <x v="1"/>
    <n v="455.11"/>
    <n v="1"/>
    <n v="455.11"/>
    <n v="306.17"/>
    <x v="8"/>
    <x v="1"/>
  </r>
  <r>
    <x v="618"/>
    <x v="11"/>
    <x v="1"/>
    <n v="345.68"/>
    <n v="5"/>
    <n v="1728.4"/>
    <n v="1113.55"/>
    <x v="8"/>
    <x v="1"/>
  </r>
  <r>
    <x v="618"/>
    <x v="4"/>
    <x v="3"/>
    <n v="605.19000000000005"/>
    <n v="6"/>
    <n v="3631.14"/>
    <n v="1849.08"/>
    <x v="8"/>
    <x v="1"/>
  </r>
  <r>
    <x v="618"/>
    <x v="5"/>
    <x v="4"/>
    <n v="1761.33"/>
    <n v="3"/>
    <n v="5283.99"/>
    <n v="2440.35"/>
    <x v="8"/>
    <x v="1"/>
  </r>
  <r>
    <x v="618"/>
    <x v="12"/>
    <x v="2"/>
    <n v="240.19"/>
    <n v="2"/>
    <n v="480.38"/>
    <n v="272.26"/>
    <x v="8"/>
    <x v="1"/>
  </r>
  <r>
    <x v="618"/>
    <x v="14"/>
    <x v="5"/>
    <n v="198.82"/>
    <n v="2"/>
    <n v="397.64"/>
    <n v="276.68"/>
    <x v="8"/>
    <x v="1"/>
  </r>
  <r>
    <x v="619"/>
    <x v="0"/>
    <x v="0"/>
    <n v="1928.14"/>
    <n v="1"/>
    <n v="1928.14"/>
    <n v="696.11"/>
    <x v="8"/>
    <x v="1"/>
  </r>
  <r>
    <x v="619"/>
    <x v="9"/>
    <x v="4"/>
    <n v="1283.9000000000001"/>
    <n v="4"/>
    <n v="5135.6000000000004"/>
    <n v="2615.2399999999998"/>
    <x v="8"/>
    <x v="1"/>
  </r>
  <r>
    <x v="619"/>
    <x v="10"/>
    <x v="4"/>
    <n v="2169.67"/>
    <n v="1"/>
    <n v="2169.67"/>
    <n v="1008.59"/>
    <x v="8"/>
    <x v="1"/>
  </r>
  <r>
    <x v="619"/>
    <x v="2"/>
    <x v="2"/>
    <n v="250.53"/>
    <n v="6"/>
    <n v="1503.18"/>
    <n v="941.46"/>
    <x v="8"/>
    <x v="1"/>
  </r>
  <r>
    <x v="619"/>
    <x v="3"/>
    <x v="0"/>
    <n v="1583.03"/>
    <n v="7"/>
    <n v="11081.21"/>
    <n v="5174.26"/>
    <x v="8"/>
    <x v="1"/>
  </r>
  <r>
    <x v="619"/>
    <x v="4"/>
    <x v="3"/>
    <n v="596.04"/>
    <n v="5"/>
    <n v="2980.2"/>
    <n v="1769.3"/>
    <x v="8"/>
    <x v="1"/>
  </r>
  <r>
    <x v="619"/>
    <x v="6"/>
    <x v="0"/>
    <n v="405.91"/>
    <n v="2"/>
    <n v="811.82"/>
    <n v="450.36"/>
    <x v="8"/>
    <x v="1"/>
  </r>
  <r>
    <x v="619"/>
    <x v="14"/>
    <x v="5"/>
    <n v="200.88"/>
    <n v="3"/>
    <n v="602.64"/>
    <n v="384.69"/>
    <x v="8"/>
    <x v="1"/>
  </r>
  <r>
    <x v="619"/>
    <x v="8"/>
    <x v="3"/>
    <n v="1463.35"/>
    <n v="1"/>
    <n v="1463.35"/>
    <n v="773.09"/>
    <x v="8"/>
    <x v="1"/>
  </r>
  <r>
    <x v="620"/>
    <x v="0"/>
    <x v="0"/>
    <n v="1970.54"/>
    <n v="6"/>
    <n v="11823.24"/>
    <n v="4746.42"/>
    <x v="8"/>
    <x v="1"/>
  </r>
  <r>
    <x v="620"/>
    <x v="9"/>
    <x v="4"/>
    <n v="1269.44"/>
    <n v="1"/>
    <n v="1269.44"/>
    <n v="714.4"/>
    <x v="8"/>
    <x v="1"/>
  </r>
  <r>
    <x v="620"/>
    <x v="1"/>
    <x v="1"/>
    <n v="439.6"/>
    <n v="6"/>
    <n v="2637.6"/>
    <n v="1645.02"/>
    <x v="8"/>
    <x v="1"/>
  </r>
  <r>
    <x v="620"/>
    <x v="11"/>
    <x v="1"/>
    <n v="344.78"/>
    <n v="4"/>
    <n v="1379.12"/>
    <n v="853.92"/>
    <x v="8"/>
    <x v="1"/>
  </r>
  <r>
    <x v="620"/>
    <x v="4"/>
    <x v="3"/>
    <n v="576.17999999999995"/>
    <n v="1"/>
    <n v="576.17999999999995"/>
    <n v="302.05"/>
    <x v="8"/>
    <x v="1"/>
  </r>
  <r>
    <x v="620"/>
    <x v="5"/>
    <x v="4"/>
    <n v="1804.58"/>
    <n v="5"/>
    <n v="9022.9"/>
    <n v="4928.3"/>
    <x v="8"/>
    <x v="1"/>
  </r>
  <r>
    <x v="620"/>
    <x v="6"/>
    <x v="0"/>
    <n v="410.12"/>
    <n v="3"/>
    <n v="1230.3599999999999"/>
    <n v="751.26"/>
    <x v="8"/>
    <x v="1"/>
  </r>
  <r>
    <x v="620"/>
    <x v="14"/>
    <x v="5"/>
    <n v="170.68"/>
    <n v="2"/>
    <n v="341.36"/>
    <n v="205.6"/>
    <x v="8"/>
    <x v="1"/>
  </r>
  <r>
    <x v="620"/>
    <x v="8"/>
    <x v="3"/>
    <n v="1682.41"/>
    <n v="5"/>
    <n v="8412.0499999999993"/>
    <n v="4326.6000000000004"/>
    <x v="8"/>
    <x v="1"/>
  </r>
  <r>
    <x v="621"/>
    <x v="2"/>
    <x v="2"/>
    <n v="240.73"/>
    <n v="3"/>
    <n v="722.19"/>
    <n v="449.34"/>
    <x v="8"/>
    <x v="1"/>
  </r>
  <r>
    <x v="621"/>
    <x v="11"/>
    <x v="1"/>
    <n v="336.63"/>
    <n v="3"/>
    <n v="1009.89"/>
    <n v="667.26"/>
    <x v="8"/>
    <x v="1"/>
  </r>
  <r>
    <x v="621"/>
    <x v="12"/>
    <x v="2"/>
    <n v="307.8"/>
    <n v="3"/>
    <n v="923.4"/>
    <n v="509.76"/>
    <x v="8"/>
    <x v="1"/>
  </r>
  <r>
    <x v="621"/>
    <x v="15"/>
    <x v="3"/>
    <n v="2925.09"/>
    <n v="2"/>
    <n v="5850.18"/>
    <n v="2407.3200000000002"/>
    <x v="8"/>
    <x v="1"/>
  </r>
  <r>
    <x v="621"/>
    <x v="14"/>
    <x v="5"/>
    <n v="192.69"/>
    <n v="2"/>
    <n v="385.38"/>
    <n v="245.74"/>
    <x v="8"/>
    <x v="1"/>
  </r>
  <r>
    <x v="622"/>
    <x v="0"/>
    <x v="0"/>
    <n v="1842.45"/>
    <n v="2"/>
    <n v="3684.9"/>
    <n v="1320.08"/>
    <x v="8"/>
    <x v="1"/>
  </r>
  <r>
    <x v="622"/>
    <x v="1"/>
    <x v="1"/>
    <n v="446.2"/>
    <n v="4"/>
    <n v="1784.8"/>
    <n v="1186.1600000000001"/>
    <x v="8"/>
    <x v="1"/>
  </r>
  <r>
    <x v="622"/>
    <x v="11"/>
    <x v="1"/>
    <n v="353.64"/>
    <n v="5"/>
    <n v="1768.2"/>
    <n v="1119.5"/>
    <x v="8"/>
    <x v="1"/>
  </r>
  <r>
    <x v="622"/>
    <x v="3"/>
    <x v="0"/>
    <n v="1586.35"/>
    <n v="6"/>
    <n v="9518.1"/>
    <n v="4543.2"/>
    <x v="8"/>
    <x v="1"/>
  </r>
  <r>
    <x v="622"/>
    <x v="4"/>
    <x v="3"/>
    <n v="575.85"/>
    <n v="5"/>
    <n v="2879.25"/>
    <n v="1591.05"/>
    <x v="8"/>
    <x v="1"/>
  </r>
  <r>
    <x v="622"/>
    <x v="15"/>
    <x v="3"/>
    <n v="3099.39"/>
    <n v="4"/>
    <n v="12397.56"/>
    <n v="5568.16"/>
    <x v="8"/>
    <x v="1"/>
  </r>
  <r>
    <x v="622"/>
    <x v="6"/>
    <x v="0"/>
    <n v="395.1"/>
    <n v="5"/>
    <n v="1975.5"/>
    <n v="1145.6500000000001"/>
    <x v="8"/>
    <x v="1"/>
  </r>
  <r>
    <x v="622"/>
    <x v="14"/>
    <x v="5"/>
    <n v="203.26"/>
    <n v="2"/>
    <n v="406.52"/>
    <n v="275.38"/>
    <x v="8"/>
    <x v="1"/>
  </r>
  <r>
    <x v="622"/>
    <x v="13"/>
    <x v="0"/>
    <n v="2562.2600000000002"/>
    <n v="1"/>
    <n v="2562.2600000000002"/>
    <n v="950.43"/>
    <x v="8"/>
    <x v="1"/>
  </r>
  <r>
    <x v="622"/>
    <x v="8"/>
    <x v="3"/>
    <n v="1719.22"/>
    <n v="4"/>
    <n v="6876.88"/>
    <n v="3540.56"/>
    <x v="8"/>
    <x v="1"/>
  </r>
  <r>
    <x v="623"/>
    <x v="0"/>
    <x v="0"/>
    <n v="1925.01"/>
    <n v="5"/>
    <n v="9625.0499999999993"/>
    <n v="4197.2"/>
    <x v="8"/>
    <x v="1"/>
  </r>
  <r>
    <x v="623"/>
    <x v="10"/>
    <x v="4"/>
    <n v="2120.0100000000002"/>
    <n v="3"/>
    <n v="6360.03"/>
    <n v="2749.74"/>
    <x v="8"/>
    <x v="1"/>
  </r>
  <r>
    <x v="623"/>
    <x v="2"/>
    <x v="2"/>
    <n v="211.69"/>
    <n v="7"/>
    <n v="1481.83"/>
    <n v="821.24"/>
    <x v="8"/>
    <x v="1"/>
  </r>
  <r>
    <x v="623"/>
    <x v="3"/>
    <x v="0"/>
    <n v="1576.52"/>
    <n v="2"/>
    <n v="3153.04"/>
    <n v="1443.52"/>
    <x v="8"/>
    <x v="1"/>
  </r>
  <r>
    <x v="623"/>
    <x v="5"/>
    <x v="4"/>
    <n v="1818.94"/>
    <n v="5"/>
    <n v="9094.7000000000007"/>
    <n v="4315.95"/>
    <x v="8"/>
    <x v="1"/>
  </r>
  <r>
    <x v="623"/>
    <x v="12"/>
    <x v="2"/>
    <n v="305.63"/>
    <n v="6"/>
    <n v="1833.78"/>
    <n v="1140.96"/>
    <x v="8"/>
    <x v="1"/>
  </r>
  <r>
    <x v="623"/>
    <x v="15"/>
    <x v="3"/>
    <n v="2919.21"/>
    <n v="3"/>
    <n v="8757.6299999999992"/>
    <n v="4292.37"/>
    <x v="8"/>
    <x v="1"/>
  </r>
  <r>
    <x v="623"/>
    <x v="6"/>
    <x v="0"/>
    <n v="351.42"/>
    <n v="6"/>
    <n v="2108.52"/>
    <n v="1297.92"/>
    <x v="8"/>
    <x v="1"/>
  </r>
  <r>
    <x v="623"/>
    <x v="8"/>
    <x v="3"/>
    <n v="1653.72"/>
    <n v="7"/>
    <n v="11576.04"/>
    <n v="6186.81"/>
    <x v="8"/>
    <x v="1"/>
  </r>
  <r>
    <x v="624"/>
    <x v="0"/>
    <x v="0"/>
    <n v="1904.06"/>
    <n v="2"/>
    <n v="3808.12"/>
    <n v="1335.78"/>
    <x v="8"/>
    <x v="1"/>
  </r>
  <r>
    <x v="624"/>
    <x v="9"/>
    <x v="4"/>
    <n v="1240.1300000000001"/>
    <n v="3"/>
    <n v="3720.39"/>
    <n v="2055.9"/>
    <x v="8"/>
    <x v="1"/>
  </r>
  <r>
    <x v="624"/>
    <x v="10"/>
    <x v="4"/>
    <n v="2196.29"/>
    <n v="5"/>
    <n v="10981.45"/>
    <n v="5453"/>
    <x v="8"/>
    <x v="1"/>
  </r>
  <r>
    <x v="624"/>
    <x v="11"/>
    <x v="1"/>
    <n v="346.91"/>
    <n v="1"/>
    <n v="346.91"/>
    <n v="217.48"/>
    <x v="8"/>
    <x v="1"/>
  </r>
  <r>
    <x v="624"/>
    <x v="3"/>
    <x v="0"/>
    <n v="1654.51"/>
    <n v="1"/>
    <n v="1654.51"/>
    <n v="836.37"/>
    <x v="8"/>
    <x v="1"/>
  </r>
  <r>
    <x v="624"/>
    <x v="4"/>
    <x v="3"/>
    <n v="609.33000000000004"/>
    <n v="2"/>
    <n v="1218.6600000000001"/>
    <n v="730.56"/>
    <x v="8"/>
    <x v="1"/>
  </r>
  <r>
    <x v="624"/>
    <x v="6"/>
    <x v="0"/>
    <n v="341.08"/>
    <n v="4"/>
    <n v="1364.32"/>
    <n v="785.64"/>
    <x v="8"/>
    <x v="1"/>
  </r>
  <r>
    <x v="624"/>
    <x v="7"/>
    <x v="3"/>
    <n v="3670.97"/>
    <n v="1"/>
    <n v="3670.97"/>
    <n v="1627.39"/>
    <x v="8"/>
    <x v="1"/>
  </r>
  <r>
    <x v="624"/>
    <x v="13"/>
    <x v="0"/>
    <n v="2511.75"/>
    <n v="2"/>
    <n v="5023.5"/>
    <n v="2122.8000000000002"/>
    <x v="8"/>
    <x v="1"/>
  </r>
  <r>
    <x v="625"/>
    <x v="0"/>
    <x v="0"/>
    <n v="1929.47"/>
    <n v="2"/>
    <n v="3858.94"/>
    <n v="1378.32"/>
    <x v="8"/>
    <x v="1"/>
  </r>
  <r>
    <x v="625"/>
    <x v="9"/>
    <x v="4"/>
    <n v="1330.24"/>
    <n v="4"/>
    <n v="5320.96"/>
    <n v="2984.84"/>
    <x v="8"/>
    <x v="1"/>
  </r>
  <r>
    <x v="625"/>
    <x v="10"/>
    <x v="4"/>
    <n v="2176.35"/>
    <n v="4"/>
    <n v="8705.4"/>
    <n v="3843.88"/>
    <x v="8"/>
    <x v="1"/>
  </r>
  <r>
    <x v="625"/>
    <x v="1"/>
    <x v="1"/>
    <n v="448.29"/>
    <n v="3"/>
    <n v="1344.87"/>
    <n v="852.27"/>
    <x v="8"/>
    <x v="1"/>
  </r>
  <r>
    <x v="625"/>
    <x v="2"/>
    <x v="2"/>
    <n v="218.36"/>
    <n v="1"/>
    <n v="218.36"/>
    <n v="130.22999999999999"/>
    <x v="8"/>
    <x v="1"/>
  </r>
  <r>
    <x v="625"/>
    <x v="3"/>
    <x v="0"/>
    <n v="1621.69"/>
    <n v="3"/>
    <n v="4865.07"/>
    <n v="2215.77"/>
    <x v="8"/>
    <x v="1"/>
  </r>
  <r>
    <x v="625"/>
    <x v="4"/>
    <x v="3"/>
    <n v="595.80999999999995"/>
    <n v="1"/>
    <n v="595.80999999999995"/>
    <n v="342.83"/>
    <x v="8"/>
    <x v="1"/>
  </r>
  <r>
    <x v="625"/>
    <x v="12"/>
    <x v="2"/>
    <n v="304.57"/>
    <n v="3"/>
    <n v="913.71"/>
    <n v="545.4"/>
    <x v="8"/>
    <x v="1"/>
  </r>
  <r>
    <x v="625"/>
    <x v="6"/>
    <x v="0"/>
    <n v="415.85"/>
    <n v="3"/>
    <n v="1247.55"/>
    <n v="718.38"/>
    <x v="8"/>
    <x v="1"/>
  </r>
  <r>
    <x v="625"/>
    <x v="7"/>
    <x v="3"/>
    <n v="3459.73"/>
    <n v="1"/>
    <n v="3459.73"/>
    <n v="1505.51"/>
    <x v="8"/>
    <x v="1"/>
  </r>
  <r>
    <x v="625"/>
    <x v="8"/>
    <x v="3"/>
    <n v="1439.81"/>
    <n v="2"/>
    <n v="2879.62"/>
    <n v="1516.3"/>
    <x v="8"/>
    <x v="1"/>
  </r>
  <r>
    <x v="626"/>
    <x v="9"/>
    <x v="4"/>
    <n v="1278.33"/>
    <n v="6"/>
    <n v="7669.98"/>
    <n v="4541.3999999999996"/>
    <x v="8"/>
    <x v="1"/>
  </r>
  <r>
    <x v="626"/>
    <x v="10"/>
    <x v="4"/>
    <n v="2214.12"/>
    <n v="1"/>
    <n v="2214.12"/>
    <n v="953.66"/>
    <x v="8"/>
    <x v="1"/>
  </r>
  <r>
    <x v="626"/>
    <x v="11"/>
    <x v="1"/>
    <n v="289.35000000000002"/>
    <n v="1"/>
    <n v="289.35000000000002"/>
    <n v="182.96"/>
    <x v="8"/>
    <x v="1"/>
  </r>
  <r>
    <x v="626"/>
    <x v="3"/>
    <x v="0"/>
    <n v="1598.81"/>
    <n v="2"/>
    <n v="3197.62"/>
    <n v="1758.02"/>
    <x v="8"/>
    <x v="1"/>
  </r>
  <r>
    <x v="626"/>
    <x v="4"/>
    <x v="3"/>
    <n v="602.46"/>
    <n v="4"/>
    <n v="2409.84"/>
    <n v="1367.6"/>
    <x v="8"/>
    <x v="1"/>
  </r>
  <r>
    <x v="626"/>
    <x v="6"/>
    <x v="0"/>
    <n v="384.24"/>
    <n v="3"/>
    <n v="1152.72"/>
    <n v="663.81"/>
    <x v="8"/>
    <x v="1"/>
  </r>
  <r>
    <x v="626"/>
    <x v="14"/>
    <x v="5"/>
    <n v="201.42"/>
    <n v="4"/>
    <n v="805.68"/>
    <n v="542.04"/>
    <x v="8"/>
    <x v="1"/>
  </r>
  <r>
    <x v="626"/>
    <x v="7"/>
    <x v="3"/>
    <n v="3603.54"/>
    <n v="1"/>
    <n v="3603.54"/>
    <n v="1692.62"/>
    <x v="8"/>
    <x v="1"/>
  </r>
  <r>
    <x v="626"/>
    <x v="8"/>
    <x v="3"/>
    <n v="1648.56"/>
    <n v="1"/>
    <n v="1648.56"/>
    <n v="826.8"/>
    <x v="8"/>
    <x v="1"/>
  </r>
  <r>
    <x v="627"/>
    <x v="3"/>
    <x v="0"/>
    <n v="1583.41"/>
    <n v="2"/>
    <n v="3166.82"/>
    <n v="1476.8"/>
    <x v="8"/>
    <x v="1"/>
  </r>
  <r>
    <x v="627"/>
    <x v="4"/>
    <x v="3"/>
    <n v="615.69000000000005"/>
    <n v="2"/>
    <n v="1231.3800000000001"/>
    <n v="681.16"/>
    <x v="8"/>
    <x v="1"/>
  </r>
  <r>
    <x v="627"/>
    <x v="5"/>
    <x v="4"/>
    <n v="1797.44"/>
    <n v="3"/>
    <n v="5392.32"/>
    <n v="2965.65"/>
    <x v="8"/>
    <x v="1"/>
  </r>
  <r>
    <x v="627"/>
    <x v="12"/>
    <x v="2"/>
    <n v="301.33"/>
    <n v="3"/>
    <n v="903.99"/>
    <n v="517.20000000000005"/>
    <x v="8"/>
    <x v="1"/>
  </r>
  <r>
    <x v="627"/>
    <x v="15"/>
    <x v="3"/>
    <n v="2956.21"/>
    <n v="2"/>
    <n v="5912.42"/>
    <n v="2513.96"/>
    <x v="8"/>
    <x v="1"/>
  </r>
  <r>
    <x v="627"/>
    <x v="7"/>
    <x v="3"/>
    <n v="3470.1"/>
    <n v="2"/>
    <n v="6940.2"/>
    <n v="3228.18"/>
    <x v="8"/>
    <x v="1"/>
  </r>
  <r>
    <x v="628"/>
    <x v="0"/>
    <x v="0"/>
    <n v="1845.19"/>
    <n v="5"/>
    <n v="9225.9500000000007"/>
    <n v="3601.65"/>
    <x v="8"/>
    <x v="1"/>
  </r>
  <r>
    <x v="628"/>
    <x v="9"/>
    <x v="4"/>
    <n v="1311.63"/>
    <n v="2"/>
    <n v="2623.26"/>
    <n v="1558.38"/>
    <x v="8"/>
    <x v="1"/>
  </r>
  <r>
    <x v="628"/>
    <x v="10"/>
    <x v="4"/>
    <n v="2199.12"/>
    <n v="5"/>
    <n v="10995.6"/>
    <n v="5036.3"/>
    <x v="8"/>
    <x v="1"/>
  </r>
  <r>
    <x v="628"/>
    <x v="2"/>
    <x v="2"/>
    <n v="254.8"/>
    <n v="4"/>
    <n v="1019.2"/>
    <n v="618.16"/>
    <x v="8"/>
    <x v="1"/>
  </r>
  <r>
    <x v="628"/>
    <x v="11"/>
    <x v="1"/>
    <n v="299.01"/>
    <n v="3"/>
    <n v="897.03"/>
    <n v="555.80999999999995"/>
    <x v="8"/>
    <x v="1"/>
  </r>
  <r>
    <x v="628"/>
    <x v="3"/>
    <x v="0"/>
    <n v="1605.42"/>
    <n v="2"/>
    <n v="3210.84"/>
    <n v="1498.32"/>
    <x v="8"/>
    <x v="1"/>
  </r>
  <r>
    <x v="628"/>
    <x v="4"/>
    <x v="3"/>
    <n v="573.71"/>
    <n v="1"/>
    <n v="573.71"/>
    <n v="326.87"/>
    <x v="8"/>
    <x v="1"/>
  </r>
  <r>
    <x v="628"/>
    <x v="5"/>
    <x v="4"/>
    <n v="1778.45"/>
    <n v="4"/>
    <n v="7113.8"/>
    <n v="3790.36"/>
    <x v="8"/>
    <x v="1"/>
  </r>
  <r>
    <x v="628"/>
    <x v="12"/>
    <x v="2"/>
    <n v="301.83"/>
    <n v="2"/>
    <n v="603.66"/>
    <n v="334.04"/>
    <x v="8"/>
    <x v="1"/>
  </r>
  <r>
    <x v="628"/>
    <x v="6"/>
    <x v="0"/>
    <n v="396.3"/>
    <n v="5"/>
    <n v="1981.5"/>
    <n v="1102"/>
    <x v="8"/>
    <x v="1"/>
  </r>
  <r>
    <x v="628"/>
    <x v="14"/>
    <x v="5"/>
    <n v="197"/>
    <n v="5"/>
    <n v="985"/>
    <n v="673.1"/>
    <x v="8"/>
    <x v="1"/>
  </r>
  <r>
    <x v="628"/>
    <x v="13"/>
    <x v="0"/>
    <n v="2460.19"/>
    <n v="4"/>
    <n v="9840.76"/>
    <n v="3918.28"/>
    <x v="8"/>
    <x v="1"/>
  </r>
  <r>
    <x v="628"/>
    <x v="8"/>
    <x v="3"/>
    <n v="1755.57"/>
    <n v="1"/>
    <n v="1755.57"/>
    <n v="847.91"/>
    <x v="8"/>
    <x v="1"/>
  </r>
  <r>
    <x v="629"/>
    <x v="9"/>
    <x v="4"/>
    <n v="1281.1199999999999"/>
    <n v="2"/>
    <n v="2562.2399999999998"/>
    <n v="1440.16"/>
    <x v="8"/>
    <x v="1"/>
  </r>
  <r>
    <x v="629"/>
    <x v="10"/>
    <x v="4"/>
    <n v="2160.52"/>
    <n v="8"/>
    <n v="17284.16"/>
    <n v="7748.8"/>
    <x v="8"/>
    <x v="1"/>
  </r>
  <r>
    <x v="629"/>
    <x v="1"/>
    <x v="1"/>
    <n v="454.32"/>
    <n v="4"/>
    <n v="1817.28"/>
    <n v="1242.44"/>
    <x v="8"/>
    <x v="1"/>
  </r>
  <r>
    <x v="629"/>
    <x v="2"/>
    <x v="2"/>
    <n v="244.07"/>
    <n v="4"/>
    <n v="976.28"/>
    <n v="566"/>
    <x v="8"/>
    <x v="1"/>
  </r>
  <r>
    <x v="629"/>
    <x v="4"/>
    <x v="3"/>
    <n v="595.42999999999995"/>
    <n v="3"/>
    <n v="1786.29"/>
    <n v="910.41"/>
    <x v="8"/>
    <x v="1"/>
  </r>
  <r>
    <x v="629"/>
    <x v="5"/>
    <x v="4"/>
    <n v="1757.27"/>
    <n v="1"/>
    <n v="1757.27"/>
    <n v="828.99"/>
    <x v="8"/>
    <x v="1"/>
  </r>
  <r>
    <x v="629"/>
    <x v="15"/>
    <x v="3"/>
    <n v="2666.48"/>
    <n v="6"/>
    <n v="15998.88"/>
    <n v="6648.72"/>
    <x v="8"/>
    <x v="1"/>
  </r>
  <r>
    <x v="629"/>
    <x v="13"/>
    <x v="0"/>
    <n v="2526.3200000000002"/>
    <n v="1"/>
    <n v="2526.3200000000002"/>
    <n v="1047.1099999999999"/>
    <x v="8"/>
    <x v="1"/>
  </r>
  <r>
    <x v="630"/>
    <x v="0"/>
    <x v="0"/>
    <n v="1898.07"/>
    <n v="4"/>
    <n v="7592.28"/>
    <n v="2894.08"/>
    <x v="8"/>
    <x v="1"/>
  </r>
  <r>
    <x v="630"/>
    <x v="9"/>
    <x v="4"/>
    <n v="1362.83"/>
    <n v="5"/>
    <n v="6814.15"/>
    <n v="3987.05"/>
    <x v="8"/>
    <x v="1"/>
  </r>
  <r>
    <x v="630"/>
    <x v="10"/>
    <x v="4"/>
    <n v="2271.2800000000002"/>
    <n v="6"/>
    <n v="13627.68"/>
    <n v="5710.32"/>
    <x v="8"/>
    <x v="1"/>
  </r>
  <r>
    <x v="630"/>
    <x v="2"/>
    <x v="2"/>
    <n v="250.4"/>
    <n v="4"/>
    <n v="1001.6"/>
    <n v="635.28"/>
    <x v="8"/>
    <x v="1"/>
  </r>
  <r>
    <x v="630"/>
    <x v="4"/>
    <x v="3"/>
    <n v="579.41"/>
    <n v="4"/>
    <n v="2317.64"/>
    <n v="1202.44"/>
    <x v="8"/>
    <x v="1"/>
  </r>
  <r>
    <x v="630"/>
    <x v="5"/>
    <x v="4"/>
    <n v="1871"/>
    <n v="1"/>
    <n v="1871"/>
    <n v="865.89"/>
    <x v="8"/>
    <x v="1"/>
  </r>
  <r>
    <x v="630"/>
    <x v="6"/>
    <x v="0"/>
    <n v="410.72"/>
    <n v="4"/>
    <n v="1642.88"/>
    <n v="915.52"/>
    <x v="8"/>
    <x v="1"/>
  </r>
  <r>
    <x v="630"/>
    <x v="7"/>
    <x v="3"/>
    <n v="3380.82"/>
    <n v="1"/>
    <n v="3380.82"/>
    <n v="1556.97"/>
    <x v="8"/>
    <x v="1"/>
  </r>
  <r>
    <x v="630"/>
    <x v="13"/>
    <x v="0"/>
    <n v="2552.19"/>
    <n v="4"/>
    <n v="10208.76"/>
    <n v="3775.28"/>
    <x v="8"/>
    <x v="1"/>
  </r>
  <r>
    <x v="630"/>
    <x v="8"/>
    <x v="3"/>
    <n v="1473.29"/>
    <n v="5"/>
    <n v="7366.45"/>
    <n v="3615.05"/>
    <x v="8"/>
    <x v="1"/>
  </r>
  <r>
    <x v="631"/>
    <x v="0"/>
    <x v="0"/>
    <n v="1710.02"/>
    <n v="3"/>
    <n v="5130.0600000000004"/>
    <n v="2171.91"/>
    <x v="8"/>
    <x v="1"/>
  </r>
  <r>
    <x v="631"/>
    <x v="10"/>
    <x v="4"/>
    <n v="2201.77"/>
    <n v="4"/>
    <n v="8807.08"/>
    <n v="4077.12"/>
    <x v="8"/>
    <x v="1"/>
  </r>
  <r>
    <x v="631"/>
    <x v="1"/>
    <x v="1"/>
    <n v="454.95"/>
    <n v="4"/>
    <n v="1819.8"/>
    <n v="1191.48"/>
    <x v="8"/>
    <x v="1"/>
  </r>
  <r>
    <x v="631"/>
    <x v="2"/>
    <x v="2"/>
    <n v="255.02"/>
    <n v="2"/>
    <n v="510.04"/>
    <n v="321.04000000000002"/>
    <x v="8"/>
    <x v="1"/>
  </r>
  <r>
    <x v="631"/>
    <x v="3"/>
    <x v="0"/>
    <n v="1625.83"/>
    <n v="3"/>
    <n v="4877.49"/>
    <n v="2536.5"/>
    <x v="8"/>
    <x v="1"/>
  </r>
  <r>
    <x v="631"/>
    <x v="4"/>
    <x v="3"/>
    <n v="594.17999999999995"/>
    <n v="3"/>
    <n v="1782.54"/>
    <n v="1004.31"/>
    <x v="8"/>
    <x v="1"/>
  </r>
  <r>
    <x v="631"/>
    <x v="5"/>
    <x v="4"/>
    <n v="1533.75"/>
    <n v="5"/>
    <n v="7668.75"/>
    <n v="4208.95"/>
    <x v="8"/>
    <x v="1"/>
  </r>
  <r>
    <x v="631"/>
    <x v="12"/>
    <x v="2"/>
    <n v="296"/>
    <n v="7"/>
    <n v="2072"/>
    <n v="1140.0899999999999"/>
    <x v="8"/>
    <x v="1"/>
  </r>
  <r>
    <x v="632"/>
    <x v="9"/>
    <x v="4"/>
    <n v="1276.6600000000001"/>
    <n v="3"/>
    <n v="3829.98"/>
    <n v="2293.0500000000002"/>
    <x v="8"/>
    <x v="1"/>
  </r>
  <r>
    <x v="632"/>
    <x v="11"/>
    <x v="1"/>
    <n v="358.27"/>
    <n v="3"/>
    <n v="1074.81"/>
    <n v="668.76"/>
    <x v="8"/>
    <x v="1"/>
  </r>
  <r>
    <x v="632"/>
    <x v="4"/>
    <x v="3"/>
    <n v="581.23"/>
    <n v="2"/>
    <n v="1162.46"/>
    <n v="642.55999999999995"/>
    <x v="8"/>
    <x v="1"/>
  </r>
  <r>
    <x v="632"/>
    <x v="5"/>
    <x v="4"/>
    <n v="1798.06"/>
    <n v="2"/>
    <n v="3596.12"/>
    <n v="1625.48"/>
    <x v="8"/>
    <x v="1"/>
  </r>
  <r>
    <x v="632"/>
    <x v="12"/>
    <x v="2"/>
    <n v="294.10000000000002"/>
    <n v="6"/>
    <n v="1764.6"/>
    <n v="1031.04"/>
    <x v="8"/>
    <x v="1"/>
  </r>
  <r>
    <x v="632"/>
    <x v="15"/>
    <x v="3"/>
    <n v="3110.21"/>
    <n v="1"/>
    <n v="3110.21"/>
    <n v="1268.6600000000001"/>
    <x v="8"/>
    <x v="1"/>
  </r>
  <r>
    <x v="632"/>
    <x v="6"/>
    <x v="0"/>
    <n v="404.51"/>
    <n v="1"/>
    <n v="404.51"/>
    <n v="241.28"/>
    <x v="8"/>
    <x v="1"/>
  </r>
  <r>
    <x v="632"/>
    <x v="13"/>
    <x v="0"/>
    <n v="2449.67"/>
    <n v="4"/>
    <n v="9798.68"/>
    <n v="4106.88"/>
    <x v="8"/>
    <x v="1"/>
  </r>
  <r>
    <x v="632"/>
    <x v="8"/>
    <x v="3"/>
    <n v="1674.62"/>
    <n v="1"/>
    <n v="1674.62"/>
    <n v="806.79"/>
    <x v="8"/>
    <x v="1"/>
  </r>
  <r>
    <x v="633"/>
    <x v="0"/>
    <x v="0"/>
    <n v="1860.43"/>
    <n v="3"/>
    <n v="5581.29"/>
    <n v="2176.7399999999998"/>
    <x v="8"/>
    <x v="1"/>
  </r>
  <r>
    <x v="633"/>
    <x v="10"/>
    <x v="4"/>
    <n v="2174.66"/>
    <n v="4"/>
    <n v="8698.64"/>
    <n v="3540.24"/>
    <x v="8"/>
    <x v="1"/>
  </r>
  <r>
    <x v="633"/>
    <x v="1"/>
    <x v="1"/>
    <n v="365.81"/>
    <n v="2"/>
    <n v="731.62"/>
    <n v="440"/>
    <x v="8"/>
    <x v="1"/>
  </r>
  <r>
    <x v="633"/>
    <x v="11"/>
    <x v="1"/>
    <n v="291.91000000000003"/>
    <n v="2"/>
    <n v="583.82000000000005"/>
    <n v="397.68"/>
    <x v="8"/>
    <x v="1"/>
  </r>
  <r>
    <x v="633"/>
    <x v="4"/>
    <x v="3"/>
    <n v="614.36"/>
    <n v="2"/>
    <n v="1228.72"/>
    <n v="673.02"/>
    <x v="8"/>
    <x v="1"/>
  </r>
  <r>
    <x v="633"/>
    <x v="5"/>
    <x v="4"/>
    <n v="1808.46"/>
    <n v="2"/>
    <n v="3616.92"/>
    <n v="1841.68"/>
    <x v="8"/>
    <x v="1"/>
  </r>
  <r>
    <x v="633"/>
    <x v="12"/>
    <x v="2"/>
    <n v="292.16000000000003"/>
    <n v="3"/>
    <n v="876.48"/>
    <n v="505.17"/>
    <x v="8"/>
    <x v="1"/>
  </r>
  <r>
    <x v="633"/>
    <x v="15"/>
    <x v="3"/>
    <n v="2893.24"/>
    <n v="4"/>
    <n v="11572.96"/>
    <n v="5082.96"/>
    <x v="8"/>
    <x v="1"/>
  </r>
  <r>
    <x v="633"/>
    <x v="7"/>
    <x v="3"/>
    <n v="3511.85"/>
    <n v="2"/>
    <n v="7023.7"/>
    <n v="3054.64"/>
    <x v="8"/>
    <x v="1"/>
  </r>
  <r>
    <x v="633"/>
    <x v="8"/>
    <x v="3"/>
    <n v="1690.06"/>
    <n v="5"/>
    <n v="8450.2999999999993"/>
    <n v="4278.8999999999996"/>
    <x v="8"/>
    <x v="1"/>
  </r>
  <r>
    <x v="634"/>
    <x v="0"/>
    <x v="0"/>
    <n v="1926.35"/>
    <n v="4"/>
    <n v="7705.4"/>
    <n v="2904.72"/>
    <x v="8"/>
    <x v="1"/>
  </r>
  <r>
    <x v="634"/>
    <x v="9"/>
    <x v="4"/>
    <n v="1327.56"/>
    <n v="3"/>
    <n v="3982.68"/>
    <n v="2227.71"/>
    <x v="8"/>
    <x v="1"/>
  </r>
  <r>
    <x v="634"/>
    <x v="1"/>
    <x v="1"/>
    <n v="439.25"/>
    <n v="3"/>
    <n v="1317.75"/>
    <n v="859.05"/>
    <x v="8"/>
    <x v="1"/>
  </r>
  <r>
    <x v="634"/>
    <x v="3"/>
    <x v="0"/>
    <n v="1634.94"/>
    <n v="6"/>
    <n v="9809.64"/>
    <n v="5184.3599999999997"/>
    <x v="8"/>
    <x v="1"/>
  </r>
  <r>
    <x v="634"/>
    <x v="4"/>
    <x v="3"/>
    <n v="553.5"/>
    <n v="6"/>
    <n v="3321"/>
    <n v="1702.14"/>
    <x v="8"/>
    <x v="1"/>
  </r>
  <r>
    <x v="634"/>
    <x v="5"/>
    <x v="4"/>
    <n v="1793.18"/>
    <n v="6"/>
    <n v="10759.08"/>
    <n v="4916.16"/>
    <x v="8"/>
    <x v="1"/>
  </r>
  <r>
    <x v="634"/>
    <x v="12"/>
    <x v="2"/>
    <n v="294.83999999999997"/>
    <n v="4"/>
    <n v="1179.3599999999999"/>
    <n v="751.32"/>
    <x v="8"/>
    <x v="1"/>
  </r>
  <r>
    <x v="634"/>
    <x v="15"/>
    <x v="3"/>
    <n v="3007.56"/>
    <n v="5"/>
    <n v="15037.8"/>
    <n v="6168.9"/>
    <x v="8"/>
    <x v="1"/>
  </r>
  <r>
    <x v="634"/>
    <x v="6"/>
    <x v="0"/>
    <n v="402.68"/>
    <n v="2"/>
    <n v="805.36"/>
    <n v="497.74"/>
    <x v="8"/>
    <x v="1"/>
  </r>
  <r>
    <x v="634"/>
    <x v="14"/>
    <x v="5"/>
    <n v="179.55"/>
    <n v="6"/>
    <n v="1077.3"/>
    <n v="700.98"/>
    <x v="8"/>
    <x v="1"/>
  </r>
  <r>
    <x v="634"/>
    <x v="13"/>
    <x v="0"/>
    <n v="2481.14"/>
    <n v="2"/>
    <n v="4962.28"/>
    <n v="2119.84"/>
    <x v="8"/>
    <x v="1"/>
  </r>
  <r>
    <x v="635"/>
    <x v="1"/>
    <x v="1"/>
    <n v="442.9"/>
    <n v="2"/>
    <n v="885.8"/>
    <n v="560.58000000000004"/>
    <x v="8"/>
    <x v="1"/>
  </r>
  <r>
    <x v="635"/>
    <x v="2"/>
    <x v="2"/>
    <n v="249.83"/>
    <n v="1"/>
    <n v="249.83"/>
    <n v="152.27000000000001"/>
    <x v="8"/>
    <x v="1"/>
  </r>
  <r>
    <x v="635"/>
    <x v="3"/>
    <x v="0"/>
    <n v="1564.59"/>
    <n v="2"/>
    <n v="3129.18"/>
    <n v="1442.84"/>
    <x v="8"/>
    <x v="1"/>
  </r>
  <r>
    <x v="635"/>
    <x v="4"/>
    <x v="3"/>
    <n v="603.99"/>
    <n v="3"/>
    <n v="1811.97"/>
    <n v="1049.94"/>
    <x v="8"/>
    <x v="1"/>
  </r>
  <r>
    <x v="635"/>
    <x v="6"/>
    <x v="0"/>
    <n v="400.45"/>
    <n v="4"/>
    <n v="1601.8"/>
    <n v="894.12"/>
    <x v="8"/>
    <x v="1"/>
  </r>
  <r>
    <x v="635"/>
    <x v="14"/>
    <x v="5"/>
    <n v="196.03"/>
    <n v="1"/>
    <n v="196.03"/>
    <n v="126.87"/>
    <x v="8"/>
    <x v="1"/>
  </r>
  <r>
    <x v="635"/>
    <x v="13"/>
    <x v="0"/>
    <n v="2550.2199999999998"/>
    <n v="5"/>
    <n v="12751.1"/>
    <n v="4692.6499999999996"/>
    <x v="8"/>
    <x v="1"/>
  </r>
  <r>
    <x v="635"/>
    <x v="8"/>
    <x v="3"/>
    <n v="1659.87"/>
    <n v="2"/>
    <n v="3319.74"/>
    <n v="1686.06"/>
    <x v="8"/>
    <x v="1"/>
  </r>
  <r>
    <x v="636"/>
    <x v="0"/>
    <x v="0"/>
    <n v="1920.46"/>
    <n v="6"/>
    <n v="11522.76"/>
    <n v="5006.34"/>
    <x v="8"/>
    <x v="1"/>
  </r>
  <r>
    <x v="636"/>
    <x v="1"/>
    <x v="1"/>
    <n v="450.83"/>
    <n v="5"/>
    <n v="2254.15"/>
    <n v="1566.6"/>
    <x v="8"/>
    <x v="1"/>
  </r>
  <r>
    <x v="636"/>
    <x v="2"/>
    <x v="2"/>
    <n v="251.49"/>
    <n v="2"/>
    <n v="502.98"/>
    <n v="279.68"/>
    <x v="8"/>
    <x v="1"/>
  </r>
  <r>
    <x v="636"/>
    <x v="4"/>
    <x v="3"/>
    <n v="606.25"/>
    <n v="4"/>
    <n v="2425"/>
    <n v="1275.52"/>
    <x v="8"/>
    <x v="1"/>
  </r>
  <r>
    <x v="636"/>
    <x v="5"/>
    <x v="4"/>
    <n v="1779.97"/>
    <n v="3"/>
    <n v="5339.91"/>
    <n v="2743.32"/>
    <x v="8"/>
    <x v="1"/>
  </r>
  <r>
    <x v="636"/>
    <x v="6"/>
    <x v="0"/>
    <n v="401.31"/>
    <n v="4"/>
    <n v="1605.24"/>
    <n v="900.76"/>
    <x v="8"/>
    <x v="1"/>
  </r>
  <r>
    <x v="636"/>
    <x v="7"/>
    <x v="3"/>
    <n v="3533.31"/>
    <n v="1"/>
    <n v="3533.31"/>
    <n v="1732.17"/>
    <x v="8"/>
    <x v="1"/>
  </r>
  <r>
    <x v="636"/>
    <x v="13"/>
    <x v="0"/>
    <n v="2165.27"/>
    <n v="2"/>
    <n v="4330.54"/>
    <n v="1907.94"/>
    <x v="8"/>
    <x v="1"/>
  </r>
  <r>
    <x v="637"/>
    <x v="9"/>
    <x v="4"/>
    <n v="1339.48"/>
    <n v="2"/>
    <n v="2678.96"/>
    <n v="1399.96"/>
    <x v="8"/>
    <x v="1"/>
  </r>
  <r>
    <x v="637"/>
    <x v="10"/>
    <x v="4"/>
    <n v="2184.7399999999998"/>
    <n v="4"/>
    <n v="8738.9599999999991"/>
    <n v="3723.32"/>
    <x v="8"/>
    <x v="1"/>
  </r>
  <r>
    <x v="637"/>
    <x v="1"/>
    <x v="1"/>
    <n v="460.76"/>
    <n v="4"/>
    <n v="1843.04"/>
    <n v="1244"/>
    <x v="8"/>
    <x v="1"/>
  </r>
  <r>
    <x v="637"/>
    <x v="3"/>
    <x v="0"/>
    <n v="1618.25"/>
    <n v="4"/>
    <n v="6473"/>
    <n v="3487.6"/>
    <x v="8"/>
    <x v="1"/>
  </r>
  <r>
    <x v="637"/>
    <x v="4"/>
    <x v="3"/>
    <n v="604.54"/>
    <n v="5"/>
    <n v="3022.7"/>
    <n v="1809.75"/>
    <x v="8"/>
    <x v="1"/>
  </r>
  <r>
    <x v="637"/>
    <x v="15"/>
    <x v="3"/>
    <n v="3095.44"/>
    <n v="2"/>
    <n v="6190.88"/>
    <n v="2656.26"/>
    <x v="8"/>
    <x v="1"/>
  </r>
  <r>
    <x v="637"/>
    <x v="6"/>
    <x v="0"/>
    <n v="407.75"/>
    <n v="8"/>
    <n v="3262"/>
    <n v="2101.36"/>
    <x v="8"/>
    <x v="1"/>
  </r>
  <r>
    <x v="637"/>
    <x v="14"/>
    <x v="5"/>
    <n v="193.58"/>
    <n v="5"/>
    <n v="967.9"/>
    <n v="665.55"/>
    <x v="8"/>
    <x v="1"/>
  </r>
  <r>
    <x v="637"/>
    <x v="13"/>
    <x v="0"/>
    <n v="2549.83"/>
    <n v="3"/>
    <n v="7649.49"/>
    <n v="2891.16"/>
    <x v="8"/>
    <x v="1"/>
  </r>
  <r>
    <x v="638"/>
    <x v="10"/>
    <x v="4"/>
    <n v="2237.33"/>
    <n v="5"/>
    <n v="11186.65"/>
    <n v="5262.75"/>
    <x v="8"/>
    <x v="1"/>
  </r>
  <r>
    <x v="638"/>
    <x v="1"/>
    <x v="1"/>
    <n v="453.42"/>
    <n v="6"/>
    <n v="2720.52"/>
    <n v="1780.32"/>
    <x v="8"/>
    <x v="1"/>
  </r>
  <r>
    <x v="638"/>
    <x v="11"/>
    <x v="1"/>
    <n v="352.03"/>
    <n v="1"/>
    <n v="352.03"/>
    <n v="224.43"/>
    <x v="8"/>
    <x v="1"/>
  </r>
  <r>
    <x v="638"/>
    <x v="4"/>
    <x v="3"/>
    <n v="599.91999999999996"/>
    <n v="4"/>
    <n v="2399.6799999999998"/>
    <n v="1390.76"/>
    <x v="8"/>
    <x v="1"/>
  </r>
  <r>
    <x v="638"/>
    <x v="12"/>
    <x v="2"/>
    <n v="243.31"/>
    <n v="1"/>
    <n v="243.31"/>
    <n v="145.87"/>
    <x v="8"/>
    <x v="1"/>
  </r>
  <r>
    <x v="638"/>
    <x v="14"/>
    <x v="5"/>
    <n v="200.8"/>
    <n v="5"/>
    <n v="1004"/>
    <n v="694.95"/>
    <x v="8"/>
    <x v="1"/>
  </r>
  <r>
    <x v="638"/>
    <x v="7"/>
    <x v="3"/>
    <n v="3504.68"/>
    <n v="2"/>
    <n v="7009.36"/>
    <n v="3186.62"/>
    <x v="8"/>
    <x v="1"/>
  </r>
  <r>
    <x v="639"/>
    <x v="9"/>
    <x v="4"/>
    <n v="1317.15"/>
    <n v="9"/>
    <n v="11854.35"/>
    <n v="6125.13"/>
    <x v="9"/>
    <x v="1"/>
  </r>
  <r>
    <x v="639"/>
    <x v="10"/>
    <x v="4"/>
    <n v="2178.37"/>
    <n v="5"/>
    <n v="10891.85"/>
    <n v="5150.6499999999996"/>
    <x v="9"/>
    <x v="1"/>
  </r>
  <r>
    <x v="639"/>
    <x v="2"/>
    <x v="2"/>
    <n v="257.08999999999997"/>
    <n v="4"/>
    <n v="1028.3599999999999"/>
    <n v="635.84"/>
    <x v="9"/>
    <x v="1"/>
  </r>
  <r>
    <x v="639"/>
    <x v="11"/>
    <x v="1"/>
    <n v="346.15"/>
    <n v="8"/>
    <n v="2769.2"/>
    <n v="1762.88"/>
    <x v="9"/>
    <x v="1"/>
  </r>
  <r>
    <x v="639"/>
    <x v="12"/>
    <x v="2"/>
    <n v="292.89999999999998"/>
    <n v="5"/>
    <n v="1464.5"/>
    <n v="839.3"/>
    <x v="9"/>
    <x v="1"/>
  </r>
  <r>
    <x v="639"/>
    <x v="6"/>
    <x v="0"/>
    <n v="317.97000000000003"/>
    <n v="4"/>
    <n v="1271.8800000000001"/>
    <n v="792.72"/>
    <x v="9"/>
    <x v="1"/>
  </r>
  <r>
    <x v="639"/>
    <x v="13"/>
    <x v="0"/>
    <n v="2469.41"/>
    <n v="5"/>
    <n v="12347.05"/>
    <n v="5240.1499999999996"/>
    <x v="9"/>
    <x v="1"/>
  </r>
  <r>
    <x v="639"/>
    <x v="8"/>
    <x v="3"/>
    <n v="1404.39"/>
    <n v="7"/>
    <n v="9830.73"/>
    <n v="4905.67"/>
    <x v="9"/>
    <x v="1"/>
  </r>
  <r>
    <x v="640"/>
    <x v="9"/>
    <x v="4"/>
    <n v="1325.96"/>
    <n v="3"/>
    <n v="3977.88"/>
    <n v="2209.17"/>
    <x v="9"/>
    <x v="1"/>
  </r>
  <r>
    <x v="640"/>
    <x v="10"/>
    <x v="4"/>
    <n v="2158.4299999999998"/>
    <n v="5"/>
    <n v="10792.15"/>
    <n v="5282.8"/>
    <x v="9"/>
    <x v="1"/>
  </r>
  <r>
    <x v="640"/>
    <x v="1"/>
    <x v="1"/>
    <n v="447.64"/>
    <n v="3"/>
    <n v="1342.92"/>
    <n v="909.9"/>
    <x v="9"/>
    <x v="1"/>
  </r>
  <r>
    <x v="640"/>
    <x v="2"/>
    <x v="2"/>
    <n v="247.87"/>
    <n v="2"/>
    <n v="495.74"/>
    <n v="274.92"/>
    <x v="9"/>
    <x v="1"/>
  </r>
  <r>
    <x v="640"/>
    <x v="5"/>
    <x v="4"/>
    <n v="1804.21"/>
    <n v="9"/>
    <n v="16237.89"/>
    <n v="8500.5"/>
    <x v="9"/>
    <x v="1"/>
  </r>
  <r>
    <x v="640"/>
    <x v="15"/>
    <x v="3"/>
    <n v="2988.69"/>
    <n v="5"/>
    <n v="14943.45"/>
    <n v="6545.15"/>
    <x v="9"/>
    <x v="1"/>
  </r>
  <r>
    <x v="640"/>
    <x v="14"/>
    <x v="5"/>
    <n v="200.28"/>
    <n v="4"/>
    <n v="801.12"/>
    <n v="531.48"/>
    <x v="9"/>
    <x v="1"/>
  </r>
  <r>
    <x v="640"/>
    <x v="8"/>
    <x v="3"/>
    <n v="1664.21"/>
    <n v="10"/>
    <n v="16642.099999999999"/>
    <n v="8213.4"/>
    <x v="9"/>
    <x v="1"/>
  </r>
  <r>
    <x v="641"/>
    <x v="11"/>
    <x v="1"/>
    <n v="351.56"/>
    <n v="5"/>
    <n v="1757.8"/>
    <n v="1159.25"/>
    <x v="9"/>
    <x v="1"/>
  </r>
  <r>
    <x v="641"/>
    <x v="3"/>
    <x v="0"/>
    <n v="1599.92"/>
    <n v="3"/>
    <n v="4799.76"/>
    <n v="2565.48"/>
    <x v="9"/>
    <x v="1"/>
  </r>
  <r>
    <x v="641"/>
    <x v="5"/>
    <x v="4"/>
    <n v="1788.75"/>
    <n v="3"/>
    <n v="5366.25"/>
    <n v="2738.88"/>
    <x v="9"/>
    <x v="1"/>
  </r>
  <r>
    <x v="641"/>
    <x v="6"/>
    <x v="0"/>
    <n v="404.51"/>
    <n v="5"/>
    <n v="2022.55"/>
    <n v="1237.8"/>
    <x v="9"/>
    <x v="1"/>
  </r>
  <r>
    <x v="641"/>
    <x v="7"/>
    <x v="3"/>
    <n v="3425.17"/>
    <n v="2"/>
    <n v="6850.34"/>
    <n v="3209.48"/>
    <x v="9"/>
    <x v="1"/>
  </r>
  <r>
    <x v="641"/>
    <x v="8"/>
    <x v="3"/>
    <n v="1679.67"/>
    <n v="6"/>
    <n v="10078.02"/>
    <n v="4969.74"/>
    <x v="9"/>
    <x v="1"/>
  </r>
  <r>
    <x v="642"/>
    <x v="10"/>
    <x v="4"/>
    <n v="1937.07"/>
    <n v="2"/>
    <n v="3874.14"/>
    <n v="1928.6"/>
    <x v="9"/>
    <x v="1"/>
  </r>
  <r>
    <x v="642"/>
    <x v="1"/>
    <x v="1"/>
    <n v="454.26"/>
    <n v="3"/>
    <n v="1362.78"/>
    <n v="874.71"/>
    <x v="9"/>
    <x v="1"/>
  </r>
  <r>
    <x v="642"/>
    <x v="11"/>
    <x v="1"/>
    <n v="353.67"/>
    <n v="1"/>
    <n v="353.67"/>
    <n v="216.53"/>
    <x v="9"/>
    <x v="1"/>
  </r>
  <r>
    <x v="642"/>
    <x v="4"/>
    <x v="3"/>
    <n v="594.25"/>
    <n v="1"/>
    <n v="594.25"/>
    <n v="350.15"/>
    <x v="9"/>
    <x v="1"/>
  </r>
  <r>
    <x v="642"/>
    <x v="12"/>
    <x v="2"/>
    <n v="306.95"/>
    <n v="4"/>
    <n v="1227.8"/>
    <n v="790.28"/>
    <x v="9"/>
    <x v="1"/>
  </r>
  <r>
    <x v="642"/>
    <x v="14"/>
    <x v="5"/>
    <n v="202.81"/>
    <n v="2"/>
    <n v="405.62"/>
    <n v="279.12"/>
    <x v="9"/>
    <x v="1"/>
  </r>
  <r>
    <x v="642"/>
    <x v="13"/>
    <x v="0"/>
    <n v="2076.7199999999998"/>
    <n v="1"/>
    <n v="2076.7199999999998"/>
    <n v="739.95"/>
    <x v="9"/>
    <x v="1"/>
  </r>
  <r>
    <x v="642"/>
    <x v="8"/>
    <x v="3"/>
    <n v="1676.03"/>
    <n v="4"/>
    <n v="6704.12"/>
    <n v="3348.64"/>
    <x v="9"/>
    <x v="1"/>
  </r>
  <r>
    <x v="643"/>
    <x v="0"/>
    <x v="0"/>
    <n v="1920.45"/>
    <n v="6"/>
    <n v="11522.7"/>
    <n v="4508.46"/>
    <x v="9"/>
    <x v="1"/>
  </r>
  <r>
    <x v="643"/>
    <x v="3"/>
    <x v="0"/>
    <n v="1663.08"/>
    <n v="9"/>
    <n v="14967.72"/>
    <n v="7713.72"/>
    <x v="9"/>
    <x v="1"/>
  </r>
  <r>
    <x v="643"/>
    <x v="12"/>
    <x v="2"/>
    <n v="270.41000000000003"/>
    <n v="4"/>
    <n v="1081.6400000000001"/>
    <n v="694"/>
    <x v="9"/>
    <x v="1"/>
  </r>
  <r>
    <x v="643"/>
    <x v="6"/>
    <x v="0"/>
    <n v="396.38"/>
    <n v="8"/>
    <n v="3171.04"/>
    <n v="1873.12"/>
    <x v="9"/>
    <x v="1"/>
  </r>
  <r>
    <x v="643"/>
    <x v="14"/>
    <x v="5"/>
    <n v="192.31"/>
    <n v="6"/>
    <n v="1153.8599999999999"/>
    <n v="731.4"/>
    <x v="9"/>
    <x v="1"/>
  </r>
  <r>
    <x v="643"/>
    <x v="7"/>
    <x v="3"/>
    <n v="3635.75"/>
    <n v="2"/>
    <n v="7271.5"/>
    <n v="3188.9"/>
    <x v="9"/>
    <x v="1"/>
  </r>
  <r>
    <x v="643"/>
    <x v="13"/>
    <x v="0"/>
    <n v="2456.38"/>
    <n v="4"/>
    <n v="9825.52"/>
    <n v="4409.24"/>
    <x v="9"/>
    <x v="1"/>
  </r>
  <r>
    <x v="644"/>
    <x v="0"/>
    <x v="0"/>
    <n v="1541.49"/>
    <n v="7"/>
    <n v="10790.43"/>
    <n v="4598.4399999999996"/>
    <x v="9"/>
    <x v="1"/>
  </r>
  <r>
    <x v="644"/>
    <x v="9"/>
    <x v="4"/>
    <n v="1052.69"/>
    <n v="7"/>
    <n v="7368.83"/>
    <n v="4135.8100000000004"/>
    <x v="9"/>
    <x v="1"/>
  </r>
  <r>
    <x v="644"/>
    <x v="10"/>
    <x v="4"/>
    <n v="2268.9499999999998"/>
    <n v="3"/>
    <n v="6806.85"/>
    <n v="2822.19"/>
    <x v="9"/>
    <x v="1"/>
  </r>
  <r>
    <x v="644"/>
    <x v="1"/>
    <x v="1"/>
    <n v="357.67"/>
    <n v="11"/>
    <n v="3934.37"/>
    <n v="2485.89"/>
    <x v="9"/>
    <x v="1"/>
  </r>
  <r>
    <x v="644"/>
    <x v="3"/>
    <x v="0"/>
    <n v="1566.77"/>
    <n v="2"/>
    <n v="3133.54"/>
    <n v="1467.42"/>
    <x v="9"/>
    <x v="1"/>
  </r>
  <r>
    <x v="644"/>
    <x v="15"/>
    <x v="3"/>
    <n v="3054.6"/>
    <n v="11"/>
    <n v="33600.6"/>
    <n v="14018.73"/>
    <x v="9"/>
    <x v="1"/>
  </r>
  <r>
    <x v="644"/>
    <x v="6"/>
    <x v="0"/>
    <n v="405.62"/>
    <n v="2"/>
    <n v="811.24"/>
    <n v="477.36"/>
    <x v="9"/>
    <x v="1"/>
  </r>
  <r>
    <x v="644"/>
    <x v="14"/>
    <x v="5"/>
    <n v="195.31"/>
    <n v="5"/>
    <n v="976.55"/>
    <n v="644.4"/>
    <x v="9"/>
    <x v="1"/>
  </r>
  <r>
    <x v="644"/>
    <x v="13"/>
    <x v="0"/>
    <n v="2516.09"/>
    <n v="9"/>
    <n v="22644.81"/>
    <n v="9359.82"/>
    <x v="9"/>
    <x v="1"/>
  </r>
  <r>
    <x v="644"/>
    <x v="8"/>
    <x v="3"/>
    <n v="1763.79"/>
    <n v="6"/>
    <n v="10582.74"/>
    <n v="5242.5"/>
    <x v="9"/>
    <x v="1"/>
  </r>
  <r>
    <x v="645"/>
    <x v="0"/>
    <x v="0"/>
    <n v="1896.26"/>
    <n v="3"/>
    <n v="5688.78"/>
    <n v="2292.5700000000002"/>
    <x v="9"/>
    <x v="1"/>
  </r>
  <r>
    <x v="645"/>
    <x v="10"/>
    <x v="4"/>
    <n v="2217.42"/>
    <n v="4"/>
    <n v="8869.68"/>
    <n v="3788.04"/>
    <x v="9"/>
    <x v="1"/>
  </r>
  <r>
    <x v="645"/>
    <x v="1"/>
    <x v="1"/>
    <n v="453.48"/>
    <n v="3"/>
    <n v="1360.44"/>
    <n v="929.13"/>
    <x v="9"/>
    <x v="1"/>
  </r>
  <r>
    <x v="645"/>
    <x v="11"/>
    <x v="1"/>
    <n v="351.74"/>
    <n v="2"/>
    <n v="703.48"/>
    <n v="489.84"/>
    <x v="9"/>
    <x v="1"/>
  </r>
  <r>
    <x v="645"/>
    <x v="3"/>
    <x v="0"/>
    <n v="1585.24"/>
    <n v="5"/>
    <n v="7926.2"/>
    <n v="4038.55"/>
    <x v="9"/>
    <x v="1"/>
  </r>
  <r>
    <x v="645"/>
    <x v="4"/>
    <x v="3"/>
    <n v="536.15"/>
    <n v="5"/>
    <n v="2680.75"/>
    <n v="1506"/>
    <x v="9"/>
    <x v="1"/>
  </r>
  <r>
    <x v="645"/>
    <x v="5"/>
    <x v="4"/>
    <n v="1794.66"/>
    <n v="5"/>
    <n v="8973.2999999999993"/>
    <n v="4884.3500000000004"/>
    <x v="9"/>
    <x v="1"/>
  </r>
  <r>
    <x v="645"/>
    <x v="12"/>
    <x v="2"/>
    <n v="253.48"/>
    <n v="2"/>
    <n v="506.96"/>
    <n v="302.83999999999997"/>
    <x v="9"/>
    <x v="1"/>
  </r>
  <r>
    <x v="645"/>
    <x v="6"/>
    <x v="0"/>
    <n v="401.54"/>
    <n v="3"/>
    <n v="1204.6199999999999"/>
    <n v="693.39"/>
    <x v="9"/>
    <x v="1"/>
  </r>
  <r>
    <x v="645"/>
    <x v="14"/>
    <x v="5"/>
    <n v="199.46"/>
    <n v="1"/>
    <n v="199.46"/>
    <n v="133.07"/>
    <x v="9"/>
    <x v="1"/>
  </r>
  <r>
    <x v="645"/>
    <x v="13"/>
    <x v="0"/>
    <n v="2361.58"/>
    <n v="6"/>
    <n v="14169.48"/>
    <n v="5424.24"/>
    <x v="9"/>
    <x v="1"/>
  </r>
  <r>
    <x v="645"/>
    <x v="8"/>
    <x v="3"/>
    <n v="1680.81"/>
    <n v="4"/>
    <n v="6723.24"/>
    <n v="3291.84"/>
    <x v="9"/>
    <x v="1"/>
  </r>
  <r>
    <x v="646"/>
    <x v="9"/>
    <x v="4"/>
    <n v="1352.56"/>
    <n v="2"/>
    <n v="2705.12"/>
    <n v="1513.4"/>
    <x v="9"/>
    <x v="1"/>
  </r>
  <r>
    <x v="646"/>
    <x v="1"/>
    <x v="1"/>
    <n v="451.63"/>
    <n v="3"/>
    <n v="1354.89"/>
    <n v="820.41"/>
    <x v="9"/>
    <x v="1"/>
  </r>
  <r>
    <x v="646"/>
    <x v="11"/>
    <x v="1"/>
    <n v="344.15"/>
    <n v="4"/>
    <n v="1376.6"/>
    <n v="961.56"/>
    <x v="9"/>
    <x v="1"/>
  </r>
  <r>
    <x v="646"/>
    <x v="4"/>
    <x v="3"/>
    <n v="604.85"/>
    <n v="8"/>
    <n v="4838.8"/>
    <n v="2533.6"/>
    <x v="9"/>
    <x v="1"/>
  </r>
  <r>
    <x v="646"/>
    <x v="5"/>
    <x v="4"/>
    <n v="1782.93"/>
    <n v="6"/>
    <n v="10697.58"/>
    <n v="4848.66"/>
    <x v="9"/>
    <x v="1"/>
  </r>
  <r>
    <x v="646"/>
    <x v="12"/>
    <x v="2"/>
    <n v="301.33"/>
    <n v="4"/>
    <n v="1205.32"/>
    <n v="702.12"/>
    <x v="9"/>
    <x v="1"/>
  </r>
  <r>
    <x v="646"/>
    <x v="14"/>
    <x v="5"/>
    <n v="200.27"/>
    <n v="5"/>
    <n v="1001.35"/>
    <n v="695.65"/>
    <x v="9"/>
    <x v="1"/>
  </r>
  <r>
    <x v="647"/>
    <x v="0"/>
    <x v="0"/>
    <n v="1942.77"/>
    <n v="2"/>
    <n v="3885.54"/>
    <n v="1484.8"/>
    <x v="9"/>
    <x v="1"/>
  </r>
  <r>
    <x v="647"/>
    <x v="9"/>
    <x v="4"/>
    <n v="1127.33"/>
    <n v="1"/>
    <n v="1127.33"/>
    <n v="667.57"/>
    <x v="9"/>
    <x v="1"/>
  </r>
  <r>
    <x v="647"/>
    <x v="10"/>
    <x v="4"/>
    <n v="2227.14"/>
    <n v="5"/>
    <n v="11135.7"/>
    <n v="4780"/>
    <x v="9"/>
    <x v="1"/>
  </r>
  <r>
    <x v="647"/>
    <x v="1"/>
    <x v="1"/>
    <n v="448.65"/>
    <n v="6"/>
    <n v="2691.9"/>
    <n v="1713.12"/>
    <x v="9"/>
    <x v="1"/>
  </r>
  <r>
    <x v="647"/>
    <x v="3"/>
    <x v="0"/>
    <n v="1632.66"/>
    <n v="6"/>
    <n v="9795.9599999999991"/>
    <n v="4671.0600000000004"/>
    <x v="9"/>
    <x v="1"/>
  </r>
  <r>
    <x v="647"/>
    <x v="5"/>
    <x v="4"/>
    <n v="1501.86"/>
    <n v="9"/>
    <n v="13516.74"/>
    <n v="6297.3"/>
    <x v="9"/>
    <x v="1"/>
  </r>
  <r>
    <x v="647"/>
    <x v="6"/>
    <x v="0"/>
    <n v="385.93"/>
    <n v="5"/>
    <n v="1929.65"/>
    <n v="1194.75"/>
    <x v="9"/>
    <x v="1"/>
  </r>
  <r>
    <x v="647"/>
    <x v="14"/>
    <x v="5"/>
    <n v="198.94"/>
    <n v="3"/>
    <n v="596.82000000000005"/>
    <n v="390.12"/>
    <x v="9"/>
    <x v="1"/>
  </r>
  <r>
    <x v="648"/>
    <x v="9"/>
    <x v="4"/>
    <n v="1327.2"/>
    <n v="8"/>
    <n v="10617.6"/>
    <n v="5975.6"/>
    <x v="9"/>
    <x v="1"/>
  </r>
  <r>
    <x v="648"/>
    <x v="3"/>
    <x v="0"/>
    <n v="1604.92"/>
    <n v="5"/>
    <n v="8024.6"/>
    <n v="3753.6"/>
    <x v="9"/>
    <x v="1"/>
  </r>
  <r>
    <x v="648"/>
    <x v="4"/>
    <x v="3"/>
    <n v="613.27"/>
    <n v="6"/>
    <n v="3679.62"/>
    <n v="2161.14"/>
    <x v="9"/>
    <x v="1"/>
  </r>
  <r>
    <x v="648"/>
    <x v="5"/>
    <x v="4"/>
    <n v="1796.2"/>
    <n v="6"/>
    <n v="10777.2"/>
    <n v="5806.44"/>
    <x v="9"/>
    <x v="1"/>
  </r>
  <r>
    <x v="648"/>
    <x v="12"/>
    <x v="2"/>
    <n v="287.83999999999997"/>
    <n v="6"/>
    <n v="1727.04"/>
    <n v="970.56"/>
    <x v="9"/>
    <x v="1"/>
  </r>
  <r>
    <x v="648"/>
    <x v="15"/>
    <x v="3"/>
    <n v="3045.7"/>
    <n v="4"/>
    <n v="12182.8"/>
    <n v="5049.4399999999996"/>
    <x v="9"/>
    <x v="1"/>
  </r>
  <r>
    <x v="648"/>
    <x v="6"/>
    <x v="0"/>
    <n v="398.51"/>
    <n v="2"/>
    <n v="797.02"/>
    <n v="494.28"/>
    <x v="9"/>
    <x v="1"/>
  </r>
  <r>
    <x v="648"/>
    <x v="14"/>
    <x v="5"/>
    <n v="199.4"/>
    <n v="3"/>
    <n v="598.20000000000005"/>
    <n v="401.4"/>
    <x v="9"/>
    <x v="1"/>
  </r>
  <r>
    <x v="649"/>
    <x v="0"/>
    <x v="0"/>
    <n v="1938.42"/>
    <n v="3"/>
    <n v="5815.26"/>
    <n v="2223.12"/>
    <x v="9"/>
    <x v="1"/>
  </r>
  <r>
    <x v="649"/>
    <x v="10"/>
    <x v="4"/>
    <n v="2221.52"/>
    <n v="3"/>
    <n v="6664.56"/>
    <n v="3206.67"/>
    <x v="9"/>
    <x v="1"/>
  </r>
  <r>
    <x v="649"/>
    <x v="1"/>
    <x v="1"/>
    <n v="444.12"/>
    <n v="4"/>
    <n v="1776.48"/>
    <n v="1186.4000000000001"/>
    <x v="9"/>
    <x v="1"/>
  </r>
  <r>
    <x v="649"/>
    <x v="2"/>
    <x v="2"/>
    <n v="246.84"/>
    <n v="9"/>
    <n v="2221.56"/>
    <n v="1228.77"/>
    <x v="9"/>
    <x v="1"/>
  </r>
  <r>
    <x v="649"/>
    <x v="3"/>
    <x v="0"/>
    <n v="1617.41"/>
    <n v="3"/>
    <n v="4852.2299999999996"/>
    <n v="2408.19"/>
    <x v="9"/>
    <x v="1"/>
  </r>
  <r>
    <x v="649"/>
    <x v="5"/>
    <x v="4"/>
    <n v="1859.35"/>
    <n v="5"/>
    <n v="9296.75"/>
    <n v="4447.55"/>
    <x v="9"/>
    <x v="1"/>
  </r>
  <r>
    <x v="649"/>
    <x v="15"/>
    <x v="3"/>
    <n v="2884.77"/>
    <n v="6"/>
    <n v="17308.62"/>
    <n v="8016"/>
    <x v="9"/>
    <x v="1"/>
  </r>
  <r>
    <x v="649"/>
    <x v="7"/>
    <x v="3"/>
    <n v="3117.75"/>
    <n v="1"/>
    <n v="3117.75"/>
    <n v="1413.55"/>
    <x v="9"/>
    <x v="1"/>
  </r>
  <r>
    <x v="649"/>
    <x v="13"/>
    <x v="0"/>
    <n v="2442.42"/>
    <n v="1"/>
    <n v="2442.42"/>
    <n v="978.07"/>
    <x v="9"/>
    <x v="1"/>
  </r>
  <r>
    <x v="650"/>
    <x v="0"/>
    <x v="0"/>
    <n v="1644.7"/>
    <n v="6"/>
    <n v="9868.2000000000007"/>
    <n v="3469.86"/>
    <x v="9"/>
    <x v="1"/>
  </r>
  <r>
    <x v="650"/>
    <x v="9"/>
    <x v="4"/>
    <n v="1287.6300000000001"/>
    <n v="9"/>
    <n v="11588.67"/>
    <n v="6172.83"/>
    <x v="9"/>
    <x v="1"/>
  </r>
  <r>
    <x v="650"/>
    <x v="10"/>
    <x v="4"/>
    <n v="2158.6999999999998"/>
    <n v="11"/>
    <n v="23745.7"/>
    <n v="9548.5499999999993"/>
    <x v="9"/>
    <x v="1"/>
  </r>
  <r>
    <x v="650"/>
    <x v="1"/>
    <x v="1"/>
    <n v="452.16"/>
    <n v="8"/>
    <n v="3617.28"/>
    <n v="2391.36"/>
    <x v="9"/>
    <x v="1"/>
  </r>
  <r>
    <x v="650"/>
    <x v="3"/>
    <x v="0"/>
    <n v="1626.12"/>
    <n v="3"/>
    <n v="4878.3599999999997"/>
    <n v="2337.6"/>
    <x v="9"/>
    <x v="1"/>
  </r>
  <r>
    <x v="650"/>
    <x v="4"/>
    <x v="3"/>
    <n v="585.54999999999995"/>
    <n v="7"/>
    <n v="4098.8500000000004"/>
    <n v="2122.33"/>
    <x v="9"/>
    <x v="1"/>
  </r>
  <r>
    <x v="650"/>
    <x v="5"/>
    <x v="4"/>
    <n v="1496.9"/>
    <n v="2"/>
    <n v="2993.8"/>
    <n v="1559.58"/>
    <x v="9"/>
    <x v="1"/>
  </r>
  <r>
    <x v="650"/>
    <x v="12"/>
    <x v="2"/>
    <n v="287.52"/>
    <n v="5"/>
    <n v="1437.6"/>
    <n v="890.5"/>
    <x v="9"/>
    <x v="1"/>
  </r>
  <r>
    <x v="650"/>
    <x v="14"/>
    <x v="5"/>
    <n v="169.14"/>
    <n v="5"/>
    <n v="845.7"/>
    <n v="588"/>
    <x v="9"/>
    <x v="1"/>
  </r>
  <r>
    <x v="650"/>
    <x v="7"/>
    <x v="3"/>
    <n v="3437.71"/>
    <n v="4"/>
    <n v="13750.84"/>
    <n v="6495.16"/>
    <x v="9"/>
    <x v="1"/>
  </r>
  <r>
    <x v="650"/>
    <x v="13"/>
    <x v="0"/>
    <n v="2478.6999999999998"/>
    <n v="8"/>
    <n v="19829.599999999999"/>
    <n v="7639.52"/>
    <x v="9"/>
    <x v="1"/>
  </r>
  <r>
    <x v="650"/>
    <x v="8"/>
    <x v="3"/>
    <n v="1695.34"/>
    <n v="6"/>
    <n v="10172.040000000001"/>
    <n v="5285.64"/>
    <x v="9"/>
    <x v="1"/>
  </r>
  <r>
    <x v="651"/>
    <x v="9"/>
    <x v="4"/>
    <n v="1248.8599999999999"/>
    <n v="11"/>
    <n v="13737.46"/>
    <n v="6966.74"/>
    <x v="9"/>
    <x v="1"/>
  </r>
  <r>
    <x v="651"/>
    <x v="10"/>
    <x v="4"/>
    <n v="2198.13"/>
    <n v="8"/>
    <n v="17585.04"/>
    <n v="8218.24"/>
    <x v="9"/>
    <x v="1"/>
  </r>
  <r>
    <x v="651"/>
    <x v="1"/>
    <x v="1"/>
    <n v="443.51"/>
    <n v="5"/>
    <n v="2217.5500000000002"/>
    <n v="1519.6"/>
    <x v="9"/>
    <x v="1"/>
  </r>
  <r>
    <x v="651"/>
    <x v="4"/>
    <x v="3"/>
    <n v="606.77"/>
    <n v="5"/>
    <n v="3033.85"/>
    <n v="1675.25"/>
    <x v="9"/>
    <x v="1"/>
  </r>
  <r>
    <x v="651"/>
    <x v="15"/>
    <x v="3"/>
    <n v="3006.22"/>
    <n v="6"/>
    <n v="18037.32"/>
    <n v="8905.6200000000008"/>
    <x v="9"/>
    <x v="1"/>
  </r>
  <r>
    <x v="651"/>
    <x v="7"/>
    <x v="3"/>
    <n v="3495.92"/>
    <n v="3"/>
    <n v="10487.76"/>
    <n v="4637.07"/>
    <x v="9"/>
    <x v="1"/>
  </r>
  <r>
    <x v="651"/>
    <x v="13"/>
    <x v="0"/>
    <n v="2495.96"/>
    <n v="4"/>
    <n v="9983.84"/>
    <n v="4482.6000000000004"/>
    <x v="9"/>
    <x v="1"/>
  </r>
  <r>
    <x v="651"/>
    <x v="8"/>
    <x v="3"/>
    <n v="1703.46"/>
    <n v="7"/>
    <n v="11924.22"/>
    <n v="6446.23"/>
    <x v="9"/>
    <x v="1"/>
  </r>
  <r>
    <x v="652"/>
    <x v="10"/>
    <x v="4"/>
    <n v="2227.64"/>
    <n v="4"/>
    <n v="8910.56"/>
    <n v="4297.04"/>
    <x v="9"/>
    <x v="1"/>
  </r>
  <r>
    <x v="652"/>
    <x v="1"/>
    <x v="1"/>
    <n v="456.42"/>
    <n v="2"/>
    <n v="912.84"/>
    <n v="556"/>
    <x v="9"/>
    <x v="1"/>
  </r>
  <r>
    <x v="652"/>
    <x v="3"/>
    <x v="0"/>
    <n v="1571.55"/>
    <n v="1"/>
    <n v="1571.55"/>
    <n v="825.26"/>
    <x v="9"/>
    <x v="1"/>
  </r>
  <r>
    <x v="652"/>
    <x v="5"/>
    <x v="4"/>
    <n v="1796.91"/>
    <n v="5"/>
    <n v="8984.5499999999993"/>
    <n v="4858.6499999999996"/>
    <x v="9"/>
    <x v="1"/>
  </r>
  <r>
    <x v="652"/>
    <x v="8"/>
    <x v="3"/>
    <n v="1469.22"/>
    <n v="4"/>
    <n v="5876.88"/>
    <n v="3083.92"/>
    <x v="9"/>
    <x v="1"/>
  </r>
  <r>
    <x v="653"/>
    <x v="9"/>
    <x v="4"/>
    <n v="1316.58"/>
    <n v="5"/>
    <n v="6582.9"/>
    <n v="3941.95"/>
    <x v="9"/>
    <x v="1"/>
  </r>
  <r>
    <x v="653"/>
    <x v="2"/>
    <x v="2"/>
    <n v="245.43"/>
    <n v="5"/>
    <n v="1227.1500000000001"/>
    <n v="703.5"/>
    <x v="9"/>
    <x v="1"/>
  </r>
  <r>
    <x v="653"/>
    <x v="5"/>
    <x v="4"/>
    <n v="1794.26"/>
    <n v="5"/>
    <n v="8971.2999999999993"/>
    <n v="4328.8"/>
    <x v="9"/>
    <x v="1"/>
  </r>
  <r>
    <x v="653"/>
    <x v="12"/>
    <x v="2"/>
    <n v="303.61"/>
    <n v="5"/>
    <n v="1518.05"/>
    <n v="895.9"/>
    <x v="9"/>
    <x v="1"/>
  </r>
  <r>
    <x v="653"/>
    <x v="6"/>
    <x v="0"/>
    <n v="354.07"/>
    <n v="5"/>
    <n v="1770.35"/>
    <n v="1012.35"/>
    <x v="9"/>
    <x v="1"/>
  </r>
  <r>
    <x v="653"/>
    <x v="13"/>
    <x v="0"/>
    <n v="2473.6999999999998"/>
    <n v="7"/>
    <n v="17315.900000000001"/>
    <n v="7327.18"/>
    <x v="9"/>
    <x v="1"/>
  </r>
  <r>
    <x v="654"/>
    <x v="4"/>
    <x v="3"/>
    <n v="590.82000000000005"/>
    <n v="8"/>
    <n v="4726.5600000000004"/>
    <n v="2744.64"/>
    <x v="9"/>
    <x v="1"/>
  </r>
  <r>
    <x v="654"/>
    <x v="5"/>
    <x v="4"/>
    <n v="1776.44"/>
    <n v="7"/>
    <n v="12435.08"/>
    <n v="6618.29"/>
    <x v="9"/>
    <x v="1"/>
  </r>
  <r>
    <x v="654"/>
    <x v="12"/>
    <x v="2"/>
    <n v="296.67"/>
    <n v="4"/>
    <n v="1186.68"/>
    <n v="724.36"/>
    <x v="9"/>
    <x v="1"/>
  </r>
  <r>
    <x v="654"/>
    <x v="14"/>
    <x v="5"/>
    <n v="196.45"/>
    <n v="1"/>
    <n v="196.45"/>
    <n v="136.44999999999999"/>
    <x v="9"/>
    <x v="1"/>
  </r>
  <r>
    <x v="654"/>
    <x v="13"/>
    <x v="0"/>
    <n v="2418.7199999999998"/>
    <n v="5"/>
    <n v="12093.6"/>
    <n v="4658.5"/>
    <x v="9"/>
    <x v="1"/>
  </r>
  <r>
    <x v="655"/>
    <x v="1"/>
    <x v="1"/>
    <n v="449.73"/>
    <n v="1"/>
    <n v="449.73"/>
    <n v="286.54000000000002"/>
    <x v="9"/>
    <x v="1"/>
  </r>
  <r>
    <x v="655"/>
    <x v="5"/>
    <x v="4"/>
    <n v="1776.64"/>
    <n v="2"/>
    <n v="3553.28"/>
    <n v="1867.48"/>
    <x v="9"/>
    <x v="1"/>
  </r>
  <r>
    <x v="655"/>
    <x v="7"/>
    <x v="3"/>
    <n v="3481.49"/>
    <n v="1"/>
    <n v="3481.49"/>
    <n v="1733.63"/>
    <x v="9"/>
    <x v="1"/>
  </r>
  <r>
    <x v="655"/>
    <x v="13"/>
    <x v="0"/>
    <n v="2479.13"/>
    <n v="8"/>
    <n v="19833.04"/>
    <n v="7911.04"/>
    <x v="9"/>
    <x v="1"/>
  </r>
  <r>
    <x v="656"/>
    <x v="9"/>
    <x v="4"/>
    <n v="1258.71"/>
    <n v="4"/>
    <n v="5034.84"/>
    <n v="2951.12"/>
    <x v="9"/>
    <x v="1"/>
  </r>
  <r>
    <x v="656"/>
    <x v="2"/>
    <x v="2"/>
    <n v="232.08"/>
    <n v="2"/>
    <n v="464.16"/>
    <n v="300.06"/>
    <x v="9"/>
    <x v="1"/>
  </r>
  <r>
    <x v="656"/>
    <x v="11"/>
    <x v="1"/>
    <n v="353.65"/>
    <n v="4"/>
    <n v="1414.6"/>
    <n v="946.84"/>
    <x v="9"/>
    <x v="1"/>
  </r>
  <r>
    <x v="656"/>
    <x v="3"/>
    <x v="0"/>
    <n v="1615.63"/>
    <n v="10"/>
    <n v="16156.3"/>
    <n v="7873"/>
    <x v="9"/>
    <x v="1"/>
  </r>
  <r>
    <x v="656"/>
    <x v="4"/>
    <x v="3"/>
    <n v="581.41"/>
    <n v="2"/>
    <n v="1162.82"/>
    <n v="694.9"/>
    <x v="9"/>
    <x v="1"/>
  </r>
  <r>
    <x v="656"/>
    <x v="14"/>
    <x v="5"/>
    <n v="200.24"/>
    <n v="3"/>
    <n v="600.72"/>
    <n v="384.36"/>
    <x v="9"/>
    <x v="1"/>
  </r>
  <r>
    <x v="656"/>
    <x v="13"/>
    <x v="0"/>
    <n v="2583.34"/>
    <n v="4"/>
    <n v="10333.36"/>
    <n v="4296.32"/>
    <x v="9"/>
    <x v="1"/>
  </r>
  <r>
    <x v="656"/>
    <x v="8"/>
    <x v="3"/>
    <n v="1716.4"/>
    <n v="2"/>
    <n v="3432.8"/>
    <n v="1553.14"/>
    <x v="9"/>
    <x v="1"/>
  </r>
  <r>
    <x v="657"/>
    <x v="0"/>
    <x v="0"/>
    <n v="1912.92"/>
    <n v="4"/>
    <n v="7651.68"/>
    <n v="3218.6"/>
    <x v="9"/>
    <x v="1"/>
  </r>
  <r>
    <x v="657"/>
    <x v="9"/>
    <x v="4"/>
    <n v="1309.1400000000001"/>
    <n v="5"/>
    <n v="6545.7"/>
    <n v="3838.25"/>
    <x v="9"/>
    <x v="1"/>
  </r>
  <r>
    <x v="657"/>
    <x v="10"/>
    <x v="4"/>
    <n v="2171.11"/>
    <n v="5"/>
    <n v="10855.55"/>
    <n v="5049.3"/>
    <x v="9"/>
    <x v="1"/>
  </r>
  <r>
    <x v="657"/>
    <x v="1"/>
    <x v="1"/>
    <n v="448.98"/>
    <n v="3"/>
    <n v="1346.94"/>
    <n v="906.48"/>
    <x v="9"/>
    <x v="1"/>
  </r>
  <r>
    <x v="657"/>
    <x v="2"/>
    <x v="2"/>
    <n v="224.79"/>
    <n v="4"/>
    <n v="899.16"/>
    <n v="557.76"/>
    <x v="9"/>
    <x v="1"/>
  </r>
  <r>
    <x v="657"/>
    <x v="4"/>
    <x v="3"/>
    <n v="589.16999999999996"/>
    <n v="6"/>
    <n v="3535.02"/>
    <n v="1884.18"/>
    <x v="9"/>
    <x v="1"/>
  </r>
  <r>
    <x v="657"/>
    <x v="12"/>
    <x v="2"/>
    <n v="296.77999999999997"/>
    <n v="4"/>
    <n v="1187.1199999999999"/>
    <n v="745.04"/>
    <x v="9"/>
    <x v="1"/>
  </r>
  <r>
    <x v="657"/>
    <x v="15"/>
    <x v="3"/>
    <n v="3040.8"/>
    <n v="7"/>
    <n v="21285.599999999999"/>
    <n v="8605.4500000000007"/>
    <x v="9"/>
    <x v="1"/>
  </r>
  <r>
    <x v="657"/>
    <x v="14"/>
    <x v="5"/>
    <n v="192.89"/>
    <n v="2"/>
    <n v="385.78"/>
    <n v="246.4"/>
    <x v="9"/>
    <x v="1"/>
  </r>
  <r>
    <x v="658"/>
    <x v="0"/>
    <x v="0"/>
    <n v="1953.15"/>
    <n v="4"/>
    <n v="7812.6"/>
    <n v="3190.36"/>
    <x v="9"/>
    <x v="1"/>
  </r>
  <r>
    <x v="658"/>
    <x v="9"/>
    <x v="4"/>
    <n v="1303.49"/>
    <n v="5"/>
    <n v="6517.45"/>
    <n v="3634.25"/>
    <x v="9"/>
    <x v="1"/>
  </r>
  <r>
    <x v="658"/>
    <x v="1"/>
    <x v="1"/>
    <n v="447.03"/>
    <n v="5"/>
    <n v="2235.15"/>
    <n v="1465"/>
    <x v="9"/>
    <x v="1"/>
  </r>
  <r>
    <x v="658"/>
    <x v="2"/>
    <x v="2"/>
    <n v="253.64"/>
    <n v="2"/>
    <n v="507.28"/>
    <n v="301.68"/>
    <x v="9"/>
    <x v="1"/>
  </r>
  <r>
    <x v="658"/>
    <x v="3"/>
    <x v="0"/>
    <n v="1596.52"/>
    <n v="4"/>
    <n v="6386.08"/>
    <n v="3225.52"/>
    <x v="9"/>
    <x v="1"/>
  </r>
  <r>
    <x v="658"/>
    <x v="5"/>
    <x v="4"/>
    <n v="1798.27"/>
    <n v="4"/>
    <n v="7193.08"/>
    <n v="3255.16"/>
    <x v="9"/>
    <x v="1"/>
  </r>
  <r>
    <x v="658"/>
    <x v="15"/>
    <x v="3"/>
    <n v="2618.8200000000002"/>
    <n v="5"/>
    <n v="13094.1"/>
    <n v="5768.05"/>
    <x v="9"/>
    <x v="1"/>
  </r>
  <r>
    <x v="658"/>
    <x v="6"/>
    <x v="0"/>
    <n v="328.6"/>
    <n v="6"/>
    <n v="1971.6"/>
    <n v="1117.5"/>
    <x v="9"/>
    <x v="1"/>
  </r>
  <r>
    <x v="658"/>
    <x v="14"/>
    <x v="5"/>
    <n v="200.83"/>
    <n v="6"/>
    <n v="1204.98"/>
    <n v="838.8"/>
    <x v="9"/>
    <x v="1"/>
  </r>
  <r>
    <x v="658"/>
    <x v="13"/>
    <x v="0"/>
    <n v="2481.75"/>
    <n v="6"/>
    <n v="14890.5"/>
    <n v="6331.56"/>
    <x v="9"/>
    <x v="1"/>
  </r>
  <r>
    <x v="659"/>
    <x v="0"/>
    <x v="0"/>
    <n v="1902.83"/>
    <n v="4"/>
    <n v="7611.32"/>
    <n v="2678.12"/>
    <x v="9"/>
    <x v="1"/>
  </r>
  <r>
    <x v="659"/>
    <x v="9"/>
    <x v="4"/>
    <n v="1346.97"/>
    <n v="3"/>
    <n v="4040.91"/>
    <n v="2279.19"/>
    <x v="9"/>
    <x v="1"/>
  </r>
  <r>
    <x v="659"/>
    <x v="10"/>
    <x v="4"/>
    <n v="2214.16"/>
    <n v="6"/>
    <n v="13284.96"/>
    <n v="6235.08"/>
    <x v="9"/>
    <x v="1"/>
  </r>
  <r>
    <x v="659"/>
    <x v="3"/>
    <x v="0"/>
    <n v="1535.66"/>
    <n v="3"/>
    <n v="4606.9799999999996"/>
    <n v="2158.5"/>
    <x v="9"/>
    <x v="1"/>
  </r>
  <r>
    <x v="659"/>
    <x v="4"/>
    <x v="3"/>
    <n v="599.86"/>
    <n v="3"/>
    <n v="1799.58"/>
    <n v="1056.27"/>
    <x v="9"/>
    <x v="1"/>
  </r>
  <r>
    <x v="659"/>
    <x v="5"/>
    <x v="4"/>
    <n v="1774.7"/>
    <n v="9"/>
    <n v="15972.3"/>
    <n v="8445.8700000000008"/>
    <x v="9"/>
    <x v="1"/>
  </r>
  <r>
    <x v="659"/>
    <x v="12"/>
    <x v="2"/>
    <n v="295.61"/>
    <n v="3"/>
    <n v="886.83"/>
    <n v="574.89"/>
    <x v="9"/>
    <x v="1"/>
  </r>
  <r>
    <x v="659"/>
    <x v="6"/>
    <x v="0"/>
    <n v="400.21"/>
    <n v="3"/>
    <n v="1200.6300000000001"/>
    <n v="729.96"/>
    <x v="9"/>
    <x v="1"/>
  </r>
  <r>
    <x v="659"/>
    <x v="14"/>
    <x v="5"/>
    <n v="194.46"/>
    <n v="1"/>
    <n v="194.46"/>
    <n v="131.01"/>
    <x v="9"/>
    <x v="1"/>
  </r>
  <r>
    <x v="659"/>
    <x v="7"/>
    <x v="3"/>
    <n v="3419.51"/>
    <n v="2"/>
    <n v="6839.02"/>
    <n v="2984.26"/>
    <x v="9"/>
    <x v="1"/>
  </r>
  <r>
    <x v="659"/>
    <x v="13"/>
    <x v="0"/>
    <n v="2386.08"/>
    <n v="3"/>
    <n v="7158.24"/>
    <n v="3086.73"/>
    <x v="9"/>
    <x v="1"/>
  </r>
  <r>
    <x v="660"/>
    <x v="9"/>
    <x v="4"/>
    <n v="1280.5999999999999"/>
    <n v="5"/>
    <n v="6403"/>
    <n v="3214.85"/>
    <x v="9"/>
    <x v="1"/>
  </r>
  <r>
    <x v="660"/>
    <x v="10"/>
    <x v="4"/>
    <n v="1777.46"/>
    <n v="4"/>
    <n v="7109.84"/>
    <n v="3404.8"/>
    <x v="9"/>
    <x v="1"/>
  </r>
  <r>
    <x v="660"/>
    <x v="1"/>
    <x v="1"/>
    <n v="447.11"/>
    <n v="8"/>
    <n v="3576.88"/>
    <n v="2257.7600000000002"/>
    <x v="9"/>
    <x v="1"/>
  </r>
  <r>
    <x v="660"/>
    <x v="2"/>
    <x v="2"/>
    <n v="245.31"/>
    <n v="7"/>
    <n v="1717.17"/>
    <n v="970.48"/>
    <x v="9"/>
    <x v="1"/>
  </r>
  <r>
    <x v="660"/>
    <x v="3"/>
    <x v="0"/>
    <n v="1610.59"/>
    <n v="2"/>
    <n v="3221.18"/>
    <n v="1525.84"/>
    <x v="9"/>
    <x v="1"/>
  </r>
  <r>
    <x v="660"/>
    <x v="4"/>
    <x v="3"/>
    <n v="583.08000000000004"/>
    <n v="4"/>
    <n v="2332.3200000000002"/>
    <n v="1288.4000000000001"/>
    <x v="9"/>
    <x v="1"/>
  </r>
  <r>
    <x v="660"/>
    <x v="5"/>
    <x v="4"/>
    <n v="1528.79"/>
    <n v="2"/>
    <n v="3057.58"/>
    <n v="1586.88"/>
    <x v="9"/>
    <x v="1"/>
  </r>
  <r>
    <x v="660"/>
    <x v="7"/>
    <x v="3"/>
    <n v="3250.4"/>
    <n v="2"/>
    <n v="6500.8"/>
    <n v="3186.5"/>
    <x v="9"/>
    <x v="1"/>
  </r>
  <r>
    <x v="660"/>
    <x v="13"/>
    <x v="0"/>
    <n v="2214.17"/>
    <n v="7"/>
    <n v="15499.19"/>
    <n v="5438.86"/>
    <x v="9"/>
    <x v="1"/>
  </r>
  <r>
    <x v="661"/>
    <x v="9"/>
    <x v="4"/>
    <n v="1277.18"/>
    <n v="4"/>
    <n v="5108.72"/>
    <n v="2916.76"/>
    <x v="9"/>
    <x v="1"/>
  </r>
  <r>
    <x v="661"/>
    <x v="10"/>
    <x v="4"/>
    <n v="2226.5300000000002"/>
    <n v="5"/>
    <n v="11132.65"/>
    <n v="4582.8999999999996"/>
    <x v="9"/>
    <x v="1"/>
  </r>
  <r>
    <x v="661"/>
    <x v="1"/>
    <x v="1"/>
    <n v="405.95"/>
    <n v="7"/>
    <n v="2841.65"/>
    <n v="1903.02"/>
    <x v="9"/>
    <x v="1"/>
  </r>
  <r>
    <x v="661"/>
    <x v="11"/>
    <x v="1"/>
    <n v="349.37"/>
    <n v="2"/>
    <n v="698.74"/>
    <n v="444.3"/>
    <x v="9"/>
    <x v="1"/>
  </r>
  <r>
    <x v="661"/>
    <x v="5"/>
    <x v="4"/>
    <n v="1833.69"/>
    <n v="6"/>
    <n v="11002.14"/>
    <n v="5475.12"/>
    <x v="9"/>
    <x v="1"/>
  </r>
  <r>
    <x v="661"/>
    <x v="12"/>
    <x v="2"/>
    <n v="309.52"/>
    <n v="1"/>
    <n v="309.52"/>
    <n v="191.78"/>
    <x v="9"/>
    <x v="1"/>
  </r>
  <r>
    <x v="661"/>
    <x v="6"/>
    <x v="0"/>
    <n v="413.93"/>
    <n v="3"/>
    <n v="1241.79"/>
    <n v="776.31"/>
    <x v="9"/>
    <x v="1"/>
  </r>
  <r>
    <x v="662"/>
    <x v="0"/>
    <x v="0"/>
    <n v="1923.89"/>
    <n v="4"/>
    <n v="7695.56"/>
    <n v="2866.56"/>
    <x v="9"/>
    <x v="1"/>
  </r>
  <r>
    <x v="662"/>
    <x v="1"/>
    <x v="1"/>
    <n v="451.36"/>
    <n v="7"/>
    <n v="3159.52"/>
    <n v="2019.22"/>
    <x v="9"/>
    <x v="1"/>
  </r>
  <r>
    <x v="662"/>
    <x v="2"/>
    <x v="2"/>
    <n v="256.64999999999998"/>
    <n v="3"/>
    <n v="769.95"/>
    <n v="495.51"/>
    <x v="9"/>
    <x v="1"/>
  </r>
  <r>
    <x v="662"/>
    <x v="4"/>
    <x v="3"/>
    <n v="596.15"/>
    <n v="6"/>
    <n v="3576.9"/>
    <n v="2029.92"/>
    <x v="9"/>
    <x v="1"/>
  </r>
  <r>
    <x v="662"/>
    <x v="15"/>
    <x v="3"/>
    <n v="3005.9"/>
    <n v="2"/>
    <n v="6011.8"/>
    <n v="2698.74"/>
    <x v="9"/>
    <x v="1"/>
  </r>
  <r>
    <x v="662"/>
    <x v="14"/>
    <x v="5"/>
    <n v="201.63"/>
    <n v="2"/>
    <n v="403.26"/>
    <n v="265.77999999999997"/>
    <x v="9"/>
    <x v="1"/>
  </r>
  <r>
    <x v="663"/>
    <x v="10"/>
    <x v="4"/>
    <n v="2310.3000000000002"/>
    <n v="7"/>
    <n v="16172.1"/>
    <n v="6518.05"/>
    <x v="9"/>
    <x v="1"/>
  </r>
  <r>
    <x v="663"/>
    <x v="1"/>
    <x v="1"/>
    <n v="461.8"/>
    <n v="4"/>
    <n v="1847.2"/>
    <n v="1277.76"/>
    <x v="9"/>
    <x v="1"/>
  </r>
  <r>
    <x v="663"/>
    <x v="11"/>
    <x v="1"/>
    <n v="345.18"/>
    <n v="3"/>
    <n v="1035.54"/>
    <n v="632.58000000000004"/>
    <x v="9"/>
    <x v="1"/>
  </r>
  <r>
    <x v="663"/>
    <x v="5"/>
    <x v="4"/>
    <n v="1756.47"/>
    <n v="3"/>
    <n v="5269.41"/>
    <n v="2521.83"/>
    <x v="9"/>
    <x v="1"/>
  </r>
  <r>
    <x v="663"/>
    <x v="15"/>
    <x v="3"/>
    <n v="2984.08"/>
    <n v="6"/>
    <n v="17904.48"/>
    <n v="8030.16"/>
    <x v="9"/>
    <x v="1"/>
  </r>
  <r>
    <x v="663"/>
    <x v="6"/>
    <x v="0"/>
    <n v="403.66"/>
    <n v="4"/>
    <n v="1614.64"/>
    <n v="918.84"/>
    <x v="9"/>
    <x v="1"/>
  </r>
  <r>
    <x v="663"/>
    <x v="14"/>
    <x v="5"/>
    <n v="202.26"/>
    <n v="4"/>
    <n v="809.04"/>
    <n v="561.55999999999995"/>
    <x v="9"/>
    <x v="1"/>
  </r>
  <r>
    <x v="663"/>
    <x v="8"/>
    <x v="3"/>
    <n v="1700.02"/>
    <n v="8"/>
    <n v="13600.16"/>
    <n v="7439.44"/>
    <x v="9"/>
    <x v="1"/>
  </r>
  <r>
    <x v="664"/>
    <x v="0"/>
    <x v="0"/>
    <n v="1915.67"/>
    <n v="4"/>
    <n v="7662.68"/>
    <n v="2924.64"/>
    <x v="9"/>
    <x v="1"/>
  </r>
  <r>
    <x v="664"/>
    <x v="9"/>
    <x v="4"/>
    <n v="1099.6300000000001"/>
    <n v="6"/>
    <n v="6597.78"/>
    <n v="3837.06"/>
    <x v="9"/>
    <x v="1"/>
  </r>
  <r>
    <x v="664"/>
    <x v="1"/>
    <x v="1"/>
    <n v="454.45"/>
    <n v="11"/>
    <n v="4998.95"/>
    <n v="3465.11"/>
    <x v="9"/>
    <x v="1"/>
  </r>
  <r>
    <x v="664"/>
    <x v="5"/>
    <x v="4"/>
    <n v="1791.89"/>
    <n v="6"/>
    <n v="10751.34"/>
    <n v="4933.08"/>
    <x v="9"/>
    <x v="1"/>
  </r>
  <r>
    <x v="664"/>
    <x v="12"/>
    <x v="2"/>
    <n v="291.97000000000003"/>
    <n v="3"/>
    <n v="875.91"/>
    <n v="526.89"/>
    <x v="9"/>
    <x v="1"/>
  </r>
  <r>
    <x v="664"/>
    <x v="15"/>
    <x v="3"/>
    <n v="3019.7"/>
    <n v="3"/>
    <n v="9059.1"/>
    <n v="3861.48"/>
    <x v="9"/>
    <x v="1"/>
  </r>
  <r>
    <x v="664"/>
    <x v="6"/>
    <x v="0"/>
    <n v="340.45"/>
    <n v="4"/>
    <n v="1361.8"/>
    <n v="877.24"/>
    <x v="9"/>
    <x v="1"/>
  </r>
  <r>
    <x v="664"/>
    <x v="13"/>
    <x v="0"/>
    <n v="2520.3000000000002"/>
    <n v="3"/>
    <n v="7560.9"/>
    <n v="2802.81"/>
    <x v="9"/>
    <x v="1"/>
  </r>
  <r>
    <x v="664"/>
    <x v="8"/>
    <x v="3"/>
    <n v="1703.45"/>
    <n v="8"/>
    <n v="13627.6"/>
    <n v="7130"/>
    <x v="9"/>
    <x v="1"/>
  </r>
  <r>
    <x v="665"/>
    <x v="9"/>
    <x v="4"/>
    <n v="1076.46"/>
    <n v="3"/>
    <n v="3229.38"/>
    <n v="1932.69"/>
    <x v="9"/>
    <x v="1"/>
  </r>
  <r>
    <x v="665"/>
    <x v="1"/>
    <x v="1"/>
    <n v="461.41"/>
    <n v="3"/>
    <n v="1384.23"/>
    <n v="954.27"/>
    <x v="9"/>
    <x v="1"/>
  </r>
  <r>
    <x v="665"/>
    <x v="2"/>
    <x v="2"/>
    <n v="250.29"/>
    <n v="5"/>
    <n v="1251.45"/>
    <n v="739.1"/>
    <x v="9"/>
    <x v="1"/>
  </r>
  <r>
    <x v="665"/>
    <x v="15"/>
    <x v="3"/>
    <n v="2968.2"/>
    <n v="3"/>
    <n v="8904.6"/>
    <n v="3701.58"/>
    <x v="9"/>
    <x v="1"/>
  </r>
  <r>
    <x v="665"/>
    <x v="14"/>
    <x v="5"/>
    <n v="186.49"/>
    <n v="3"/>
    <n v="559.47"/>
    <n v="360.18"/>
    <x v="9"/>
    <x v="1"/>
  </r>
  <r>
    <x v="665"/>
    <x v="7"/>
    <x v="3"/>
    <n v="3463.24"/>
    <n v="4"/>
    <n v="13852.96"/>
    <n v="6586.12"/>
    <x v="9"/>
    <x v="1"/>
  </r>
  <r>
    <x v="665"/>
    <x v="8"/>
    <x v="3"/>
    <n v="1772.34"/>
    <n v="6"/>
    <n v="10634.04"/>
    <n v="4961.28"/>
    <x v="9"/>
    <x v="1"/>
  </r>
  <r>
    <x v="666"/>
    <x v="1"/>
    <x v="1"/>
    <n v="437.86"/>
    <n v="3"/>
    <n v="1313.58"/>
    <n v="905.13"/>
    <x v="9"/>
    <x v="1"/>
  </r>
  <r>
    <x v="666"/>
    <x v="2"/>
    <x v="2"/>
    <n v="258.74"/>
    <n v="4"/>
    <n v="1034.96"/>
    <n v="639.12"/>
    <x v="9"/>
    <x v="1"/>
  </r>
  <r>
    <x v="666"/>
    <x v="11"/>
    <x v="1"/>
    <n v="338.36"/>
    <n v="3"/>
    <n v="1015.08"/>
    <n v="655.53"/>
    <x v="9"/>
    <x v="1"/>
  </r>
  <r>
    <x v="666"/>
    <x v="3"/>
    <x v="0"/>
    <n v="1338.69"/>
    <n v="3"/>
    <n v="4016.07"/>
    <n v="1819.89"/>
    <x v="9"/>
    <x v="1"/>
  </r>
  <r>
    <x v="666"/>
    <x v="5"/>
    <x v="4"/>
    <n v="1813.64"/>
    <n v="5"/>
    <n v="9068.2000000000007"/>
    <n v="4474.6000000000004"/>
    <x v="9"/>
    <x v="1"/>
  </r>
  <r>
    <x v="666"/>
    <x v="6"/>
    <x v="0"/>
    <n v="413.32"/>
    <n v="6"/>
    <n v="2479.92"/>
    <n v="1505.34"/>
    <x v="9"/>
    <x v="1"/>
  </r>
  <r>
    <x v="666"/>
    <x v="14"/>
    <x v="5"/>
    <n v="195.72"/>
    <n v="5"/>
    <n v="978.6"/>
    <n v="627.25"/>
    <x v="9"/>
    <x v="1"/>
  </r>
  <r>
    <x v="666"/>
    <x v="7"/>
    <x v="3"/>
    <n v="3398.24"/>
    <n v="4"/>
    <n v="13592.96"/>
    <n v="6125.2"/>
    <x v="9"/>
    <x v="1"/>
  </r>
  <r>
    <x v="666"/>
    <x v="13"/>
    <x v="0"/>
    <n v="2485.9899999999998"/>
    <n v="6"/>
    <n v="14915.94"/>
    <n v="5356.26"/>
    <x v="9"/>
    <x v="1"/>
  </r>
  <r>
    <x v="667"/>
    <x v="0"/>
    <x v="0"/>
    <n v="1990.43"/>
    <n v="2"/>
    <n v="3980.86"/>
    <n v="1603.96"/>
    <x v="9"/>
    <x v="1"/>
  </r>
  <r>
    <x v="667"/>
    <x v="9"/>
    <x v="4"/>
    <n v="1277.6500000000001"/>
    <n v="2"/>
    <n v="2555.3000000000002"/>
    <n v="1412.76"/>
    <x v="9"/>
    <x v="1"/>
  </r>
  <r>
    <x v="667"/>
    <x v="2"/>
    <x v="2"/>
    <n v="252.44"/>
    <n v="1"/>
    <n v="252.44"/>
    <n v="149.91"/>
    <x v="9"/>
    <x v="1"/>
  </r>
  <r>
    <x v="667"/>
    <x v="3"/>
    <x v="0"/>
    <n v="1597.43"/>
    <n v="9"/>
    <n v="14376.87"/>
    <n v="6548.04"/>
    <x v="9"/>
    <x v="1"/>
  </r>
  <r>
    <x v="667"/>
    <x v="4"/>
    <x v="3"/>
    <n v="588.47"/>
    <n v="3"/>
    <n v="1765.41"/>
    <n v="1043.6400000000001"/>
    <x v="9"/>
    <x v="1"/>
  </r>
  <r>
    <x v="667"/>
    <x v="5"/>
    <x v="4"/>
    <n v="1418.6"/>
    <n v="7"/>
    <n v="9930.2000000000007"/>
    <n v="5201"/>
    <x v="9"/>
    <x v="1"/>
  </r>
  <r>
    <x v="667"/>
    <x v="12"/>
    <x v="2"/>
    <n v="301.67"/>
    <n v="2"/>
    <n v="603.34"/>
    <n v="337.88"/>
    <x v="9"/>
    <x v="1"/>
  </r>
  <r>
    <x v="667"/>
    <x v="8"/>
    <x v="3"/>
    <n v="1743.99"/>
    <n v="6"/>
    <n v="10463.94"/>
    <n v="5291.58"/>
    <x v="9"/>
    <x v="1"/>
  </r>
  <r>
    <x v="668"/>
    <x v="0"/>
    <x v="0"/>
    <n v="1879.53"/>
    <n v="7"/>
    <n v="13156.71"/>
    <n v="5404.84"/>
    <x v="9"/>
    <x v="1"/>
  </r>
  <r>
    <x v="668"/>
    <x v="9"/>
    <x v="4"/>
    <n v="1324.39"/>
    <n v="2"/>
    <n v="2648.78"/>
    <n v="1517.52"/>
    <x v="9"/>
    <x v="1"/>
  </r>
  <r>
    <x v="668"/>
    <x v="10"/>
    <x v="4"/>
    <n v="2200.2199999999998"/>
    <n v="7"/>
    <n v="15401.54"/>
    <n v="6939.73"/>
    <x v="9"/>
    <x v="1"/>
  </r>
  <r>
    <x v="668"/>
    <x v="1"/>
    <x v="1"/>
    <n v="461.33"/>
    <n v="3"/>
    <n v="1383.99"/>
    <n v="832.02"/>
    <x v="9"/>
    <x v="1"/>
  </r>
  <r>
    <x v="668"/>
    <x v="2"/>
    <x v="2"/>
    <n v="252.91"/>
    <n v="6"/>
    <n v="1517.46"/>
    <n v="918.6"/>
    <x v="9"/>
    <x v="1"/>
  </r>
  <r>
    <x v="668"/>
    <x v="4"/>
    <x v="3"/>
    <n v="602.24"/>
    <n v="4"/>
    <n v="2408.96"/>
    <n v="1382.8"/>
    <x v="9"/>
    <x v="1"/>
  </r>
  <r>
    <x v="668"/>
    <x v="14"/>
    <x v="5"/>
    <n v="196.97"/>
    <n v="5"/>
    <n v="984.85"/>
    <n v="603.45000000000005"/>
    <x v="9"/>
    <x v="1"/>
  </r>
  <r>
    <x v="668"/>
    <x v="7"/>
    <x v="3"/>
    <n v="3479.87"/>
    <n v="1"/>
    <n v="3479.87"/>
    <n v="1481.38"/>
    <x v="9"/>
    <x v="1"/>
  </r>
  <r>
    <x v="668"/>
    <x v="8"/>
    <x v="3"/>
    <n v="1691.79"/>
    <n v="9"/>
    <n v="15226.11"/>
    <n v="7674.57"/>
    <x v="9"/>
    <x v="1"/>
  </r>
  <r>
    <x v="669"/>
    <x v="0"/>
    <x v="0"/>
    <n v="1863.29"/>
    <n v="4"/>
    <n v="7453.16"/>
    <n v="2718.24"/>
    <x v="9"/>
    <x v="1"/>
  </r>
  <r>
    <x v="669"/>
    <x v="9"/>
    <x v="4"/>
    <n v="1331.08"/>
    <n v="3"/>
    <n v="3993.24"/>
    <n v="2221.11"/>
    <x v="9"/>
    <x v="1"/>
  </r>
  <r>
    <x v="669"/>
    <x v="10"/>
    <x v="4"/>
    <n v="2293.0300000000002"/>
    <n v="5"/>
    <n v="11465.15"/>
    <n v="4861.95"/>
    <x v="9"/>
    <x v="1"/>
  </r>
  <r>
    <x v="669"/>
    <x v="1"/>
    <x v="1"/>
    <n v="449.6"/>
    <n v="6"/>
    <n v="2697.6"/>
    <n v="1620.78"/>
    <x v="9"/>
    <x v="1"/>
  </r>
  <r>
    <x v="669"/>
    <x v="11"/>
    <x v="1"/>
    <n v="351.69"/>
    <n v="1"/>
    <n v="351.69"/>
    <n v="227.37"/>
    <x v="9"/>
    <x v="1"/>
  </r>
  <r>
    <x v="669"/>
    <x v="3"/>
    <x v="0"/>
    <n v="1579.81"/>
    <n v="6"/>
    <n v="9478.86"/>
    <n v="4515.84"/>
    <x v="9"/>
    <x v="1"/>
  </r>
  <r>
    <x v="669"/>
    <x v="5"/>
    <x v="4"/>
    <n v="1797.62"/>
    <n v="3"/>
    <n v="5392.86"/>
    <n v="2962.77"/>
    <x v="9"/>
    <x v="1"/>
  </r>
  <r>
    <x v="669"/>
    <x v="15"/>
    <x v="3"/>
    <n v="3022.31"/>
    <n v="5"/>
    <n v="15111.55"/>
    <n v="6311.95"/>
    <x v="9"/>
    <x v="1"/>
  </r>
  <r>
    <x v="669"/>
    <x v="6"/>
    <x v="0"/>
    <n v="398.92"/>
    <n v="4"/>
    <n v="1595.68"/>
    <n v="999.68"/>
    <x v="9"/>
    <x v="1"/>
  </r>
  <r>
    <x v="669"/>
    <x v="14"/>
    <x v="5"/>
    <n v="179.28"/>
    <n v="2"/>
    <n v="358.56"/>
    <n v="242.88"/>
    <x v="9"/>
    <x v="1"/>
  </r>
  <r>
    <x v="669"/>
    <x v="13"/>
    <x v="0"/>
    <n v="1972.28"/>
    <n v="8"/>
    <n v="15778.24"/>
    <n v="6137.68"/>
    <x v="9"/>
    <x v="1"/>
  </r>
  <r>
    <x v="669"/>
    <x v="8"/>
    <x v="3"/>
    <n v="1676.81"/>
    <n v="5"/>
    <n v="8384.0499999999993"/>
    <n v="4578.05"/>
    <x v="9"/>
    <x v="1"/>
  </r>
  <r>
    <x v="670"/>
    <x v="9"/>
    <x v="4"/>
    <n v="1192.68"/>
    <n v="6"/>
    <n v="7156.08"/>
    <n v="4175.9399999999996"/>
    <x v="10"/>
    <x v="1"/>
  </r>
  <r>
    <x v="670"/>
    <x v="2"/>
    <x v="2"/>
    <n v="251.89"/>
    <n v="6"/>
    <n v="1511.34"/>
    <n v="883.38"/>
    <x v="10"/>
    <x v="1"/>
  </r>
  <r>
    <x v="670"/>
    <x v="11"/>
    <x v="1"/>
    <n v="357.2"/>
    <n v="4"/>
    <n v="1428.8"/>
    <n v="955.2"/>
    <x v="10"/>
    <x v="1"/>
  </r>
  <r>
    <x v="670"/>
    <x v="3"/>
    <x v="0"/>
    <n v="1558.14"/>
    <n v="3"/>
    <n v="4674.42"/>
    <n v="2222.04"/>
    <x v="10"/>
    <x v="1"/>
  </r>
  <r>
    <x v="670"/>
    <x v="12"/>
    <x v="2"/>
    <n v="248.42"/>
    <n v="2"/>
    <n v="496.84"/>
    <n v="278.44"/>
    <x v="10"/>
    <x v="1"/>
  </r>
  <r>
    <x v="670"/>
    <x v="15"/>
    <x v="3"/>
    <n v="3075.71"/>
    <n v="5"/>
    <n v="15378.55"/>
    <n v="6613.3"/>
    <x v="10"/>
    <x v="1"/>
  </r>
  <r>
    <x v="670"/>
    <x v="6"/>
    <x v="0"/>
    <n v="396.77"/>
    <n v="5"/>
    <n v="1983.85"/>
    <n v="1142.3499999999999"/>
    <x v="10"/>
    <x v="1"/>
  </r>
  <r>
    <x v="670"/>
    <x v="7"/>
    <x v="3"/>
    <n v="3391.1"/>
    <n v="4"/>
    <n v="13564.4"/>
    <n v="6570.96"/>
    <x v="10"/>
    <x v="1"/>
  </r>
  <r>
    <x v="670"/>
    <x v="13"/>
    <x v="0"/>
    <n v="2493.2399999999998"/>
    <n v="7"/>
    <n v="17452.68"/>
    <n v="6863.92"/>
    <x v="10"/>
    <x v="1"/>
  </r>
  <r>
    <x v="670"/>
    <x v="8"/>
    <x v="3"/>
    <n v="1684.39"/>
    <n v="8"/>
    <n v="13475.12"/>
    <n v="6422.48"/>
    <x v="10"/>
    <x v="1"/>
  </r>
  <r>
    <x v="671"/>
    <x v="9"/>
    <x v="4"/>
    <n v="1292.6300000000001"/>
    <n v="10"/>
    <n v="12926.3"/>
    <n v="7007.9"/>
    <x v="10"/>
    <x v="1"/>
  </r>
  <r>
    <x v="671"/>
    <x v="1"/>
    <x v="1"/>
    <n v="451.22"/>
    <n v="8"/>
    <n v="3609.76"/>
    <n v="2306.3200000000002"/>
    <x v="10"/>
    <x v="1"/>
  </r>
  <r>
    <x v="671"/>
    <x v="3"/>
    <x v="0"/>
    <n v="1636.53"/>
    <n v="4"/>
    <n v="6546.12"/>
    <n v="3035"/>
    <x v="10"/>
    <x v="1"/>
  </r>
  <r>
    <x v="671"/>
    <x v="12"/>
    <x v="2"/>
    <n v="311.2"/>
    <n v="3"/>
    <n v="933.6"/>
    <n v="589.59"/>
    <x v="10"/>
    <x v="1"/>
  </r>
  <r>
    <x v="671"/>
    <x v="14"/>
    <x v="5"/>
    <n v="198.59"/>
    <n v="2"/>
    <n v="397.18"/>
    <n v="277.83999999999997"/>
    <x v="10"/>
    <x v="1"/>
  </r>
  <r>
    <x v="671"/>
    <x v="13"/>
    <x v="0"/>
    <n v="2484.8000000000002"/>
    <n v="12"/>
    <n v="29817.599999999999"/>
    <n v="13090.92"/>
    <x v="10"/>
    <x v="1"/>
  </r>
  <r>
    <x v="671"/>
    <x v="8"/>
    <x v="3"/>
    <n v="1668.13"/>
    <n v="8"/>
    <n v="13345.04"/>
    <n v="6340.88"/>
    <x v="10"/>
    <x v="1"/>
  </r>
  <r>
    <x v="672"/>
    <x v="0"/>
    <x v="0"/>
    <n v="1933.87"/>
    <n v="6"/>
    <n v="11603.22"/>
    <n v="4119.42"/>
    <x v="10"/>
    <x v="1"/>
  </r>
  <r>
    <x v="672"/>
    <x v="9"/>
    <x v="4"/>
    <n v="1306.51"/>
    <n v="9"/>
    <n v="11758.59"/>
    <n v="6507.72"/>
    <x v="10"/>
    <x v="1"/>
  </r>
  <r>
    <x v="672"/>
    <x v="1"/>
    <x v="1"/>
    <n v="464.17"/>
    <n v="4"/>
    <n v="1856.68"/>
    <n v="1126.6400000000001"/>
    <x v="10"/>
    <x v="1"/>
  </r>
  <r>
    <x v="672"/>
    <x v="3"/>
    <x v="0"/>
    <n v="1556.97"/>
    <n v="7"/>
    <n v="10898.79"/>
    <n v="5073.46"/>
    <x v="10"/>
    <x v="1"/>
  </r>
  <r>
    <x v="672"/>
    <x v="4"/>
    <x v="3"/>
    <n v="500.21"/>
    <n v="2"/>
    <n v="1000.42"/>
    <n v="583.76"/>
    <x v="10"/>
    <x v="1"/>
  </r>
  <r>
    <x v="672"/>
    <x v="5"/>
    <x v="4"/>
    <n v="1787.68"/>
    <n v="3"/>
    <n v="5363.04"/>
    <n v="2558.5500000000002"/>
    <x v="10"/>
    <x v="1"/>
  </r>
  <r>
    <x v="672"/>
    <x v="15"/>
    <x v="3"/>
    <n v="2966.22"/>
    <n v="5"/>
    <n v="14831.1"/>
    <n v="6451.6"/>
    <x v="10"/>
    <x v="1"/>
  </r>
  <r>
    <x v="672"/>
    <x v="6"/>
    <x v="0"/>
    <n v="391.94"/>
    <n v="7"/>
    <n v="2743.58"/>
    <n v="1607.2"/>
    <x v="10"/>
    <x v="1"/>
  </r>
  <r>
    <x v="672"/>
    <x v="14"/>
    <x v="5"/>
    <n v="200.21"/>
    <n v="2"/>
    <n v="400.42"/>
    <n v="247.8"/>
    <x v="10"/>
    <x v="1"/>
  </r>
  <r>
    <x v="672"/>
    <x v="13"/>
    <x v="0"/>
    <n v="2288.92"/>
    <n v="4"/>
    <n v="9155.68"/>
    <n v="3686.56"/>
    <x v="10"/>
    <x v="1"/>
  </r>
  <r>
    <x v="672"/>
    <x v="8"/>
    <x v="3"/>
    <n v="1720.75"/>
    <n v="4"/>
    <n v="6883"/>
    <n v="3177.56"/>
    <x v="10"/>
    <x v="1"/>
  </r>
  <r>
    <x v="673"/>
    <x v="9"/>
    <x v="4"/>
    <n v="1304.02"/>
    <n v="3"/>
    <n v="3912.06"/>
    <n v="2232.9899999999998"/>
    <x v="10"/>
    <x v="1"/>
  </r>
  <r>
    <x v="673"/>
    <x v="11"/>
    <x v="1"/>
    <n v="357.2"/>
    <n v="4"/>
    <n v="1428.8"/>
    <n v="895.16"/>
    <x v="10"/>
    <x v="1"/>
  </r>
  <r>
    <x v="673"/>
    <x v="3"/>
    <x v="0"/>
    <n v="1634.81"/>
    <n v="5"/>
    <n v="8174.05"/>
    <n v="4081.4"/>
    <x v="10"/>
    <x v="1"/>
  </r>
  <r>
    <x v="673"/>
    <x v="5"/>
    <x v="4"/>
    <n v="1756.87"/>
    <n v="4"/>
    <n v="7027.48"/>
    <n v="3835.44"/>
    <x v="10"/>
    <x v="1"/>
  </r>
  <r>
    <x v="673"/>
    <x v="15"/>
    <x v="3"/>
    <n v="2920.19"/>
    <n v="3"/>
    <n v="8760.57"/>
    <n v="4292.79"/>
    <x v="10"/>
    <x v="1"/>
  </r>
  <r>
    <x v="673"/>
    <x v="13"/>
    <x v="0"/>
    <n v="2487.62"/>
    <n v="5"/>
    <n v="12438.1"/>
    <n v="4495.25"/>
    <x v="10"/>
    <x v="1"/>
  </r>
  <r>
    <x v="673"/>
    <x v="8"/>
    <x v="3"/>
    <n v="1712.67"/>
    <n v="7"/>
    <n v="11988.69"/>
    <n v="6208.37"/>
    <x v="10"/>
    <x v="1"/>
  </r>
  <r>
    <x v="674"/>
    <x v="0"/>
    <x v="0"/>
    <n v="1939.25"/>
    <n v="2"/>
    <n v="3878.5"/>
    <n v="1588.44"/>
    <x v="10"/>
    <x v="1"/>
  </r>
  <r>
    <x v="674"/>
    <x v="9"/>
    <x v="4"/>
    <n v="1318.43"/>
    <n v="3"/>
    <n v="3955.29"/>
    <n v="2063.1"/>
    <x v="10"/>
    <x v="1"/>
  </r>
  <r>
    <x v="674"/>
    <x v="1"/>
    <x v="1"/>
    <n v="459.09"/>
    <n v="3"/>
    <n v="1377.27"/>
    <n v="877.02"/>
    <x v="10"/>
    <x v="1"/>
  </r>
  <r>
    <x v="674"/>
    <x v="11"/>
    <x v="1"/>
    <n v="343.91"/>
    <n v="7"/>
    <n v="2407.37"/>
    <n v="1656.06"/>
    <x v="10"/>
    <x v="1"/>
  </r>
  <r>
    <x v="674"/>
    <x v="3"/>
    <x v="0"/>
    <n v="1656.46"/>
    <n v="2"/>
    <n v="3312.92"/>
    <n v="1560.1"/>
    <x v="10"/>
    <x v="1"/>
  </r>
  <r>
    <x v="674"/>
    <x v="12"/>
    <x v="2"/>
    <n v="306.85000000000002"/>
    <n v="5"/>
    <n v="1534.25"/>
    <n v="976.35"/>
    <x v="10"/>
    <x v="1"/>
  </r>
  <r>
    <x v="674"/>
    <x v="15"/>
    <x v="3"/>
    <n v="3015.42"/>
    <n v="3"/>
    <n v="9046.26"/>
    <n v="4310.7299999999996"/>
    <x v="10"/>
    <x v="1"/>
  </r>
  <r>
    <x v="674"/>
    <x v="7"/>
    <x v="3"/>
    <n v="3466.85"/>
    <n v="11"/>
    <n v="38135.35"/>
    <n v="17383.080000000002"/>
    <x v="10"/>
    <x v="1"/>
  </r>
  <r>
    <x v="674"/>
    <x v="13"/>
    <x v="0"/>
    <n v="2404.2399999999998"/>
    <n v="4"/>
    <n v="9616.9599999999991"/>
    <n v="3795.64"/>
    <x v="10"/>
    <x v="1"/>
  </r>
  <r>
    <x v="675"/>
    <x v="0"/>
    <x v="0"/>
    <n v="1888.25"/>
    <n v="4"/>
    <n v="7553"/>
    <n v="2693.36"/>
    <x v="10"/>
    <x v="1"/>
  </r>
  <r>
    <x v="675"/>
    <x v="9"/>
    <x v="4"/>
    <n v="1308.9000000000001"/>
    <n v="2"/>
    <n v="2617.8000000000002"/>
    <n v="1328.54"/>
    <x v="10"/>
    <x v="1"/>
  </r>
  <r>
    <x v="675"/>
    <x v="10"/>
    <x v="4"/>
    <n v="2187.8200000000002"/>
    <n v="6"/>
    <n v="13126.92"/>
    <n v="6540.6"/>
    <x v="10"/>
    <x v="1"/>
  </r>
  <r>
    <x v="675"/>
    <x v="2"/>
    <x v="2"/>
    <n v="242.46"/>
    <n v="2"/>
    <n v="484.92"/>
    <n v="301.02"/>
    <x v="10"/>
    <x v="1"/>
  </r>
  <r>
    <x v="675"/>
    <x v="11"/>
    <x v="1"/>
    <n v="331.2"/>
    <n v="4"/>
    <n v="1324.8"/>
    <n v="849.72"/>
    <x v="10"/>
    <x v="1"/>
  </r>
  <r>
    <x v="675"/>
    <x v="3"/>
    <x v="0"/>
    <n v="1593.62"/>
    <n v="5"/>
    <n v="7968.1"/>
    <n v="3934.35"/>
    <x v="10"/>
    <x v="1"/>
  </r>
  <r>
    <x v="675"/>
    <x v="12"/>
    <x v="2"/>
    <n v="288.88"/>
    <n v="3"/>
    <n v="866.64"/>
    <n v="547.71"/>
    <x v="10"/>
    <x v="1"/>
  </r>
  <r>
    <x v="675"/>
    <x v="15"/>
    <x v="3"/>
    <n v="2968.75"/>
    <n v="4"/>
    <n v="11875"/>
    <n v="5397.76"/>
    <x v="10"/>
    <x v="1"/>
  </r>
  <r>
    <x v="675"/>
    <x v="13"/>
    <x v="0"/>
    <n v="2474.06"/>
    <n v="8"/>
    <n v="19792.48"/>
    <n v="6980.08"/>
    <x v="10"/>
    <x v="1"/>
  </r>
  <r>
    <x v="676"/>
    <x v="9"/>
    <x v="4"/>
    <n v="1270.8499999999999"/>
    <n v="6"/>
    <n v="7625.1"/>
    <n v="4205.04"/>
    <x v="10"/>
    <x v="1"/>
  </r>
  <r>
    <x v="676"/>
    <x v="1"/>
    <x v="1"/>
    <n v="440.3"/>
    <n v="6"/>
    <n v="2641.8"/>
    <n v="1704.6"/>
    <x v="10"/>
    <x v="1"/>
  </r>
  <r>
    <x v="676"/>
    <x v="3"/>
    <x v="0"/>
    <n v="1552.43"/>
    <n v="4"/>
    <n v="6209.72"/>
    <n v="3080.32"/>
    <x v="10"/>
    <x v="1"/>
  </r>
  <r>
    <x v="676"/>
    <x v="4"/>
    <x v="3"/>
    <n v="597.69000000000005"/>
    <n v="3"/>
    <n v="1793.07"/>
    <n v="943.11"/>
    <x v="10"/>
    <x v="1"/>
  </r>
  <r>
    <x v="676"/>
    <x v="5"/>
    <x v="4"/>
    <n v="1797.86"/>
    <n v="5"/>
    <n v="8989.2999999999993"/>
    <n v="4744.8"/>
    <x v="10"/>
    <x v="1"/>
  </r>
  <r>
    <x v="676"/>
    <x v="15"/>
    <x v="3"/>
    <n v="2988.67"/>
    <n v="3"/>
    <n v="8966.01"/>
    <n v="3768.9"/>
    <x v="10"/>
    <x v="1"/>
  </r>
  <r>
    <x v="676"/>
    <x v="6"/>
    <x v="0"/>
    <n v="403.56"/>
    <n v="4"/>
    <n v="1614.24"/>
    <n v="908"/>
    <x v="10"/>
    <x v="1"/>
  </r>
  <r>
    <x v="676"/>
    <x v="7"/>
    <x v="3"/>
    <n v="3550.24"/>
    <n v="13"/>
    <n v="46153.120000000003"/>
    <n v="22560.2"/>
    <x v="10"/>
    <x v="1"/>
  </r>
  <r>
    <x v="676"/>
    <x v="8"/>
    <x v="3"/>
    <n v="1716.96"/>
    <n v="6"/>
    <n v="10301.76"/>
    <n v="4838.3999999999996"/>
    <x v="10"/>
    <x v="1"/>
  </r>
  <r>
    <x v="677"/>
    <x v="0"/>
    <x v="0"/>
    <n v="1939.87"/>
    <n v="4"/>
    <n v="7759.48"/>
    <n v="2771.64"/>
    <x v="10"/>
    <x v="1"/>
  </r>
  <r>
    <x v="677"/>
    <x v="9"/>
    <x v="4"/>
    <n v="1303.3399999999999"/>
    <n v="6"/>
    <n v="7820.04"/>
    <n v="4266.6000000000004"/>
    <x v="10"/>
    <x v="1"/>
  </r>
  <r>
    <x v="677"/>
    <x v="10"/>
    <x v="4"/>
    <n v="2186.6"/>
    <n v="6"/>
    <n v="13119.6"/>
    <n v="6468.24"/>
    <x v="10"/>
    <x v="1"/>
  </r>
  <r>
    <x v="677"/>
    <x v="1"/>
    <x v="1"/>
    <n v="451.88"/>
    <n v="3"/>
    <n v="1355.64"/>
    <n v="854.64"/>
    <x v="10"/>
    <x v="1"/>
  </r>
  <r>
    <x v="677"/>
    <x v="5"/>
    <x v="4"/>
    <n v="1458.28"/>
    <n v="7"/>
    <n v="10207.959999999999"/>
    <n v="5474.21"/>
    <x v="10"/>
    <x v="1"/>
  </r>
  <r>
    <x v="677"/>
    <x v="7"/>
    <x v="3"/>
    <n v="3390.32"/>
    <n v="10"/>
    <n v="33903.199999999997"/>
    <n v="16341.6"/>
    <x v="10"/>
    <x v="1"/>
  </r>
  <r>
    <x v="677"/>
    <x v="8"/>
    <x v="3"/>
    <n v="1739.6"/>
    <n v="8"/>
    <n v="13916.8"/>
    <n v="7284.88"/>
    <x v="10"/>
    <x v="1"/>
  </r>
  <r>
    <x v="678"/>
    <x v="0"/>
    <x v="0"/>
    <n v="1870.13"/>
    <n v="5"/>
    <n v="9350.65"/>
    <n v="3892.75"/>
    <x v="10"/>
    <x v="1"/>
  </r>
  <r>
    <x v="678"/>
    <x v="9"/>
    <x v="4"/>
    <n v="1290.07"/>
    <n v="9"/>
    <n v="11610.63"/>
    <n v="6588.09"/>
    <x v="10"/>
    <x v="1"/>
  </r>
  <r>
    <x v="678"/>
    <x v="2"/>
    <x v="2"/>
    <n v="251.88"/>
    <n v="2"/>
    <n v="503.76"/>
    <n v="294.72000000000003"/>
    <x v="10"/>
    <x v="1"/>
  </r>
  <r>
    <x v="678"/>
    <x v="11"/>
    <x v="1"/>
    <n v="357.67"/>
    <n v="5"/>
    <n v="1788.35"/>
    <n v="1090.45"/>
    <x v="10"/>
    <x v="1"/>
  </r>
  <r>
    <x v="678"/>
    <x v="4"/>
    <x v="3"/>
    <n v="591.33000000000004"/>
    <n v="4"/>
    <n v="2365.3200000000002"/>
    <n v="1313.12"/>
    <x v="10"/>
    <x v="1"/>
  </r>
  <r>
    <x v="678"/>
    <x v="5"/>
    <x v="4"/>
    <n v="1724.66"/>
    <n v="4"/>
    <n v="6898.64"/>
    <n v="3289.72"/>
    <x v="10"/>
    <x v="1"/>
  </r>
  <r>
    <x v="678"/>
    <x v="15"/>
    <x v="3"/>
    <n v="3037.19"/>
    <n v="6"/>
    <n v="18223.14"/>
    <n v="8531.64"/>
    <x v="10"/>
    <x v="1"/>
  </r>
  <r>
    <x v="678"/>
    <x v="6"/>
    <x v="0"/>
    <n v="389.2"/>
    <n v="4"/>
    <n v="1556.8"/>
    <n v="985.2"/>
    <x v="10"/>
    <x v="1"/>
  </r>
  <r>
    <x v="678"/>
    <x v="14"/>
    <x v="5"/>
    <n v="202.79"/>
    <n v="7"/>
    <n v="1419.53"/>
    <n v="945.77"/>
    <x v="10"/>
    <x v="1"/>
  </r>
  <r>
    <x v="678"/>
    <x v="7"/>
    <x v="3"/>
    <n v="3487.26"/>
    <n v="8"/>
    <n v="27898.080000000002"/>
    <n v="12739.12"/>
    <x v="10"/>
    <x v="1"/>
  </r>
  <r>
    <x v="678"/>
    <x v="13"/>
    <x v="0"/>
    <n v="2511.0700000000002"/>
    <n v="6"/>
    <n v="15066.42"/>
    <n v="6393.18"/>
    <x v="10"/>
    <x v="1"/>
  </r>
  <r>
    <x v="678"/>
    <x v="8"/>
    <x v="3"/>
    <n v="1645.47"/>
    <n v="3"/>
    <n v="4936.41"/>
    <n v="2479.92"/>
    <x v="10"/>
    <x v="1"/>
  </r>
  <r>
    <x v="679"/>
    <x v="10"/>
    <x v="4"/>
    <n v="2199.86"/>
    <n v="6"/>
    <n v="13199.16"/>
    <n v="5908.5"/>
    <x v="10"/>
    <x v="1"/>
  </r>
  <r>
    <x v="679"/>
    <x v="2"/>
    <x v="2"/>
    <n v="248.51"/>
    <n v="2"/>
    <n v="497.02"/>
    <n v="296.14"/>
    <x v="10"/>
    <x v="1"/>
  </r>
  <r>
    <x v="679"/>
    <x v="3"/>
    <x v="0"/>
    <n v="1407.23"/>
    <n v="7"/>
    <n v="9850.61"/>
    <n v="4745.8599999999997"/>
    <x v="10"/>
    <x v="1"/>
  </r>
  <r>
    <x v="679"/>
    <x v="4"/>
    <x v="3"/>
    <n v="608.88"/>
    <n v="12"/>
    <n v="7306.56"/>
    <n v="4150.4399999999996"/>
    <x v="10"/>
    <x v="1"/>
  </r>
  <r>
    <x v="679"/>
    <x v="5"/>
    <x v="4"/>
    <n v="1767.23"/>
    <n v="3"/>
    <n v="5301.69"/>
    <n v="2585.31"/>
    <x v="10"/>
    <x v="1"/>
  </r>
  <r>
    <x v="679"/>
    <x v="12"/>
    <x v="2"/>
    <n v="298.91000000000003"/>
    <n v="6"/>
    <n v="1793.46"/>
    <n v="1017.42"/>
    <x v="10"/>
    <x v="1"/>
  </r>
  <r>
    <x v="679"/>
    <x v="15"/>
    <x v="3"/>
    <n v="2912.8"/>
    <n v="5"/>
    <n v="14564"/>
    <n v="7146.2"/>
    <x v="10"/>
    <x v="1"/>
  </r>
  <r>
    <x v="679"/>
    <x v="6"/>
    <x v="0"/>
    <n v="397.41"/>
    <n v="7"/>
    <n v="2781.87"/>
    <n v="1567.79"/>
    <x v="10"/>
    <x v="1"/>
  </r>
  <r>
    <x v="679"/>
    <x v="8"/>
    <x v="3"/>
    <n v="1675.34"/>
    <n v="8"/>
    <n v="13402.72"/>
    <n v="6772.24"/>
    <x v="10"/>
    <x v="1"/>
  </r>
  <r>
    <x v="680"/>
    <x v="0"/>
    <x v="0"/>
    <n v="1917.13"/>
    <n v="4"/>
    <n v="7668.52"/>
    <n v="3405.24"/>
    <x v="10"/>
    <x v="1"/>
  </r>
  <r>
    <x v="680"/>
    <x v="1"/>
    <x v="1"/>
    <n v="452.33"/>
    <n v="4"/>
    <n v="1809.32"/>
    <n v="1219.24"/>
    <x v="10"/>
    <x v="1"/>
  </r>
  <r>
    <x v="680"/>
    <x v="11"/>
    <x v="1"/>
    <n v="330.73"/>
    <n v="4"/>
    <n v="1322.92"/>
    <n v="896.28"/>
    <x v="10"/>
    <x v="1"/>
  </r>
  <r>
    <x v="680"/>
    <x v="3"/>
    <x v="0"/>
    <n v="1650.72"/>
    <n v="3"/>
    <n v="4952.16"/>
    <n v="2645.43"/>
    <x v="10"/>
    <x v="1"/>
  </r>
  <r>
    <x v="680"/>
    <x v="5"/>
    <x v="4"/>
    <n v="1792.66"/>
    <n v="3"/>
    <n v="5377.98"/>
    <n v="2890.23"/>
    <x v="10"/>
    <x v="1"/>
  </r>
  <r>
    <x v="680"/>
    <x v="12"/>
    <x v="2"/>
    <n v="297.23"/>
    <n v="2"/>
    <n v="594.46"/>
    <n v="361.3"/>
    <x v="10"/>
    <x v="1"/>
  </r>
  <r>
    <x v="680"/>
    <x v="6"/>
    <x v="0"/>
    <n v="401.62"/>
    <n v="8"/>
    <n v="3212.96"/>
    <n v="1804.08"/>
    <x v="10"/>
    <x v="1"/>
  </r>
  <r>
    <x v="680"/>
    <x v="14"/>
    <x v="5"/>
    <n v="193.41"/>
    <n v="4"/>
    <n v="773.64"/>
    <n v="478.76"/>
    <x v="10"/>
    <x v="1"/>
  </r>
  <r>
    <x v="680"/>
    <x v="7"/>
    <x v="3"/>
    <n v="3481.86"/>
    <n v="10"/>
    <n v="34818.6"/>
    <n v="16266.2"/>
    <x v="10"/>
    <x v="1"/>
  </r>
  <r>
    <x v="680"/>
    <x v="13"/>
    <x v="0"/>
    <n v="2526.2800000000002"/>
    <n v="9"/>
    <n v="22736.52"/>
    <n v="8398.89"/>
    <x v="10"/>
    <x v="1"/>
  </r>
  <r>
    <x v="681"/>
    <x v="0"/>
    <x v="0"/>
    <n v="1867.8"/>
    <n v="3"/>
    <n v="5603.4"/>
    <n v="2057.4"/>
    <x v="10"/>
    <x v="1"/>
  </r>
  <r>
    <x v="681"/>
    <x v="1"/>
    <x v="1"/>
    <n v="463.8"/>
    <n v="5"/>
    <n v="2319"/>
    <n v="1392.2"/>
    <x v="10"/>
    <x v="1"/>
  </r>
  <r>
    <x v="681"/>
    <x v="11"/>
    <x v="1"/>
    <n v="343.93"/>
    <n v="2"/>
    <n v="687.86"/>
    <n v="465.3"/>
    <x v="10"/>
    <x v="1"/>
  </r>
  <r>
    <x v="681"/>
    <x v="3"/>
    <x v="0"/>
    <n v="1621.07"/>
    <n v="2"/>
    <n v="3242.14"/>
    <n v="1606.6"/>
    <x v="10"/>
    <x v="1"/>
  </r>
  <r>
    <x v="681"/>
    <x v="5"/>
    <x v="4"/>
    <n v="1781.12"/>
    <n v="2"/>
    <n v="3562.24"/>
    <n v="1631.98"/>
    <x v="10"/>
    <x v="1"/>
  </r>
  <r>
    <x v="681"/>
    <x v="15"/>
    <x v="3"/>
    <n v="2879.67"/>
    <n v="2"/>
    <n v="5759.34"/>
    <n v="2561.44"/>
    <x v="10"/>
    <x v="1"/>
  </r>
  <r>
    <x v="681"/>
    <x v="6"/>
    <x v="0"/>
    <n v="331.94"/>
    <n v="3"/>
    <n v="995.82"/>
    <n v="567.6"/>
    <x v="10"/>
    <x v="1"/>
  </r>
  <r>
    <x v="681"/>
    <x v="14"/>
    <x v="5"/>
    <n v="201.04"/>
    <n v="2"/>
    <n v="402.08"/>
    <n v="267.36"/>
    <x v="10"/>
    <x v="1"/>
  </r>
  <r>
    <x v="681"/>
    <x v="7"/>
    <x v="3"/>
    <n v="3596.43"/>
    <n v="4"/>
    <n v="14385.72"/>
    <n v="7072.8"/>
    <x v="10"/>
    <x v="1"/>
  </r>
  <r>
    <x v="681"/>
    <x v="13"/>
    <x v="0"/>
    <n v="2496"/>
    <n v="6"/>
    <n v="14976"/>
    <n v="6409.68"/>
    <x v="10"/>
    <x v="1"/>
  </r>
  <r>
    <x v="681"/>
    <x v="8"/>
    <x v="3"/>
    <n v="1676.02"/>
    <n v="2"/>
    <n v="3352.04"/>
    <n v="1768.16"/>
    <x v="10"/>
    <x v="1"/>
  </r>
  <r>
    <x v="682"/>
    <x v="0"/>
    <x v="0"/>
    <n v="1897.75"/>
    <n v="3"/>
    <n v="5693.25"/>
    <n v="2447.9699999999998"/>
    <x v="10"/>
    <x v="1"/>
  </r>
  <r>
    <x v="682"/>
    <x v="9"/>
    <x v="4"/>
    <n v="1308.69"/>
    <n v="2"/>
    <n v="2617.38"/>
    <n v="1419.46"/>
    <x v="10"/>
    <x v="1"/>
  </r>
  <r>
    <x v="682"/>
    <x v="10"/>
    <x v="4"/>
    <n v="2227.6799999999998"/>
    <n v="4"/>
    <n v="8910.7199999999993"/>
    <n v="3609.68"/>
    <x v="10"/>
    <x v="1"/>
  </r>
  <r>
    <x v="682"/>
    <x v="5"/>
    <x v="4"/>
    <n v="1863"/>
    <n v="4"/>
    <n v="7452"/>
    <n v="3979.56"/>
    <x v="10"/>
    <x v="1"/>
  </r>
  <r>
    <x v="682"/>
    <x v="12"/>
    <x v="2"/>
    <n v="306.31"/>
    <n v="1"/>
    <n v="306.31"/>
    <n v="197.17"/>
    <x v="10"/>
    <x v="1"/>
  </r>
  <r>
    <x v="682"/>
    <x v="15"/>
    <x v="3"/>
    <n v="3087.47"/>
    <n v="6"/>
    <n v="18524.82"/>
    <n v="7690.32"/>
    <x v="10"/>
    <x v="1"/>
  </r>
  <r>
    <x v="682"/>
    <x v="6"/>
    <x v="0"/>
    <n v="395.26"/>
    <n v="5"/>
    <n v="1976.3"/>
    <n v="1090.95"/>
    <x v="10"/>
    <x v="1"/>
  </r>
  <r>
    <x v="682"/>
    <x v="14"/>
    <x v="5"/>
    <n v="196.76"/>
    <n v="6"/>
    <n v="1180.56"/>
    <n v="758.82"/>
    <x v="10"/>
    <x v="1"/>
  </r>
  <r>
    <x v="682"/>
    <x v="8"/>
    <x v="3"/>
    <n v="1426.06"/>
    <n v="4"/>
    <n v="5704.24"/>
    <n v="2779.6"/>
    <x v="10"/>
    <x v="1"/>
  </r>
  <r>
    <x v="683"/>
    <x v="11"/>
    <x v="1"/>
    <n v="345.31"/>
    <n v="3"/>
    <n v="1035.93"/>
    <n v="631.11"/>
    <x v="10"/>
    <x v="1"/>
  </r>
  <r>
    <x v="683"/>
    <x v="3"/>
    <x v="0"/>
    <n v="1610.06"/>
    <n v="7"/>
    <n v="11270.42"/>
    <n v="5514.88"/>
    <x v="10"/>
    <x v="1"/>
  </r>
  <r>
    <x v="683"/>
    <x v="4"/>
    <x v="3"/>
    <n v="612.53"/>
    <n v="2"/>
    <n v="1225.06"/>
    <n v="722.48"/>
    <x v="10"/>
    <x v="1"/>
  </r>
  <r>
    <x v="683"/>
    <x v="5"/>
    <x v="4"/>
    <n v="1848.88"/>
    <n v="4"/>
    <n v="7395.52"/>
    <n v="3470.6"/>
    <x v="10"/>
    <x v="1"/>
  </r>
  <r>
    <x v="683"/>
    <x v="12"/>
    <x v="2"/>
    <n v="300.64999999999998"/>
    <n v="2"/>
    <n v="601.29999999999995"/>
    <n v="384.76"/>
    <x v="10"/>
    <x v="1"/>
  </r>
  <r>
    <x v="683"/>
    <x v="13"/>
    <x v="0"/>
    <n v="2577.38"/>
    <n v="2"/>
    <n v="5154.76"/>
    <n v="2150.8200000000002"/>
    <x v="10"/>
    <x v="1"/>
  </r>
  <r>
    <x v="683"/>
    <x v="8"/>
    <x v="3"/>
    <n v="1615.65"/>
    <n v="6"/>
    <n v="9693.9"/>
    <n v="4500.78"/>
    <x v="10"/>
    <x v="1"/>
  </r>
  <r>
    <x v="684"/>
    <x v="9"/>
    <x v="4"/>
    <n v="1077.02"/>
    <n v="5"/>
    <n v="5385.1"/>
    <n v="2702.4"/>
    <x v="10"/>
    <x v="1"/>
  </r>
  <r>
    <x v="684"/>
    <x v="10"/>
    <x v="4"/>
    <n v="2186.11"/>
    <n v="4"/>
    <n v="8744.44"/>
    <n v="3498"/>
    <x v="10"/>
    <x v="1"/>
  </r>
  <r>
    <x v="684"/>
    <x v="1"/>
    <x v="1"/>
    <n v="457.85"/>
    <n v="3"/>
    <n v="1373.55"/>
    <n v="921.54"/>
    <x v="10"/>
    <x v="1"/>
  </r>
  <r>
    <x v="684"/>
    <x v="2"/>
    <x v="2"/>
    <n v="209.77"/>
    <n v="2"/>
    <n v="419.54"/>
    <n v="237.54"/>
    <x v="10"/>
    <x v="1"/>
  </r>
  <r>
    <x v="684"/>
    <x v="3"/>
    <x v="0"/>
    <n v="1523.32"/>
    <n v="3"/>
    <n v="4569.96"/>
    <n v="2386.44"/>
    <x v="10"/>
    <x v="1"/>
  </r>
  <r>
    <x v="684"/>
    <x v="12"/>
    <x v="2"/>
    <n v="301.83999999999997"/>
    <n v="2"/>
    <n v="603.67999999999995"/>
    <n v="386.14"/>
    <x v="10"/>
    <x v="1"/>
  </r>
  <r>
    <x v="684"/>
    <x v="15"/>
    <x v="3"/>
    <n v="3074.37"/>
    <n v="2"/>
    <n v="6148.74"/>
    <n v="2762.82"/>
    <x v="10"/>
    <x v="1"/>
  </r>
  <r>
    <x v="684"/>
    <x v="14"/>
    <x v="5"/>
    <n v="202.5"/>
    <n v="6"/>
    <n v="1215"/>
    <n v="774.36"/>
    <x v="10"/>
    <x v="1"/>
  </r>
  <r>
    <x v="684"/>
    <x v="7"/>
    <x v="3"/>
    <n v="3466.43"/>
    <n v="10"/>
    <n v="34664.300000000003"/>
    <n v="16885.7"/>
    <x v="10"/>
    <x v="1"/>
  </r>
  <r>
    <x v="684"/>
    <x v="8"/>
    <x v="3"/>
    <n v="1694.42"/>
    <n v="5"/>
    <n v="8472.1"/>
    <n v="4550.45"/>
    <x v="10"/>
    <x v="1"/>
  </r>
  <r>
    <x v="685"/>
    <x v="0"/>
    <x v="0"/>
    <n v="1828.66"/>
    <n v="5"/>
    <n v="9143.2999999999993"/>
    <n v="3830.5"/>
    <x v="10"/>
    <x v="1"/>
  </r>
  <r>
    <x v="685"/>
    <x v="9"/>
    <x v="4"/>
    <n v="1089.31"/>
    <n v="5"/>
    <n v="5446.55"/>
    <n v="3265.45"/>
    <x v="10"/>
    <x v="1"/>
  </r>
  <r>
    <x v="685"/>
    <x v="10"/>
    <x v="4"/>
    <n v="2129.39"/>
    <n v="7"/>
    <n v="14905.73"/>
    <n v="6541.64"/>
    <x v="10"/>
    <x v="1"/>
  </r>
  <r>
    <x v="685"/>
    <x v="1"/>
    <x v="1"/>
    <n v="458.02"/>
    <n v="5"/>
    <n v="2290.1"/>
    <n v="1519.1"/>
    <x v="10"/>
    <x v="1"/>
  </r>
  <r>
    <x v="685"/>
    <x v="2"/>
    <x v="2"/>
    <n v="253.95"/>
    <n v="2"/>
    <n v="507.9"/>
    <n v="307.60000000000002"/>
    <x v="10"/>
    <x v="1"/>
  </r>
  <r>
    <x v="685"/>
    <x v="3"/>
    <x v="0"/>
    <n v="1294.04"/>
    <n v="9"/>
    <n v="11646.36"/>
    <n v="5536.44"/>
    <x v="10"/>
    <x v="1"/>
  </r>
  <r>
    <x v="685"/>
    <x v="4"/>
    <x v="3"/>
    <n v="608.44000000000005"/>
    <n v="7"/>
    <n v="4259.08"/>
    <n v="2406.5300000000002"/>
    <x v="10"/>
    <x v="1"/>
  </r>
  <r>
    <x v="685"/>
    <x v="12"/>
    <x v="2"/>
    <n v="302.95"/>
    <n v="4"/>
    <n v="1211.8"/>
    <n v="718.32"/>
    <x v="10"/>
    <x v="1"/>
  </r>
  <r>
    <x v="685"/>
    <x v="15"/>
    <x v="3"/>
    <n v="2408.37"/>
    <n v="1"/>
    <n v="2408.37"/>
    <n v="1105.29"/>
    <x v="10"/>
    <x v="1"/>
  </r>
  <r>
    <x v="685"/>
    <x v="6"/>
    <x v="0"/>
    <n v="398.84"/>
    <n v="10"/>
    <n v="3988.4"/>
    <n v="2262.1"/>
    <x v="10"/>
    <x v="1"/>
  </r>
  <r>
    <x v="685"/>
    <x v="7"/>
    <x v="3"/>
    <n v="2952.67"/>
    <n v="13"/>
    <n v="38384.71"/>
    <n v="16744.259999999998"/>
    <x v="10"/>
    <x v="1"/>
  </r>
  <r>
    <x v="686"/>
    <x v="9"/>
    <x v="4"/>
    <n v="1274.44"/>
    <n v="8"/>
    <n v="10195.52"/>
    <n v="5756.08"/>
    <x v="10"/>
    <x v="1"/>
  </r>
  <r>
    <x v="686"/>
    <x v="10"/>
    <x v="4"/>
    <n v="2213.59"/>
    <n v="9"/>
    <n v="19922.310000000001"/>
    <n v="9279.81"/>
    <x v="10"/>
    <x v="1"/>
  </r>
  <r>
    <x v="686"/>
    <x v="2"/>
    <x v="2"/>
    <n v="252.96"/>
    <n v="3"/>
    <n v="758.88"/>
    <n v="419.7"/>
    <x v="10"/>
    <x v="1"/>
  </r>
  <r>
    <x v="686"/>
    <x v="4"/>
    <x v="3"/>
    <n v="494.89"/>
    <n v="2"/>
    <n v="989.78"/>
    <n v="504.24"/>
    <x v="10"/>
    <x v="1"/>
  </r>
  <r>
    <x v="686"/>
    <x v="5"/>
    <x v="4"/>
    <n v="1810.42"/>
    <n v="5"/>
    <n v="9052.1"/>
    <n v="4746.3"/>
    <x v="10"/>
    <x v="1"/>
  </r>
  <r>
    <x v="686"/>
    <x v="15"/>
    <x v="3"/>
    <n v="3092.45"/>
    <n v="5"/>
    <n v="15462.25"/>
    <n v="7075.25"/>
    <x v="10"/>
    <x v="1"/>
  </r>
  <r>
    <x v="686"/>
    <x v="7"/>
    <x v="3"/>
    <n v="3475.2"/>
    <n v="13"/>
    <n v="45177.599999999999"/>
    <n v="21493.03"/>
    <x v="10"/>
    <x v="1"/>
  </r>
  <r>
    <x v="687"/>
    <x v="10"/>
    <x v="4"/>
    <n v="2218.35"/>
    <n v="4"/>
    <n v="8873.4"/>
    <n v="3604.8"/>
    <x v="10"/>
    <x v="1"/>
  </r>
  <r>
    <x v="687"/>
    <x v="1"/>
    <x v="1"/>
    <n v="449.59"/>
    <n v="4"/>
    <n v="1798.36"/>
    <n v="1158.04"/>
    <x v="10"/>
    <x v="1"/>
  </r>
  <r>
    <x v="687"/>
    <x v="2"/>
    <x v="2"/>
    <n v="252.55"/>
    <n v="2"/>
    <n v="505.1"/>
    <n v="301.60000000000002"/>
    <x v="10"/>
    <x v="1"/>
  </r>
  <r>
    <x v="687"/>
    <x v="3"/>
    <x v="0"/>
    <n v="1591.29"/>
    <n v="5"/>
    <n v="7956.45"/>
    <n v="3704.1"/>
    <x v="10"/>
    <x v="1"/>
  </r>
  <r>
    <x v="687"/>
    <x v="5"/>
    <x v="4"/>
    <n v="1790.56"/>
    <n v="3"/>
    <n v="5371.68"/>
    <n v="2926.95"/>
    <x v="10"/>
    <x v="1"/>
  </r>
  <r>
    <x v="687"/>
    <x v="12"/>
    <x v="2"/>
    <n v="297.35000000000002"/>
    <n v="2"/>
    <n v="594.70000000000005"/>
    <n v="349.1"/>
    <x v="10"/>
    <x v="1"/>
  </r>
  <r>
    <x v="687"/>
    <x v="6"/>
    <x v="0"/>
    <n v="400.23"/>
    <n v="1"/>
    <n v="400.23"/>
    <n v="235.14"/>
    <x v="10"/>
    <x v="1"/>
  </r>
  <r>
    <x v="688"/>
    <x v="9"/>
    <x v="4"/>
    <n v="1309.06"/>
    <n v="1"/>
    <n v="1309.06"/>
    <n v="771.85"/>
    <x v="10"/>
    <x v="1"/>
  </r>
  <r>
    <x v="688"/>
    <x v="10"/>
    <x v="4"/>
    <n v="2238.98"/>
    <n v="3"/>
    <n v="6716.94"/>
    <n v="2893.14"/>
    <x v="10"/>
    <x v="1"/>
  </r>
  <r>
    <x v="688"/>
    <x v="11"/>
    <x v="1"/>
    <n v="346.18"/>
    <n v="6"/>
    <n v="2077.08"/>
    <n v="1432.26"/>
    <x v="10"/>
    <x v="1"/>
  </r>
  <r>
    <x v="688"/>
    <x v="4"/>
    <x v="3"/>
    <n v="609.63"/>
    <n v="6"/>
    <n v="3657.78"/>
    <n v="1878.54"/>
    <x v="10"/>
    <x v="1"/>
  </r>
  <r>
    <x v="688"/>
    <x v="12"/>
    <x v="2"/>
    <n v="303.17"/>
    <n v="3"/>
    <n v="909.51"/>
    <n v="540.29999999999995"/>
    <x v="10"/>
    <x v="1"/>
  </r>
  <r>
    <x v="688"/>
    <x v="15"/>
    <x v="3"/>
    <n v="3008.11"/>
    <n v="7"/>
    <n v="21056.77"/>
    <n v="9212.49"/>
    <x v="10"/>
    <x v="1"/>
  </r>
  <r>
    <x v="688"/>
    <x v="13"/>
    <x v="0"/>
    <n v="2542.14"/>
    <n v="4"/>
    <n v="10168.56"/>
    <n v="3896.16"/>
    <x v="10"/>
    <x v="1"/>
  </r>
  <r>
    <x v="688"/>
    <x v="8"/>
    <x v="3"/>
    <n v="1698.93"/>
    <n v="3"/>
    <n v="5096.79"/>
    <n v="2723.25"/>
    <x v="10"/>
    <x v="1"/>
  </r>
  <r>
    <x v="689"/>
    <x v="0"/>
    <x v="0"/>
    <n v="1857.88"/>
    <n v="5"/>
    <n v="9289.4"/>
    <n v="3469.55"/>
    <x v="10"/>
    <x v="1"/>
  </r>
  <r>
    <x v="689"/>
    <x v="9"/>
    <x v="4"/>
    <n v="1279.2"/>
    <n v="2"/>
    <n v="2558.4"/>
    <n v="1320.16"/>
    <x v="10"/>
    <x v="1"/>
  </r>
  <r>
    <x v="689"/>
    <x v="10"/>
    <x v="4"/>
    <n v="2191.1799999999998"/>
    <n v="7"/>
    <n v="15338.26"/>
    <n v="7078.33"/>
    <x v="10"/>
    <x v="1"/>
  </r>
  <r>
    <x v="689"/>
    <x v="2"/>
    <x v="2"/>
    <n v="242.91"/>
    <n v="2"/>
    <n v="485.82"/>
    <n v="297.06"/>
    <x v="10"/>
    <x v="1"/>
  </r>
  <r>
    <x v="689"/>
    <x v="11"/>
    <x v="1"/>
    <n v="338.33"/>
    <n v="4"/>
    <n v="1353.32"/>
    <n v="926.96"/>
    <x v="10"/>
    <x v="1"/>
  </r>
  <r>
    <x v="689"/>
    <x v="5"/>
    <x v="4"/>
    <n v="1811.59"/>
    <n v="4"/>
    <n v="7246.36"/>
    <n v="3727.36"/>
    <x v="10"/>
    <x v="1"/>
  </r>
  <r>
    <x v="689"/>
    <x v="14"/>
    <x v="5"/>
    <n v="203.91"/>
    <n v="3"/>
    <n v="611.73"/>
    <n v="422.37"/>
    <x v="10"/>
    <x v="1"/>
  </r>
  <r>
    <x v="689"/>
    <x v="8"/>
    <x v="3"/>
    <n v="1686.69"/>
    <n v="7"/>
    <n v="11806.83"/>
    <n v="6380.5"/>
    <x v="10"/>
    <x v="1"/>
  </r>
  <r>
    <x v="690"/>
    <x v="10"/>
    <x v="4"/>
    <n v="2186.48"/>
    <n v="3"/>
    <n v="6559.44"/>
    <n v="2844.63"/>
    <x v="10"/>
    <x v="1"/>
  </r>
  <r>
    <x v="690"/>
    <x v="11"/>
    <x v="1"/>
    <n v="342.9"/>
    <n v="1"/>
    <n v="342.9"/>
    <n v="210.52"/>
    <x v="10"/>
    <x v="1"/>
  </r>
  <r>
    <x v="690"/>
    <x v="3"/>
    <x v="0"/>
    <n v="1626.8"/>
    <n v="5"/>
    <n v="8134"/>
    <n v="3708.1"/>
    <x v="10"/>
    <x v="1"/>
  </r>
  <r>
    <x v="690"/>
    <x v="5"/>
    <x v="4"/>
    <n v="1856.91"/>
    <n v="3"/>
    <n v="5570.73"/>
    <n v="2639.73"/>
    <x v="10"/>
    <x v="1"/>
  </r>
  <r>
    <x v="690"/>
    <x v="15"/>
    <x v="3"/>
    <n v="2516.6999999999998"/>
    <n v="9"/>
    <n v="22650.3"/>
    <n v="9342.7199999999993"/>
    <x v="10"/>
    <x v="1"/>
  </r>
  <r>
    <x v="690"/>
    <x v="14"/>
    <x v="5"/>
    <n v="206.72"/>
    <n v="3"/>
    <n v="620.16"/>
    <n v="385.32"/>
    <x v="10"/>
    <x v="1"/>
  </r>
  <r>
    <x v="690"/>
    <x v="7"/>
    <x v="3"/>
    <n v="3574.04"/>
    <n v="17"/>
    <n v="60758.68"/>
    <n v="27860.79"/>
    <x v="10"/>
    <x v="1"/>
  </r>
  <r>
    <x v="690"/>
    <x v="8"/>
    <x v="3"/>
    <n v="1728.43"/>
    <n v="6"/>
    <n v="10370.58"/>
    <n v="4683.84"/>
    <x v="10"/>
    <x v="1"/>
  </r>
  <r>
    <x v="691"/>
    <x v="2"/>
    <x v="2"/>
    <n v="254.24"/>
    <n v="5"/>
    <n v="1271.2"/>
    <n v="793.4"/>
    <x v="10"/>
    <x v="1"/>
  </r>
  <r>
    <x v="691"/>
    <x v="4"/>
    <x v="3"/>
    <n v="621.12"/>
    <n v="14"/>
    <n v="8695.68"/>
    <n v="4809"/>
    <x v="10"/>
    <x v="1"/>
  </r>
  <r>
    <x v="691"/>
    <x v="5"/>
    <x v="4"/>
    <n v="1426.11"/>
    <n v="8"/>
    <n v="11408.88"/>
    <n v="6064.64"/>
    <x v="10"/>
    <x v="1"/>
  </r>
  <r>
    <x v="691"/>
    <x v="15"/>
    <x v="3"/>
    <n v="2980.87"/>
    <n v="8"/>
    <n v="23846.959999999999"/>
    <n v="11916.48"/>
    <x v="10"/>
    <x v="1"/>
  </r>
  <r>
    <x v="691"/>
    <x v="14"/>
    <x v="5"/>
    <n v="204.37"/>
    <n v="1"/>
    <n v="204.37"/>
    <n v="136.41999999999999"/>
    <x v="10"/>
    <x v="1"/>
  </r>
  <r>
    <x v="691"/>
    <x v="7"/>
    <x v="3"/>
    <n v="3449.66"/>
    <n v="10"/>
    <n v="34496.6"/>
    <n v="14892.7"/>
    <x v="10"/>
    <x v="1"/>
  </r>
  <r>
    <x v="692"/>
    <x v="0"/>
    <x v="0"/>
    <n v="1865.68"/>
    <n v="7"/>
    <n v="13059.76"/>
    <n v="5235.37"/>
    <x v="10"/>
    <x v="1"/>
  </r>
  <r>
    <x v="692"/>
    <x v="1"/>
    <x v="1"/>
    <n v="456.09"/>
    <n v="4"/>
    <n v="1824.36"/>
    <n v="1205.08"/>
    <x v="10"/>
    <x v="1"/>
  </r>
  <r>
    <x v="692"/>
    <x v="2"/>
    <x v="2"/>
    <n v="244.16"/>
    <n v="4"/>
    <n v="976.64"/>
    <n v="605.44000000000005"/>
    <x v="10"/>
    <x v="1"/>
  </r>
  <r>
    <x v="692"/>
    <x v="11"/>
    <x v="1"/>
    <n v="346.4"/>
    <n v="7"/>
    <n v="2424.8000000000002"/>
    <n v="1518.23"/>
    <x v="10"/>
    <x v="1"/>
  </r>
  <r>
    <x v="692"/>
    <x v="3"/>
    <x v="0"/>
    <n v="1557.92"/>
    <n v="5"/>
    <n v="7789.6"/>
    <n v="4095.2"/>
    <x v="10"/>
    <x v="1"/>
  </r>
  <r>
    <x v="692"/>
    <x v="12"/>
    <x v="2"/>
    <n v="296.13"/>
    <n v="5"/>
    <n v="1480.65"/>
    <n v="861.75"/>
    <x v="10"/>
    <x v="1"/>
  </r>
  <r>
    <x v="692"/>
    <x v="7"/>
    <x v="3"/>
    <n v="3495.2"/>
    <n v="9"/>
    <n v="31456.799999999999"/>
    <n v="15549.03"/>
    <x v="10"/>
    <x v="1"/>
  </r>
  <r>
    <x v="693"/>
    <x v="10"/>
    <x v="4"/>
    <n v="2140.66"/>
    <n v="10"/>
    <n v="21406.6"/>
    <n v="9328.5"/>
    <x v="10"/>
    <x v="1"/>
  </r>
  <r>
    <x v="693"/>
    <x v="2"/>
    <x v="2"/>
    <n v="240.35"/>
    <n v="6"/>
    <n v="1442.1"/>
    <n v="796.14"/>
    <x v="10"/>
    <x v="1"/>
  </r>
  <r>
    <x v="693"/>
    <x v="11"/>
    <x v="1"/>
    <n v="348.69"/>
    <n v="2"/>
    <n v="697.38"/>
    <n v="443.4"/>
    <x v="10"/>
    <x v="1"/>
  </r>
  <r>
    <x v="693"/>
    <x v="15"/>
    <x v="3"/>
    <n v="2978.16"/>
    <n v="12"/>
    <n v="35737.919999999998"/>
    <n v="17810.04"/>
    <x v="10"/>
    <x v="1"/>
  </r>
  <r>
    <x v="693"/>
    <x v="6"/>
    <x v="0"/>
    <n v="396.97"/>
    <n v="6"/>
    <n v="2381.8200000000002"/>
    <n v="1422.42"/>
    <x v="10"/>
    <x v="1"/>
  </r>
  <r>
    <x v="693"/>
    <x v="13"/>
    <x v="0"/>
    <n v="2550.67"/>
    <n v="5"/>
    <n v="12753.35"/>
    <n v="4712.95"/>
    <x v="10"/>
    <x v="1"/>
  </r>
  <r>
    <x v="694"/>
    <x v="0"/>
    <x v="0"/>
    <n v="1896.65"/>
    <n v="4"/>
    <n v="7586.6"/>
    <n v="2994.56"/>
    <x v="10"/>
    <x v="1"/>
  </r>
  <r>
    <x v="694"/>
    <x v="2"/>
    <x v="2"/>
    <n v="247.78"/>
    <n v="5"/>
    <n v="1238.9000000000001"/>
    <n v="719.5"/>
    <x v="10"/>
    <x v="1"/>
  </r>
  <r>
    <x v="694"/>
    <x v="11"/>
    <x v="1"/>
    <n v="341.24"/>
    <n v="3"/>
    <n v="1023.72"/>
    <n v="626.04"/>
    <x v="10"/>
    <x v="1"/>
  </r>
  <r>
    <x v="694"/>
    <x v="5"/>
    <x v="4"/>
    <n v="1770.81"/>
    <n v="5"/>
    <n v="8854.0499999999993"/>
    <n v="4551.1499999999996"/>
    <x v="10"/>
    <x v="1"/>
  </r>
  <r>
    <x v="694"/>
    <x v="15"/>
    <x v="3"/>
    <n v="3003.55"/>
    <n v="5"/>
    <n v="15017.75"/>
    <n v="6941.75"/>
    <x v="10"/>
    <x v="1"/>
  </r>
  <r>
    <x v="694"/>
    <x v="6"/>
    <x v="0"/>
    <n v="398.34"/>
    <n v="8"/>
    <n v="3186.72"/>
    <n v="1834.32"/>
    <x v="10"/>
    <x v="1"/>
  </r>
  <r>
    <x v="694"/>
    <x v="14"/>
    <x v="5"/>
    <n v="191.45"/>
    <n v="5"/>
    <n v="957.25"/>
    <n v="658.9"/>
    <x v="10"/>
    <x v="1"/>
  </r>
  <r>
    <x v="694"/>
    <x v="7"/>
    <x v="3"/>
    <n v="3484.03"/>
    <n v="3"/>
    <n v="10452.09"/>
    <n v="4617.3"/>
    <x v="10"/>
    <x v="1"/>
  </r>
  <r>
    <x v="694"/>
    <x v="13"/>
    <x v="0"/>
    <n v="2528.0500000000002"/>
    <n v="1"/>
    <n v="2528.0500000000002"/>
    <n v="1124.53"/>
    <x v="10"/>
    <x v="1"/>
  </r>
  <r>
    <x v="694"/>
    <x v="8"/>
    <x v="3"/>
    <n v="1738.28"/>
    <n v="4"/>
    <n v="6953.12"/>
    <n v="3361.04"/>
    <x v="10"/>
    <x v="1"/>
  </r>
  <r>
    <x v="695"/>
    <x v="0"/>
    <x v="0"/>
    <n v="1824.35"/>
    <n v="10"/>
    <n v="18243.5"/>
    <n v="7978.5"/>
    <x v="10"/>
    <x v="1"/>
  </r>
  <r>
    <x v="695"/>
    <x v="9"/>
    <x v="4"/>
    <n v="1284.6500000000001"/>
    <n v="3"/>
    <n v="3853.95"/>
    <n v="2263.8000000000002"/>
    <x v="10"/>
    <x v="1"/>
  </r>
  <r>
    <x v="695"/>
    <x v="1"/>
    <x v="1"/>
    <n v="448.43"/>
    <n v="3"/>
    <n v="1345.29"/>
    <n v="879.06"/>
    <x v="10"/>
    <x v="1"/>
  </r>
  <r>
    <x v="695"/>
    <x v="2"/>
    <x v="2"/>
    <n v="248.14"/>
    <n v="3"/>
    <n v="744.42"/>
    <n v="433.98"/>
    <x v="10"/>
    <x v="1"/>
  </r>
  <r>
    <x v="695"/>
    <x v="11"/>
    <x v="1"/>
    <n v="335.23"/>
    <n v="3"/>
    <n v="1005.69"/>
    <n v="678.45"/>
    <x v="10"/>
    <x v="1"/>
  </r>
  <r>
    <x v="695"/>
    <x v="4"/>
    <x v="3"/>
    <n v="511.74"/>
    <n v="6"/>
    <n v="3070.44"/>
    <n v="1553.34"/>
    <x v="10"/>
    <x v="1"/>
  </r>
  <r>
    <x v="695"/>
    <x v="5"/>
    <x v="4"/>
    <n v="1750.98"/>
    <n v="2"/>
    <n v="3501.96"/>
    <n v="1741.26"/>
    <x v="10"/>
    <x v="1"/>
  </r>
  <r>
    <x v="695"/>
    <x v="12"/>
    <x v="2"/>
    <n v="300.5"/>
    <n v="2"/>
    <n v="601"/>
    <n v="340.4"/>
    <x v="10"/>
    <x v="1"/>
  </r>
  <r>
    <x v="695"/>
    <x v="6"/>
    <x v="0"/>
    <n v="411.36"/>
    <n v="6"/>
    <n v="2468.16"/>
    <n v="1378.98"/>
    <x v="10"/>
    <x v="1"/>
  </r>
  <r>
    <x v="696"/>
    <x v="9"/>
    <x v="4"/>
    <n v="1247.04"/>
    <n v="2"/>
    <n v="2494.08"/>
    <n v="1388.74"/>
    <x v="10"/>
    <x v="1"/>
  </r>
  <r>
    <x v="696"/>
    <x v="10"/>
    <x v="4"/>
    <n v="2232.0100000000002"/>
    <n v="3"/>
    <n v="6696.03"/>
    <n v="3309.63"/>
    <x v="10"/>
    <x v="1"/>
  </r>
  <r>
    <x v="696"/>
    <x v="2"/>
    <x v="2"/>
    <n v="254.58"/>
    <n v="3"/>
    <n v="763.74"/>
    <n v="469.68"/>
    <x v="10"/>
    <x v="1"/>
  </r>
  <r>
    <x v="696"/>
    <x v="11"/>
    <x v="1"/>
    <n v="357.03"/>
    <n v="7"/>
    <n v="2499.21"/>
    <n v="1614.83"/>
    <x v="10"/>
    <x v="1"/>
  </r>
  <r>
    <x v="696"/>
    <x v="4"/>
    <x v="3"/>
    <n v="589.79999999999995"/>
    <n v="5"/>
    <n v="2949"/>
    <n v="1497.7"/>
    <x v="10"/>
    <x v="1"/>
  </r>
  <r>
    <x v="696"/>
    <x v="5"/>
    <x v="4"/>
    <n v="1834.07"/>
    <n v="2"/>
    <n v="3668.14"/>
    <n v="1776.98"/>
    <x v="10"/>
    <x v="1"/>
  </r>
  <r>
    <x v="696"/>
    <x v="12"/>
    <x v="2"/>
    <n v="304.29000000000002"/>
    <n v="3"/>
    <n v="912.87"/>
    <n v="559.14"/>
    <x v="10"/>
    <x v="1"/>
  </r>
  <r>
    <x v="696"/>
    <x v="6"/>
    <x v="0"/>
    <n v="399.93"/>
    <n v="4"/>
    <n v="1599.72"/>
    <n v="1016.64"/>
    <x v="10"/>
    <x v="1"/>
  </r>
  <r>
    <x v="696"/>
    <x v="13"/>
    <x v="0"/>
    <n v="2523.52"/>
    <n v="4"/>
    <n v="10094.08"/>
    <n v="4221.68"/>
    <x v="10"/>
    <x v="1"/>
  </r>
  <r>
    <x v="697"/>
    <x v="9"/>
    <x v="4"/>
    <n v="1165.25"/>
    <n v="9"/>
    <n v="10487.25"/>
    <n v="6131.88"/>
    <x v="10"/>
    <x v="1"/>
  </r>
  <r>
    <x v="697"/>
    <x v="2"/>
    <x v="2"/>
    <n v="246.21"/>
    <n v="3"/>
    <n v="738.63"/>
    <n v="418.11"/>
    <x v="10"/>
    <x v="1"/>
  </r>
  <r>
    <x v="697"/>
    <x v="3"/>
    <x v="0"/>
    <n v="1394.89"/>
    <n v="2"/>
    <n v="2789.78"/>
    <n v="1347.82"/>
    <x v="10"/>
    <x v="1"/>
  </r>
  <r>
    <x v="697"/>
    <x v="4"/>
    <x v="3"/>
    <n v="605.61"/>
    <n v="3"/>
    <n v="1816.83"/>
    <n v="1080.3900000000001"/>
    <x v="10"/>
    <x v="1"/>
  </r>
  <r>
    <x v="697"/>
    <x v="5"/>
    <x v="4"/>
    <n v="1635.27"/>
    <n v="3"/>
    <n v="4905.8100000000004"/>
    <n v="2408.61"/>
    <x v="10"/>
    <x v="1"/>
  </r>
  <r>
    <x v="697"/>
    <x v="7"/>
    <x v="3"/>
    <n v="3562.8"/>
    <n v="13"/>
    <n v="46316.4"/>
    <n v="22656.01"/>
    <x v="10"/>
    <x v="1"/>
  </r>
  <r>
    <x v="697"/>
    <x v="13"/>
    <x v="0"/>
    <n v="2404.14"/>
    <n v="3"/>
    <n v="7212.42"/>
    <n v="2603.67"/>
    <x v="10"/>
    <x v="1"/>
  </r>
  <r>
    <x v="698"/>
    <x v="0"/>
    <x v="0"/>
    <n v="1764"/>
    <n v="7"/>
    <n v="12348"/>
    <n v="4854.5"/>
    <x v="10"/>
    <x v="1"/>
  </r>
  <r>
    <x v="698"/>
    <x v="9"/>
    <x v="4"/>
    <n v="1051.5999999999999"/>
    <n v="5"/>
    <n v="5258"/>
    <n v="2892.8"/>
    <x v="10"/>
    <x v="1"/>
  </r>
  <r>
    <x v="698"/>
    <x v="1"/>
    <x v="1"/>
    <n v="438.5"/>
    <n v="6"/>
    <n v="2631"/>
    <n v="1603.08"/>
    <x v="10"/>
    <x v="1"/>
  </r>
  <r>
    <x v="698"/>
    <x v="2"/>
    <x v="2"/>
    <n v="241.29"/>
    <n v="4"/>
    <n v="965.16"/>
    <n v="567.48"/>
    <x v="10"/>
    <x v="1"/>
  </r>
  <r>
    <x v="698"/>
    <x v="11"/>
    <x v="1"/>
    <n v="346.98"/>
    <n v="4"/>
    <n v="1387.92"/>
    <n v="858.48"/>
    <x v="10"/>
    <x v="1"/>
  </r>
  <r>
    <x v="698"/>
    <x v="4"/>
    <x v="3"/>
    <n v="595.01"/>
    <n v="4"/>
    <n v="2380.04"/>
    <n v="1314.84"/>
    <x v="10"/>
    <x v="1"/>
  </r>
  <r>
    <x v="698"/>
    <x v="15"/>
    <x v="3"/>
    <n v="2991.45"/>
    <n v="6"/>
    <n v="17948.7"/>
    <n v="7434.48"/>
    <x v="10"/>
    <x v="1"/>
  </r>
  <r>
    <x v="698"/>
    <x v="6"/>
    <x v="0"/>
    <n v="323.89"/>
    <n v="4"/>
    <n v="1295.56"/>
    <n v="777.24"/>
    <x v="10"/>
    <x v="1"/>
  </r>
  <r>
    <x v="698"/>
    <x v="7"/>
    <x v="3"/>
    <n v="3399.39"/>
    <n v="10"/>
    <n v="33993.9"/>
    <n v="16939.7"/>
    <x v="10"/>
    <x v="1"/>
  </r>
  <r>
    <x v="698"/>
    <x v="8"/>
    <x v="3"/>
    <n v="1699.07"/>
    <n v="3"/>
    <n v="5097.21"/>
    <n v="2367.75"/>
    <x v="10"/>
    <x v="1"/>
  </r>
  <r>
    <x v="699"/>
    <x v="0"/>
    <x v="0"/>
    <n v="1844.94"/>
    <n v="7"/>
    <n v="12914.58"/>
    <n v="4814.67"/>
    <x v="10"/>
    <x v="1"/>
  </r>
  <r>
    <x v="699"/>
    <x v="1"/>
    <x v="1"/>
    <n v="458.23"/>
    <n v="8"/>
    <n v="3665.84"/>
    <n v="2459.44"/>
    <x v="10"/>
    <x v="1"/>
  </r>
  <r>
    <x v="699"/>
    <x v="11"/>
    <x v="1"/>
    <n v="345.73"/>
    <n v="7"/>
    <n v="2420.11"/>
    <n v="1645.84"/>
    <x v="10"/>
    <x v="1"/>
  </r>
  <r>
    <x v="699"/>
    <x v="15"/>
    <x v="3"/>
    <n v="2949.99"/>
    <n v="8"/>
    <n v="23599.919999999998"/>
    <n v="9833.2000000000007"/>
    <x v="10"/>
    <x v="1"/>
  </r>
  <r>
    <x v="699"/>
    <x v="14"/>
    <x v="5"/>
    <n v="201.42"/>
    <n v="1"/>
    <n v="201.42"/>
    <n v="132.63"/>
    <x v="10"/>
    <x v="1"/>
  </r>
  <r>
    <x v="699"/>
    <x v="13"/>
    <x v="0"/>
    <n v="2600.58"/>
    <n v="4"/>
    <n v="10402.32"/>
    <n v="4372.88"/>
    <x v="10"/>
    <x v="1"/>
  </r>
  <r>
    <x v="699"/>
    <x v="8"/>
    <x v="3"/>
    <n v="1663"/>
    <n v="8"/>
    <n v="13304"/>
    <n v="6950.24"/>
    <x v="10"/>
    <x v="1"/>
  </r>
  <r>
    <x v="700"/>
    <x v="10"/>
    <x v="4"/>
    <n v="2202.39"/>
    <n v="3"/>
    <n v="6607.17"/>
    <n v="3061.56"/>
    <x v="11"/>
    <x v="1"/>
  </r>
  <r>
    <x v="700"/>
    <x v="1"/>
    <x v="1"/>
    <n v="449.55"/>
    <n v="6"/>
    <n v="2697.3"/>
    <n v="1736.82"/>
    <x v="11"/>
    <x v="1"/>
  </r>
  <r>
    <x v="700"/>
    <x v="2"/>
    <x v="2"/>
    <n v="255.53"/>
    <n v="3"/>
    <n v="766.59"/>
    <n v="476.28"/>
    <x v="11"/>
    <x v="1"/>
  </r>
  <r>
    <x v="700"/>
    <x v="11"/>
    <x v="1"/>
    <n v="342.47"/>
    <n v="2"/>
    <n v="684.94"/>
    <n v="437.1"/>
    <x v="11"/>
    <x v="1"/>
  </r>
  <r>
    <x v="700"/>
    <x v="4"/>
    <x v="3"/>
    <n v="612.97"/>
    <n v="3"/>
    <n v="1838.91"/>
    <n v="1005.36"/>
    <x v="11"/>
    <x v="1"/>
  </r>
  <r>
    <x v="700"/>
    <x v="5"/>
    <x v="4"/>
    <n v="1806.55"/>
    <n v="2"/>
    <n v="3613.1"/>
    <n v="1690.52"/>
    <x v="11"/>
    <x v="1"/>
  </r>
  <r>
    <x v="700"/>
    <x v="12"/>
    <x v="2"/>
    <n v="306.89"/>
    <n v="5"/>
    <n v="1534.45"/>
    <n v="900.7"/>
    <x v="11"/>
    <x v="1"/>
  </r>
  <r>
    <x v="700"/>
    <x v="14"/>
    <x v="5"/>
    <n v="202.8"/>
    <n v="3"/>
    <n v="608.4"/>
    <n v="371.94"/>
    <x v="11"/>
    <x v="1"/>
  </r>
  <r>
    <x v="700"/>
    <x v="13"/>
    <x v="0"/>
    <n v="2623.59"/>
    <n v="5"/>
    <n v="13117.95"/>
    <n v="5344.65"/>
    <x v="11"/>
    <x v="1"/>
  </r>
  <r>
    <x v="700"/>
    <x v="8"/>
    <x v="3"/>
    <n v="1634.28"/>
    <n v="8"/>
    <n v="13074.24"/>
    <n v="6898"/>
    <x v="11"/>
    <x v="1"/>
  </r>
  <r>
    <x v="701"/>
    <x v="0"/>
    <x v="0"/>
    <n v="1855.32"/>
    <n v="6"/>
    <n v="11131.92"/>
    <n v="4405.26"/>
    <x v="11"/>
    <x v="1"/>
  </r>
  <r>
    <x v="701"/>
    <x v="9"/>
    <x v="4"/>
    <n v="1286.1600000000001"/>
    <n v="5"/>
    <n v="6430.8"/>
    <n v="3638.15"/>
    <x v="11"/>
    <x v="1"/>
  </r>
  <r>
    <x v="701"/>
    <x v="10"/>
    <x v="4"/>
    <n v="2203.52"/>
    <n v="3"/>
    <n v="6610.56"/>
    <n v="2863.92"/>
    <x v="11"/>
    <x v="1"/>
  </r>
  <r>
    <x v="701"/>
    <x v="11"/>
    <x v="1"/>
    <n v="350.37"/>
    <n v="4"/>
    <n v="1401.48"/>
    <n v="877.8"/>
    <x v="11"/>
    <x v="1"/>
  </r>
  <r>
    <x v="701"/>
    <x v="3"/>
    <x v="0"/>
    <n v="1631.73"/>
    <n v="5"/>
    <n v="8158.65"/>
    <n v="3979.9"/>
    <x v="11"/>
    <x v="1"/>
  </r>
  <r>
    <x v="701"/>
    <x v="4"/>
    <x v="3"/>
    <n v="597.99"/>
    <n v="8"/>
    <n v="4783.92"/>
    <n v="2822.16"/>
    <x v="11"/>
    <x v="1"/>
  </r>
  <r>
    <x v="701"/>
    <x v="12"/>
    <x v="2"/>
    <n v="311.83999999999997"/>
    <n v="2"/>
    <n v="623.67999999999995"/>
    <n v="360.54"/>
    <x v="11"/>
    <x v="1"/>
  </r>
  <r>
    <x v="701"/>
    <x v="15"/>
    <x v="3"/>
    <n v="3059.65"/>
    <n v="6"/>
    <n v="18357.900000000001"/>
    <n v="9046.56"/>
    <x v="11"/>
    <x v="1"/>
  </r>
  <r>
    <x v="701"/>
    <x v="6"/>
    <x v="0"/>
    <n v="403.12"/>
    <n v="5"/>
    <n v="2015.6"/>
    <n v="1288.7"/>
    <x v="11"/>
    <x v="1"/>
  </r>
  <r>
    <x v="701"/>
    <x v="14"/>
    <x v="5"/>
    <n v="203.67"/>
    <n v="1"/>
    <n v="203.67"/>
    <n v="124.33"/>
    <x v="11"/>
    <x v="1"/>
  </r>
  <r>
    <x v="701"/>
    <x v="7"/>
    <x v="3"/>
    <n v="3601.29"/>
    <n v="7"/>
    <n v="25209.03"/>
    <n v="12486.95"/>
    <x v="11"/>
    <x v="1"/>
  </r>
  <r>
    <x v="701"/>
    <x v="13"/>
    <x v="0"/>
    <n v="2429.5500000000002"/>
    <n v="2"/>
    <n v="4859.1000000000004"/>
    <n v="2001.26"/>
    <x v="11"/>
    <x v="1"/>
  </r>
  <r>
    <x v="702"/>
    <x v="0"/>
    <x v="0"/>
    <n v="1892.73"/>
    <n v="5"/>
    <n v="9463.65"/>
    <n v="4065.05"/>
    <x v="11"/>
    <x v="1"/>
  </r>
  <r>
    <x v="702"/>
    <x v="9"/>
    <x v="4"/>
    <n v="1265.27"/>
    <n v="6"/>
    <n v="7591.62"/>
    <n v="3961.62"/>
    <x v="11"/>
    <x v="1"/>
  </r>
  <r>
    <x v="702"/>
    <x v="3"/>
    <x v="0"/>
    <n v="1591.53"/>
    <n v="6"/>
    <n v="9549.18"/>
    <n v="4611.24"/>
    <x v="11"/>
    <x v="1"/>
  </r>
  <r>
    <x v="702"/>
    <x v="15"/>
    <x v="3"/>
    <n v="3038.53"/>
    <n v="4"/>
    <n v="12154.12"/>
    <n v="5619.88"/>
    <x v="11"/>
    <x v="1"/>
  </r>
  <r>
    <x v="702"/>
    <x v="14"/>
    <x v="5"/>
    <n v="203.23"/>
    <n v="1"/>
    <n v="203.23"/>
    <n v="132.54"/>
    <x v="11"/>
    <x v="1"/>
  </r>
  <r>
    <x v="702"/>
    <x v="13"/>
    <x v="0"/>
    <n v="2208.5700000000002"/>
    <n v="4"/>
    <n v="8834.2800000000007"/>
    <n v="3595.52"/>
    <x v="11"/>
    <x v="1"/>
  </r>
  <r>
    <x v="703"/>
    <x v="0"/>
    <x v="0"/>
    <n v="1892.95"/>
    <n v="4"/>
    <n v="7571.8"/>
    <n v="3228.92"/>
    <x v="11"/>
    <x v="1"/>
  </r>
  <r>
    <x v="703"/>
    <x v="9"/>
    <x v="4"/>
    <n v="1343.69"/>
    <n v="4"/>
    <n v="5374.76"/>
    <n v="3146.4"/>
    <x v="11"/>
    <x v="1"/>
  </r>
  <r>
    <x v="703"/>
    <x v="1"/>
    <x v="1"/>
    <n v="447.3"/>
    <n v="3"/>
    <n v="1341.9"/>
    <n v="836.4"/>
    <x v="11"/>
    <x v="1"/>
  </r>
  <r>
    <x v="703"/>
    <x v="2"/>
    <x v="2"/>
    <n v="254.71"/>
    <n v="1"/>
    <n v="254.71"/>
    <n v="149.02000000000001"/>
    <x v="11"/>
    <x v="1"/>
  </r>
  <r>
    <x v="703"/>
    <x v="11"/>
    <x v="1"/>
    <n v="360.81"/>
    <n v="4"/>
    <n v="1443.24"/>
    <n v="918.32"/>
    <x v="11"/>
    <x v="1"/>
  </r>
  <r>
    <x v="703"/>
    <x v="4"/>
    <x v="3"/>
    <n v="612.73"/>
    <n v="8"/>
    <n v="4901.84"/>
    <n v="2820.56"/>
    <x v="11"/>
    <x v="1"/>
  </r>
  <r>
    <x v="703"/>
    <x v="7"/>
    <x v="3"/>
    <n v="3482.09"/>
    <n v="11"/>
    <n v="38302.99"/>
    <n v="18494.189999999999"/>
    <x v="11"/>
    <x v="1"/>
  </r>
  <r>
    <x v="703"/>
    <x v="8"/>
    <x v="3"/>
    <n v="1649.22"/>
    <n v="5"/>
    <n v="8246.1"/>
    <n v="4069.65"/>
    <x v="11"/>
    <x v="1"/>
  </r>
  <r>
    <x v="704"/>
    <x v="0"/>
    <x v="0"/>
    <n v="1637.74"/>
    <n v="4"/>
    <n v="6550.96"/>
    <n v="2309.1999999999998"/>
    <x v="11"/>
    <x v="1"/>
  </r>
  <r>
    <x v="704"/>
    <x v="9"/>
    <x v="4"/>
    <n v="1300.75"/>
    <n v="5"/>
    <n v="6503.75"/>
    <n v="3507.6"/>
    <x v="11"/>
    <x v="1"/>
  </r>
  <r>
    <x v="704"/>
    <x v="2"/>
    <x v="2"/>
    <n v="242.7"/>
    <n v="2"/>
    <n v="485.4"/>
    <n v="298.38"/>
    <x v="11"/>
    <x v="1"/>
  </r>
  <r>
    <x v="704"/>
    <x v="11"/>
    <x v="1"/>
    <n v="346.16"/>
    <n v="7"/>
    <n v="2423.12"/>
    <n v="1471.47"/>
    <x v="11"/>
    <x v="1"/>
  </r>
  <r>
    <x v="704"/>
    <x v="4"/>
    <x v="3"/>
    <n v="577.96"/>
    <n v="4"/>
    <n v="2311.84"/>
    <n v="1203.68"/>
    <x v="11"/>
    <x v="1"/>
  </r>
  <r>
    <x v="704"/>
    <x v="5"/>
    <x v="4"/>
    <n v="1844.02"/>
    <n v="3"/>
    <n v="5532.06"/>
    <n v="2903.19"/>
    <x v="11"/>
    <x v="1"/>
  </r>
  <r>
    <x v="704"/>
    <x v="15"/>
    <x v="3"/>
    <n v="2927.66"/>
    <n v="6"/>
    <n v="17565.96"/>
    <n v="7732.98"/>
    <x v="11"/>
    <x v="1"/>
  </r>
  <r>
    <x v="704"/>
    <x v="6"/>
    <x v="0"/>
    <n v="411.7"/>
    <n v="4"/>
    <n v="1646.8"/>
    <n v="1017.84"/>
    <x v="11"/>
    <x v="1"/>
  </r>
  <r>
    <x v="704"/>
    <x v="14"/>
    <x v="5"/>
    <n v="201.65"/>
    <n v="3"/>
    <n v="604.95000000000005"/>
    <n v="422.61"/>
    <x v="11"/>
    <x v="1"/>
  </r>
  <r>
    <x v="704"/>
    <x v="7"/>
    <x v="3"/>
    <n v="3478.78"/>
    <n v="6"/>
    <n v="20872.68"/>
    <n v="10109.280000000001"/>
    <x v="11"/>
    <x v="1"/>
  </r>
  <r>
    <x v="704"/>
    <x v="13"/>
    <x v="0"/>
    <n v="2485.73"/>
    <n v="3"/>
    <n v="7457.19"/>
    <n v="3028.35"/>
    <x v="11"/>
    <x v="1"/>
  </r>
  <r>
    <x v="705"/>
    <x v="0"/>
    <x v="0"/>
    <n v="1896.2"/>
    <n v="8"/>
    <n v="15169.6"/>
    <n v="5375.52"/>
    <x v="11"/>
    <x v="1"/>
  </r>
  <r>
    <x v="705"/>
    <x v="1"/>
    <x v="1"/>
    <n v="462.77"/>
    <n v="2"/>
    <n v="925.54"/>
    <n v="621.44000000000005"/>
    <x v="11"/>
    <x v="1"/>
  </r>
  <r>
    <x v="705"/>
    <x v="2"/>
    <x v="2"/>
    <n v="251.62"/>
    <n v="5"/>
    <n v="1258.0999999999999"/>
    <n v="783.35"/>
    <x v="11"/>
    <x v="1"/>
  </r>
  <r>
    <x v="705"/>
    <x v="11"/>
    <x v="1"/>
    <n v="288.14"/>
    <n v="3"/>
    <n v="864.42"/>
    <n v="534.03"/>
    <x v="11"/>
    <x v="1"/>
  </r>
  <r>
    <x v="705"/>
    <x v="3"/>
    <x v="0"/>
    <n v="1564.62"/>
    <n v="8"/>
    <n v="12516.96"/>
    <n v="5912.48"/>
    <x v="11"/>
    <x v="1"/>
  </r>
  <r>
    <x v="705"/>
    <x v="15"/>
    <x v="3"/>
    <n v="3007.42"/>
    <n v="2"/>
    <n v="6014.84"/>
    <n v="2756.74"/>
    <x v="11"/>
    <x v="1"/>
  </r>
  <r>
    <x v="705"/>
    <x v="6"/>
    <x v="0"/>
    <n v="380.17"/>
    <n v="2"/>
    <n v="760.34"/>
    <n v="479.36"/>
    <x v="11"/>
    <x v="1"/>
  </r>
  <r>
    <x v="705"/>
    <x v="14"/>
    <x v="5"/>
    <n v="198.73"/>
    <n v="7"/>
    <n v="1391.11"/>
    <n v="928.13"/>
    <x v="11"/>
    <x v="1"/>
  </r>
  <r>
    <x v="705"/>
    <x v="7"/>
    <x v="3"/>
    <n v="3419.42"/>
    <n v="7"/>
    <n v="23935.94"/>
    <n v="11328.66"/>
    <x v="11"/>
    <x v="1"/>
  </r>
  <r>
    <x v="705"/>
    <x v="8"/>
    <x v="3"/>
    <n v="1776.02"/>
    <n v="6"/>
    <n v="10656.12"/>
    <n v="5406.48"/>
    <x v="11"/>
    <x v="1"/>
  </r>
  <r>
    <x v="706"/>
    <x v="9"/>
    <x v="4"/>
    <n v="1324.79"/>
    <n v="8"/>
    <n v="10598.32"/>
    <n v="5553.2"/>
    <x v="11"/>
    <x v="1"/>
  </r>
  <r>
    <x v="706"/>
    <x v="1"/>
    <x v="1"/>
    <n v="439.55"/>
    <n v="2"/>
    <n v="879.1"/>
    <n v="563.55999999999995"/>
    <x v="11"/>
    <x v="1"/>
  </r>
  <r>
    <x v="706"/>
    <x v="2"/>
    <x v="2"/>
    <n v="255.17"/>
    <n v="3"/>
    <n v="765.51"/>
    <n v="477.84"/>
    <x v="11"/>
    <x v="1"/>
  </r>
  <r>
    <x v="706"/>
    <x v="11"/>
    <x v="1"/>
    <n v="345.93"/>
    <n v="6"/>
    <n v="2075.58"/>
    <n v="1248.54"/>
    <x v="11"/>
    <x v="1"/>
  </r>
  <r>
    <x v="706"/>
    <x v="3"/>
    <x v="0"/>
    <n v="1545.88"/>
    <n v="4"/>
    <n v="6183.52"/>
    <n v="3384.28"/>
    <x v="11"/>
    <x v="1"/>
  </r>
  <r>
    <x v="706"/>
    <x v="6"/>
    <x v="0"/>
    <n v="400.5"/>
    <n v="7"/>
    <n v="2803.5"/>
    <n v="1810.34"/>
    <x v="11"/>
    <x v="1"/>
  </r>
  <r>
    <x v="706"/>
    <x v="7"/>
    <x v="3"/>
    <n v="3513.83"/>
    <n v="10"/>
    <n v="35138.300000000003"/>
    <n v="17009.7"/>
    <x v="11"/>
    <x v="1"/>
  </r>
  <r>
    <x v="706"/>
    <x v="8"/>
    <x v="3"/>
    <n v="1684.27"/>
    <n v="5"/>
    <n v="8421.35"/>
    <n v="4466"/>
    <x v="11"/>
    <x v="1"/>
  </r>
  <r>
    <x v="707"/>
    <x v="0"/>
    <x v="0"/>
    <n v="1847.73"/>
    <n v="5"/>
    <n v="9238.65"/>
    <n v="3961.4"/>
    <x v="11"/>
    <x v="1"/>
  </r>
  <r>
    <x v="707"/>
    <x v="9"/>
    <x v="4"/>
    <n v="1263.4000000000001"/>
    <n v="6"/>
    <n v="7580.4"/>
    <n v="4484.1000000000004"/>
    <x v="11"/>
    <x v="1"/>
  </r>
  <r>
    <x v="707"/>
    <x v="2"/>
    <x v="2"/>
    <n v="200.6"/>
    <n v="6"/>
    <n v="1203.5999999999999"/>
    <n v="689.88"/>
    <x v="11"/>
    <x v="1"/>
  </r>
  <r>
    <x v="707"/>
    <x v="11"/>
    <x v="1"/>
    <n v="301.89999999999998"/>
    <n v="4"/>
    <n v="1207.5999999999999"/>
    <n v="774.96"/>
    <x v="11"/>
    <x v="1"/>
  </r>
  <r>
    <x v="707"/>
    <x v="3"/>
    <x v="0"/>
    <n v="1603.99"/>
    <n v="9"/>
    <n v="14435.91"/>
    <n v="7300.8"/>
    <x v="11"/>
    <x v="1"/>
  </r>
  <r>
    <x v="707"/>
    <x v="14"/>
    <x v="5"/>
    <n v="195.98"/>
    <n v="2"/>
    <n v="391.96"/>
    <n v="254.26"/>
    <x v="11"/>
    <x v="1"/>
  </r>
  <r>
    <x v="707"/>
    <x v="8"/>
    <x v="3"/>
    <n v="1734.78"/>
    <n v="8"/>
    <n v="13878.24"/>
    <n v="6551.36"/>
    <x v="11"/>
    <x v="1"/>
  </r>
  <r>
    <x v="708"/>
    <x v="9"/>
    <x v="4"/>
    <n v="1259.43"/>
    <n v="3"/>
    <n v="3778.29"/>
    <n v="1904.61"/>
    <x v="11"/>
    <x v="1"/>
  </r>
  <r>
    <x v="708"/>
    <x v="1"/>
    <x v="1"/>
    <n v="438.45"/>
    <n v="4"/>
    <n v="1753.8"/>
    <n v="1115.4000000000001"/>
    <x v="11"/>
    <x v="1"/>
  </r>
  <r>
    <x v="708"/>
    <x v="2"/>
    <x v="2"/>
    <n v="215.21"/>
    <n v="4"/>
    <n v="860.84"/>
    <n v="556.91999999999996"/>
    <x v="11"/>
    <x v="1"/>
  </r>
  <r>
    <x v="708"/>
    <x v="11"/>
    <x v="1"/>
    <n v="347.42"/>
    <n v="2"/>
    <n v="694.84"/>
    <n v="452.14"/>
    <x v="11"/>
    <x v="1"/>
  </r>
  <r>
    <x v="708"/>
    <x v="5"/>
    <x v="4"/>
    <n v="1745.68"/>
    <n v="3"/>
    <n v="5237.04"/>
    <n v="2703.75"/>
    <x v="11"/>
    <x v="1"/>
  </r>
  <r>
    <x v="708"/>
    <x v="12"/>
    <x v="2"/>
    <n v="296.86"/>
    <n v="4"/>
    <n v="1187.44"/>
    <n v="680.92"/>
    <x v="11"/>
    <x v="1"/>
  </r>
  <r>
    <x v="708"/>
    <x v="15"/>
    <x v="3"/>
    <n v="2967.46"/>
    <n v="6"/>
    <n v="17804.759999999998"/>
    <n v="8655.18"/>
    <x v="11"/>
    <x v="1"/>
  </r>
  <r>
    <x v="708"/>
    <x v="6"/>
    <x v="0"/>
    <n v="387.12"/>
    <n v="6"/>
    <n v="2322.7199999999998"/>
    <n v="1468.86"/>
    <x v="11"/>
    <x v="1"/>
  </r>
  <r>
    <x v="708"/>
    <x v="14"/>
    <x v="5"/>
    <n v="205.91"/>
    <n v="2"/>
    <n v="411.82"/>
    <n v="264.54000000000002"/>
    <x v="11"/>
    <x v="1"/>
  </r>
  <r>
    <x v="708"/>
    <x v="8"/>
    <x v="3"/>
    <n v="1706.59"/>
    <n v="2"/>
    <n v="3413.18"/>
    <n v="1839.38"/>
    <x v="11"/>
    <x v="1"/>
  </r>
  <r>
    <x v="709"/>
    <x v="1"/>
    <x v="1"/>
    <n v="447.26"/>
    <n v="5"/>
    <n v="2236.3000000000002"/>
    <n v="1551.9"/>
    <x v="11"/>
    <x v="1"/>
  </r>
  <r>
    <x v="709"/>
    <x v="11"/>
    <x v="1"/>
    <n v="339.83"/>
    <n v="2"/>
    <n v="679.66"/>
    <n v="421.94"/>
    <x v="11"/>
    <x v="1"/>
  </r>
  <r>
    <x v="709"/>
    <x v="3"/>
    <x v="0"/>
    <n v="1552.34"/>
    <n v="4"/>
    <n v="6209.36"/>
    <n v="3297.04"/>
    <x v="11"/>
    <x v="1"/>
  </r>
  <r>
    <x v="709"/>
    <x v="5"/>
    <x v="4"/>
    <n v="1864.04"/>
    <n v="7"/>
    <n v="13048.28"/>
    <n v="6074.18"/>
    <x v="11"/>
    <x v="1"/>
  </r>
  <r>
    <x v="709"/>
    <x v="12"/>
    <x v="2"/>
    <n v="295.05"/>
    <n v="4"/>
    <n v="1180.2"/>
    <n v="706.6"/>
    <x v="11"/>
    <x v="1"/>
  </r>
  <r>
    <x v="709"/>
    <x v="6"/>
    <x v="0"/>
    <n v="397.84"/>
    <n v="6"/>
    <n v="2387.04"/>
    <n v="1528.14"/>
    <x v="11"/>
    <x v="1"/>
  </r>
  <r>
    <x v="709"/>
    <x v="7"/>
    <x v="3"/>
    <n v="3490.42"/>
    <n v="14"/>
    <n v="48865.88"/>
    <n v="21227.360000000001"/>
    <x v="11"/>
    <x v="1"/>
  </r>
  <r>
    <x v="709"/>
    <x v="8"/>
    <x v="3"/>
    <n v="1682.81"/>
    <n v="2"/>
    <n v="3365.62"/>
    <n v="1647.34"/>
    <x v="11"/>
    <x v="1"/>
  </r>
  <r>
    <x v="710"/>
    <x v="9"/>
    <x v="4"/>
    <n v="1288.49"/>
    <n v="4"/>
    <n v="5153.96"/>
    <n v="2663.52"/>
    <x v="11"/>
    <x v="1"/>
  </r>
  <r>
    <x v="710"/>
    <x v="10"/>
    <x v="4"/>
    <n v="2188.3000000000002"/>
    <n v="3"/>
    <n v="6564.9"/>
    <n v="2797.95"/>
    <x v="11"/>
    <x v="1"/>
  </r>
  <r>
    <x v="710"/>
    <x v="1"/>
    <x v="1"/>
    <n v="444.46"/>
    <n v="6"/>
    <n v="2666.76"/>
    <n v="1801.92"/>
    <x v="11"/>
    <x v="1"/>
  </r>
  <r>
    <x v="710"/>
    <x v="2"/>
    <x v="2"/>
    <n v="243.68"/>
    <n v="5"/>
    <n v="1218.4000000000001"/>
    <n v="724.25"/>
    <x v="11"/>
    <x v="1"/>
  </r>
  <r>
    <x v="710"/>
    <x v="5"/>
    <x v="4"/>
    <n v="1505.53"/>
    <n v="4"/>
    <n v="6022.12"/>
    <n v="2738.88"/>
    <x v="11"/>
    <x v="1"/>
  </r>
  <r>
    <x v="710"/>
    <x v="12"/>
    <x v="2"/>
    <n v="249.86"/>
    <n v="5"/>
    <n v="1249.3"/>
    <n v="701.25"/>
    <x v="11"/>
    <x v="1"/>
  </r>
  <r>
    <x v="710"/>
    <x v="6"/>
    <x v="0"/>
    <n v="399.17"/>
    <n v="7"/>
    <n v="2794.19"/>
    <n v="1642.69"/>
    <x v="11"/>
    <x v="1"/>
  </r>
  <r>
    <x v="711"/>
    <x v="0"/>
    <x v="0"/>
    <n v="1856.46"/>
    <n v="5"/>
    <n v="9282.2999999999993"/>
    <n v="3944.7"/>
    <x v="11"/>
    <x v="1"/>
  </r>
  <r>
    <x v="711"/>
    <x v="10"/>
    <x v="4"/>
    <n v="2214.25"/>
    <n v="6"/>
    <n v="13285.5"/>
    <n v="5593.74"/>
    <x v="11"/>
    <x v="1"/>
  </r>
  <r>
    <x v="711"/>
    <x v="12"/>
    <x v="2"/>
    <n v="295.91000000000003"/>
    <n v="5"/>
    <n v="1479.55"/>
    <n v="909.2"/>
    <x v="11"/>
    <x v="1"/>
  </r>
  <r>
    <x v="711"/>
    <x v="15"/>
    <x v="3"/>
    <n v="3003.75"/>
    <n v="5"/>
    <n v="15018.75"/>
    <n v="6591.3"/>
    <x v="11"/>
    <x v="1"/>
  </r>
  <r>
    <x v="711"/>
    <x v="14"/>
    <x v="5"/>
    <n v="193.24"/>
    <n v="2"/>
    <n v="386.48"/>
    <n v="255.52"/>
    <x v="11"/>
    <x v="1"/>
  </r>
  <r>
    <x v="711"/>
    <x v="7"/>
    <x v="3"/>
    <n v="3423.61"/>
    <n v="9"/>
    <n v="30812.49"/>
    <n v="15191.19"/>
    <x v="11"/>
    <x v="1"/>
  </r>
  <r>
    <x v="712"/>
    <x v="9"/>
    <x v="4"/>
    <n v="1080.1400000000001"/>
    <n v="3"/>
    <n v="3240.42"/>
    <n v="1631.82"/>
    <x v="11"/>
    <x v="1"/>
  </r>
  <r>
    <x v="712"/>
    <x v="10"/>
    <x v="4"/>
    <n v="1888.67"/>
    <n v="4"/>
    <n v="7554.68"/>
    <n v="3311.92"/>
    <x v="11"/>
    <x v="1"/>
  </r>
  <r>
    <x v="712"/>
    <x v="3"/>
    <x v="0"/>
    <n v="1611.49"/>
    <n v="4"/>
    <n v="6445.96"/>
    <n v="3386.48"/>
    <x v="11"/>
    <x v="1"/>
  </r>
  <r>
    <x v="712"/>
    <x v="5"/>
    <x v="4"/>
    <n v="1798.4"/>
    <n v="4"/>
    <n v="7193.6"/>
    <n v="3826.36"/>
    <x v="11"/>
    <x v="1"/>
  </r>
  <r>
    <x v="712"/>
    <x v="12"/>
    <x v="2"/>
    <n v="304.05"/>
    <n v="3"/>
    <n v="912.15"/>
    <n v="535.47"/>
    <x v="11"/>
    <x v="1"/>
  </r>
  <r>
    <x v="712"/>
    <x v="15"/>
    <x v="3"/>
    <n v="2926.39"/>
    <n v="7"/>
    <n v="20484.73"/>
    <n v="9768.99"/>
    <x v="11"/>
    <x v="1"/>
  </r>
  <r>
    <x v="712"/>
    <x v="6"/>
    <x v="0"/>
    <n v="398.88"/>
    <n v="3"/>
    <n v="1196.6400000000001"/>
    <n v="700.41"/>
    <x v="11"/>
    <x v="1"/>
  </r>
  <r>
    <x v="712"/>
    <x v="14"/>
    <x v="5"/>
    <n v="201.14"/>
    <n v="3"/>
    <n v="603.41999999999996"/>
    <n v="404.07"/>
    <x v="11"/>
    <x v="1"/>
  </r>
  <r>
    <x v="712"/>
    <x v="7"/>
    <x v="3"/>
    <n v="3090.65"/>
    <n v="7"/>
    <n v="21634.55"/>
    <n v="9947.56"/>
    <x v="11"/>
    <x v="1"/>
  </r>
  <r>
    <x v="712"/>
    <x v="8"/>
    <x v="3"/>
    <n v="1718.57"/>
    <n v="1"/>
    <n v="1718.57"/>
    <n v="944.48"/>
    <x v="11"/>
    <x v="1"/>
  </r>
  <r>
    <x v="713"/>
    <x v="0"/>
    <x v="0"/>
    <n v="1595.22"/>
    <n v="7"/>
    <n v="11166.54"/>
    <n v="4456.62"/>
    <x v="11"/>
    <x v="1"/>
  </r>
  <r>
    <x v="713"/>
    <x v="9"/>
    <x v="4"/>
    <n v="1326.75"/>
    <n v="7"/>
    <n v="9287.25"/>
    <n v="5297.25"/>
    <x v="11"/>
    <x v="1"/>
  </r>
  <r>
    <x v="713"/>
    <x v="2"/>
    <x v="2"/>
    <n v="250.75"/>
    <n v="4"/>
    <n v="1003"/>
    <n v="615.4"/>
    <x v="11"/>
    <x v="1"/>
  </r>
  <r>
    <x v="713"/>
    <x v="3"/>
    <x v="0"/>
    <n v="1657.34"/>
    <n v="4"/>
    <n v="6629.36"/>
    <n v="3569.08"/>
    <x v="11"/>
    <x v="1"/>
  </r>
  <r>
    <x v="713"/>
    <x v="4"/>
    <x v="3"/>
    <n v="584.45000000000005"/>
    <n v="5"/>
    <n v="2922.25"/>
    <n v="1609.8"/>
    <x v="11"/>
    <x v="1"/>
  </r>
  <r>
    <x v="713"/>
    <x v="5"/>
    <x v="4"/>
    <n v="1800.27"/>
    <n v="12"/>
    <n v="21603.24"/>
    <n v="10431"/>
    <x v="11"/>
    <x v="1"/>
  </r>
  <r>
    <x v="713"/>
    <x v="14"/>
    <x v="5"/>
    <n v="190.53"/>
    <n v="4"/>
    <n v="762.12"/>
    <n v="521.4"/>
    <x v="11"/>
    <x v="1"/>
  </r>
  <r>
    <x v="714"/>
    <x v="0"/>
    <x v="0"/>
    <n v="1478.77"/>
    <n v="9"/>
    <n v="13308.93"/>
    <n v="4719.42"/>
    <x v="11"/>
    <x v="1"/>
  </r>
  <r>
    <x v="714"/>
    <x v="9"/>
    <x v="4"/>
    <n v="1281.3900000000001"/>
    <n v="3"/>
    <n v="3844.17"/>
    <n v="2150.85"/>
    <x v="11"/>
    <x v="1"/>
  </r>
  <r>
    <x v="714"/>
    <x v="10"/>
    <x v="4"/>
    <n v="2209.04"/>
    <n v="6"/>
    <n v="13254.24"/>
    <n v="6516.6"/>
    <x v="11"/>
    <x v="1"/>
  </r>
  <r>
    <x v="714"/>
    <x v="1"/>
    <x v="1"/>
    <n v="467.01"/>
    <n v="4"/>
    <n v="1868.04"/>
    <n v="1137.28"/>
    <x v="11"/>
    <x v="1"/>
  </r>
  <r>
    <x v="714"/>
    <x v="11"/>
    <x v="1"/>
    <n v="345.01"/>
    <n v="1"/>
    <n v="345.01"/>
    <n v="233.83"/>
    <x v="11"/>
    <x v="1"/>
  </r>
  <r>
    <x v="714"/>
    <x v="3"/>
    <x v="0"/>
    <n v="1566.21"/>
    <n v="8"/>
    <n v="12529.68"/>
    <n v="6039.6"/>
    <x v="11"/>
    <x v="1"/>
  </r>
  <r>
    <x v="714"/>
    <x v="4"/>
    <x v="3"/>
    <n v="614.55999999999995"/>
    <n v="7"/>
    <n v="4301.92"/>
    <n v="2241.54"/>
    <x v="11"/>
    <x v="1"/>
  </r>
  <r>
    <x v="714"/>
    <x v="5"/>
    <x v="4"/>
    <n v="1805.73"/>
    <n v="7"/>
    <n v="12640.11"/>
    <n v="6031.27"/>
    <x v="11"/>
    <x v="1"/>
  </r>
  <r>
    <x v="714"/>
    <x v="15"/>
    <x v="3"/>
    <n v="2534.94"/>
    <n v="9"/>
    <n v="22814.46"/>
    <n v="10899.72"/>
    <x v="11"/>
    <x v="1"/>
  </r>
  <r>
    <x v="714"/>
    <x v="6"/>
    <x v="0"/>
    <n v="398.13"/>
    <n v="6"/>
    <n v="2388.7800000000002"/>
    <n v="1431.78"/>
    <x v="11"/>
    <x v="1"/>
  </r>
  <r>
    <x v="714"/>
    <x v="7"/>
    <x v="3"/>
    <n v="3579.11"/>
    <n v="15"/>
    <n v="53686.65"/>
    <n v="26377.95"/>
    <x v="11"/>
    <x v="1"/>
  </r>
  <r>
    <x v="715"/>
    <x v="0"/>
    <x v="0"/>
    <n v="1932.02"/>
    <n v="6"/>
    <n v="11592.12"/>
    <n v="4487.1000000000004"/>
    <x v="11"/>
    <x v="1"/>
  </r>
  <r>
    <x v="715"/>
    <x v="9"/>
    <x v="4"/>
    <n v="1266.57"/>
    <n v="6"/>
    <n v="7599.42"/>
    <n v="4382.04"/>
    <x v="11"/>
    <x v="1"/>
  </r>
  <r>
    <x v="715"/>
    <x v="1"/>
    <x v="1"/>
    <n v="426.06"/>
    <n v="2"/>
    <n v="852.12"/>
    <n v="522.86"/>
    <x v="11"/>
    <x v="1"/>
  </r>
  <r>
    <x v="715"/>
    <x v="11"/>
    <x v="1"/>
    <n v="353.44"/>
    <n v="2"/>
    <n v="706.88"/>
    <n v="438.12"/>
    <x v="11"/>
    <x v="1"/>
  </r>
  <r>
    <x v="715"/>
    <x v="4"/>
    <x v="3"/>
    <n v="604.82000000000005"/>
    <n v="4"/>
    <n v="2419.2800000000002"/>
    <n v="1368.6"/>
    <x v="11"/>
    <x v="1"/>
  </r>
  <r>
    <x v="715"/>
    <x v="12"/>
    <x v="2"/>
    <n v="283.54000000000002"/>
    <n v="1"/>
    <n v="283.54000000000002"/>
    <n v="157.24"/>
    <x v="11"/>
    <x v="1"/>
  </r>
  <r>
    <x v="715"/>
    <x v="15"/>
    <x v="3"/>
    <n v="2988.03"/>
    <n v="6"/>
    <n v="17928.18"/>
    <n v="8461.6200000000008"/>
    <x v="11"/>
    <x v="1"/>
  </r>
  <r>
    <x v="715"/>
    <x v="6"/>
    <x v="0"/>
    <n v="391.15"/>
    <n v="7"/>
    <n v="2738.05"/>
    <n v="1516.06"/>
    <x v="11"/>
    <x v="1"/>
  </r>
  <r>
    <x v="715"/>
    <x v="13"/>
    <x v="0"/>
    <n v="2466.64"/>
    <n v="9"/>
    <n v="22199.759999999998"/>
    <n v="8716.68"/>
    <x v="11"/>
    <x v="1"/>
  </r>
  <r>
    <x v="716"/>
    <x v="0"/>
    <x v="0"/>
    <n v="1856.56"/>
    <n v="1"/>
    <n v="1856.56"/>
    <n v="738.62"/>
    <x v="11"/>
    <x v="1"/>
  </r>
  <r>
    <x v="716"/>
    <x v="9"/>
    <x v="4"/>
    <n v="1283.9000000000001"/>
    <n v="3"/>
    <n v="3851.7"/>
    <n v="2109.6"/>
    <x v="11"/>
    <x v="1"/>
  </r>
  <r>
    <x v="716"/>
    <x v="1"/>
    <x v="1"/>
    <n v="472.36"/>
    <n v="1"/>
    <n v="472.36"/>
    <n v="319.37"/>
    <x v="11"/>
    <x v="1"/>
  </r>
  <r>
    <x v="716"/>
    <x v="2"/>
    <x v="2"/>
    <n v="255.78"/>
    <n v="5"/>
    <n v="1278.9000000000001"/>
    <n v="826.7"/>
    <x v="11"/>
    <x v="1"/>
  </r>
  <r>
    <x v="716"/>
    <x v="4"/>
    <x v="3"/>
    <n v="595.92999999999995"/>
    <n v="1"/>
    <n v="595.92999999999995"/>
    <n v="322.60000000000002"/>
    <x v="11"/>
    <x v="1"/>
  </r>
  <r>
    <x v="716"/>
    <x v="5"/>
    <x v="4"/>
    <n v="1756.03"/>
    <n v="4"/>
    <n v="7024.12"/>
    <n v="3763.32"/>
    <x v="11"/>
    <x v="1"/>
  </r>
  <r>
    <x v="716"/>
    <x v="15"/>
    <x v="3"/>
    <n v="2981.53"/>
    <n v="3"/>
    <n v="8944.59"/>
    <n v="4204.26"/>
    <x v="11"/>
    <x v="1"/>
  </r>
  <r>
    <x v="716"/>
    <x v="7"/>
    <x v="3"/>
    <n v="3457.01"/>
    <n v="14"/>
    <n v="48398.14"/>
    <n v="21751.94"/>
    <x v="11"/>
    <x v="1"/>
  </r>
  <r>
    <x v="717"/>
    <x v="9"/>
    <x v="4"/>
    <n v="1267.1600000000001"/>
    <n v="9"/>
    <n v="11404.44"/>
    <n v="6607.89"/>
    <x v="11"/>
    <x v="1"/>
  </r>
  <r>
    <x v="717"/>
    <x v="10"/>
    <x v="4"/>
    <n v="2195.2800000000002"/>
    <n v="5"/>
    <n v="10976.4"/>
    <n v="5219.3999999999996"/>
    <x v="11"/>
    <x v="1"/>
  </r>
  <r>
    <x v="717"/>
    <x v="11"/>
    <x v="1"/>
    <n v="356.23"/>
    <n v="4"/>
    <n v="1424.92"/>
    <n v="874.96"/>
    <x v="11"/>
    <x v="1"/>
  </r>
  <r>
    <x v="717"/>
    <x v="3"/>
    <x v="0"/>
    <n v="1575"/>
    <n v="5"/>
    <n v="7875"/>
    <n v="3630.55"/>
    <x v="11"/>
    <x v="1"/>
  </r>
  <r>
    <x v="717"/>
    <x v="4"/>
    <x v="3"/>
    <n v="612.23"/>
    <n v="6"/>
    <n v="3673.38"/>
    <n v="1902.36"/>
    <x v="11"/>
    <x v="1"/>
  </r>
  <r>
    <x v="717"/>
    <x v="5"/>
    <x v="4"/>
    <n v="1769.04"/>
    <n v="1"/>
    <n v="1769.04"/>
    <n v="956.46"/>
    <x v="11"/>
    <x v="1"/>
  </r>
  <r>
    <x v="717"/>
    <x v="15"/>
    <x v="3"/>
    <n v="3116.14"/>
    <n v="3"/>
    <n v="9348.42"/>
    <n v="3955.08"/>
    <x v="11"/>
    <x v="1"/>
  </r>
  <r>
    <x v="717"/>
    <x v="6"/>
    <x v="0"/>
    <n v="336.14"/>
    <n v="3"/>
    <n v="1008.42"/>
    <n v="636.69000000000005"/>
    <x v="11"/>
    <x v="1"/>
  </r>
  <r>
    <x v="717"/>
    <x v="14"/>
    <x v="5"/>
    <n v="201.81"/>
    <n v="4"/>
    <n v="807.24"/>
    <n v="553.72"/>
    <x v="11"/>
    <x v="1"/>
  </r>
  <r>
    <x v="717"/>
    <x v="13"/>
    <x v="0"/>
    <n v="2516.39"/>
    <n v="6"/>
    <n v="15098.34"/>
    <n v="6658.14"/>
    <x v="11"/>
    <x v="1"/>
  </r>
  <r>
    <x v="718"/>
    <x v="10"/>
    <x v="4"/>
    <n v="2120.9899999999998"/>
    <n v="5"/>
    <n v="10604.95"/>
    <n v="4848.3"/>
    <x v="11"/>
    <x v="1"/>
  </r>
  <r>
    <x v="718"/>
    <x v="1"/>
    <x v="1"/>
    <n v="446.09"/>
    <n v="2"/>
    <n v="892.18"/>
    <n v="586.20000000000005"/>
    <x v="11"/>
    <x v="1"/>
  </r>
  <r>
    <x v="718"/>
    <x v="2"/>
    <x v="2"/>
    <n v="236.24"/>
    <n v="3"/>
    <n v="708.72"/>
    <n v="439.02"/>
    <x v="11"/>
    <x v="1"/>
  </r>
  <r>
    <x v="718"/>
    <x v="11"/>
    <x v="1"/>
    <n v="350.92"/>
    <n v="1"/>
    <n v="350.92"/>
    <n v="220.71"/>
    <x v="11"/>
    <x v="1"/>
  </r>
  <r>
    <x v="718"/>
    <x v="4"/>
    <x v="3"/>
    <n v="615.29"/>
    <n v="6"/>
    <n v="3691.74"/>
    <n v="1856.4"/>
    <x v="11"/>
    <x v="1"/>
  </r>
  <r>
    <x v="718"/>
    <x v="12"/>
    <x v="2"/>
    <n v="302.27999999999997"/>
    <n v="3"/>
    <n v="906.84"/>
    <n v="566.61"/>
    <x v="11"/>
    <x v="1"/>
  </r>
  <r>
    <x v="718"/>
    <x v="6"/>
    <x v="0"/>
    <n v="341.37"/>
    <n v="4"/>
    <n v="1365.48"/>
    <n v="872.52"/>
    <x v="11"/>
    <x v="1"/>
  </r>
  <r>
    <x v="718"/>
    <x v="8"/>
    <x v="3"/>
    <n v="1688.82"/>
    <n v="5"/>
    <n v="8444.1"/>
    <n v="4213.3"/>
    <x v="11"/>
    <x v="1"/>
  </r>
  <r>
    <x v="719"/>
    <x v="0"/>
    <x v="0"/>
    <n v="1602.22"/>
    <n v="4"/>
    <n v="6408.88"/>
    <n v="2806.84"/>
    <x v="11"/>
    <x v="1"/>
  </r>
  <r>
    <x v="719"/>
    <x v="10"/>
    <x v="4"/>
    <n v="2268.4899999999998"/>
    <n v="2"/>
    <n v="4536.9799999999996"/>
    <n v="1918.06"/>
    <x v="11"/>
    <x v="1"/>
  </r>
  <r>
    <x v="719"/>
    <x v="1"/>
    <x v="1"/>
    <n v="406.41"/>
    <n v="3"/>
    <n v="1219.23"/>
    <n v="800.73"/>
    <x v="11"/>
    <x v="1"/>
  </r>
  <r>
    <x v="719"/>
    <x v="11"/>
    <x v="1"/>
    <n v="356.04"/>
    <n v="1"/>
    <n v="356.04"/>
    <n v="214.31"/>
    <x v="11"/>
    <x v="1"/>
  </r>
  <r>
    <x v="719"/>
    <x v="3"/>
    <x v="0"/>
    <n v="1574.57"/>
    <n v="4"/>
    <n v="6298.28"/>
    <n v="2878.72"/>
    <x v="11"/>
    <x v="1"/>
  </r>
  <r>
    <x v="719"/>
    <x v="4"/>
    <x v="3"/>
    <n v="586.33000000000004"/>
    <n v="3"/>
    <n v="1758.99"/>
    <n v="1000.05"/>
    <x v="11"/>
    <x v="1"/>
  </r>
  <r>
    <x v="719"/>
    <x v="6"/>
    <x v="0"/>
    <n v="389.82"/>
    <n v="3"/>
    <n v="1169.46"/>
    <n v="657"/>
    <x v="11"/>
    <x v="1"/>
  </r>
  <r>
    <x v="719"/>
    <x v="14"/>
    <x v="5"/>
    <n v="196.68"/>
    <n v="1"/>
    <n v="196.68"/>
    <n v="119.31"/>
    <x v="11"/>
    <x v="1"/>
  </r>
  <r>
    <x v="719"/>
    <x v="7"/>
    <x v="3"/>
    <n v="3592.68"/>
    <n v="15"/>
    <n v="53890.2"/>
    <n v="24426.75"/>
    <x v="11"/>
    <x v="1"/>
  </r>
  <r>
    <x v="719"/>
    <x v="13"/>
    <x v="0"/>
    <n v="2490.56"/>
    <n v="3"/>
    <n v="7471.68"/>
    <n v="2800.89"/>
    <x v="11"/>
    <x v="1"/>
  </r>
  <r>
    <x v="720"/>
    <x v="1"/>
    <x v="1"/>
    <n v="369.83"/>
    <n v="2"/>
    <n v="739.66"/>
    <n v="494.78"/>
    <x v="11"/>
    <x v="1"/>
  </r>
  <r>
    <x v="720"/>
    <x v="2"/>
    <x v="2"/>
    <n v="251.59"/>
    <n v="6"/>
    <n v="1509.54"/>
    <n v="863.04"/>
    <x v="11"/>
    <x v="1"/>
  </r>
  <r>
    <x v="720"/>
    <x v="4"/>
    <x v="3"/>
    <n v="609.46"/>
    <n v="2"/>
    <n v="1218.92"/>
    <n v="632.5"/>
    <x v="11"/>
    <x v="1"/>
  </r>
  <r>
    <x v="720"/>
    <x v="12"/>
    <x v="2"/>
    <n v="294.05"/>
    <n v="7"/>
    <n v="2058.35"/>
    <n v="1294.02"/>
    <x v="11"/>
    <x v="1"/>
  </r>
  <r>
    <x v="720"/>
    <x v="6"/>
    <x v="0"/>
    <n v="401.64"/>
    <n v="8"/>
    <n v="3213.12"/>
    <n v="1838.8"/>
    <x v="11"/>
    <x v="1"/>
  </r>
  <r>
    <x v="720"/>
    <x v="7"/>
    <x v="3"/>
    <n v="3648.71"/>
    <n v="13"/>
    <n v="47433.23"/>
    <n v="20080.84"/>
    <x v="11"/>
    <x v="1"/>
  </r>
  <r>
    <x v="720"/>
    <x v="13"/>
    <x v="0"/>
    <n v="2597.64"/>
    <n v="6"/>
    <n v="15585.84"/>
    <n v="6922.56"/>
    <x v="11"/>
    <x v="1"/>
  </r>
  <r>
    <x v="721"/>
    <x v="0"/>
    <x v="0"/>
    <n v="1877.4"/>
    <n v="3"/>
    <n v="5632.2"/>
    <n v="2493.06"/>
    <x v="11"/>
    <x v="1"/>
  </r>
  <r>
    <x v="721"/>
    <x v="9"/>
    <x v="4"/>
    <n v="1232.76"/>
    <n v="7"/>
    <n v="8629.32"/>
    <n v="5000.17"/>
    <x v="11"/>
    <x v="1"/>
  </r>
  <r>
    <x v="721"/>
    <x v="1"/>
    <x v="1"/>
    <n v="449.46"/>
    <n v="4"/>
    <n v="1797.84"/>
    <n v="1116.2"/>
    <x v="11"/>
    <x v="1"/>
  </r>
  <r>
    <x v="721"/>
    <x v="2"/>
    <x v="2"/>
    <n v="259.48"/>
    <n v="5"/>
    <n v="1297.4000000000001"/>
    <n v="823.4"/>
    <x v="11"/>
    <x v="1"/>
  </r>
  <r>
    <x v="721"/>
    <x v="11"/>
    <x v="1"/>
    <n v="358.93"/>
    <n v="1"/>
    <n v="358.93"/>
    <n v="242.49"/>
    <x v="11"/>
    <x v="1"/>
  </r>
  <r>
    <x v="721"/>
    <x v="3"/>
    <x v="0"/>
    <n v="1578.89"/>
    <n v="5"/>
    <n v="7894.45"/>
    <n v="4091.6"/>
    <x v="11"/>
    <x v="1"/>
  </r>
  <r>
    <x v="721"/>
    <x v="4"/>
    <x v="3"/>
    <n v="602.66"/>
    <n v="6"/>
    <n v="3615.96"/>
    <n v="1961.88"/>
    <x v="11"/>
    <x v="1"/>
  </r>
  <r>
    <x v="721"/>
    <x v="5"/>
    <x v="4"/>
    <n v="1752.77"/>
    <n v="8"/>
    <n v="14022.16"/>
    <n v="7513.04"/>
    <x v="11"/>
    <x v="1"/>
  </r>
  <r>
    <x v="721"/>
    <x v="15"/>
    <x v="3"/>
    <n v="2953.34"/>
    <n v="4"/>
    <n v="11813.36"/>
    <n v="5874"/>
    <x v="11"/>
    <x v="1"/>
  </r>
  <r>
    <x v="721"/>
    <x v="6"/>
    <x v="0"/>
    <n v="329.95"/>
    <n v="6"/>
    <n v="1979.7"/>
    <n v="1262.46"/>
    <x v="11"/>
    <x v="1"/>
  </r>
  <r>
    <x v="721"/>
    <x v="14"/>
    <x v="5"/>
    <n v="185.61"/>
    <n v="3"/>
    <n v="556.83000000000004"/>
    <n v="379.41"/>
    <x v="11"/>
    <x v="1"/>
  </r>
  <r>
    <x v="722"/>
    <x v="9"/>
    <x v="4"/>
    <n v="1297.27"/>
    <n v="7"/>
    <n v="9080.89"/>
    <n v="5023.4799999999996"/>
    <x v="11"/>
    <x v="1"/>
  </r>
  <r>
    <x v="722"/>
    <x v="10"/>
    <x v="4"/>
    <n v="2186.2399999999998"/>
    <n v="7"/>
    <n v="15303.68"/>
    <n v="7572.74"/>
    <x v="11"/>
    <x v="1"/>
  </r>
  <r>
    <x v="722"/>
    <x v="1"/>
    <x v="1"/>
    <n v="374.02"/>
    <n v="2"/>
    <n v="748.04"/>
    <n v="481.04"/>
    <x v="11"/>
    <x v="1"/>
  </r>
  <r>
    <x v="722"/>
    <x v="11"/>
    <x v="1"/>
    <n v="348.64"/>
    <n v="3"/>
    <n v="1045.92"/>
    <n v="709.59"/>
    <x v="11"/>
    <x v="1"/>
  </r>
  <r>
    <x v="722"/>
    <x v="4"/>
    <x v="3"/>
    <n v="597.57000000000005"/>
    <n v="3"/>
    <n v="1792.71"/>
    <n v="989.97"/>
    <x v="11"/>
    <x v="1"/>
  </r>
  <r>
    <x v="722"/>
    <x v="5"/>
    <x v="4"/>
    <n v="1744.52"/>
    <n v="4"/>
    <n v="6978.08"/>
    <n v="3726.96"/>
    <x v="11"/>
    <x v="1"/>
  </r>
  <r>
    <x v="722"/>
    <x v="12"/>
    <x v="2"/>
    <n v="298.73"/>
    <n v="1"/>
    <n v="298.73"/>
    <n v="177.68"/>
    <x v="11"/>
    <x v="1"/>
  </r>
  <r>
    <x v="722"/>
    <x v="6"/>
    <x v="0"/>
    <n v="397.44"/>
    <n v="5"/>
    <n v="1987.2"/>
    <n v="1172.8499999999999"/>
    <x v="11"/>
    <x v="1"/>
  </r>
  <r>
    <x v="722"/>
    <x v="14"/>
    <x v="5"/>
    <n v="206.8"/>
    <n v="3"/>
    <n v="620.4"/>
    <n v="376.08"/>
    <x v="11"/>
    <x v="1"/>
  </r>
  <r>
    <x v="722"/>
    <x v="13"/>
    <x v="0"/>
    <n v="2494.7199999999998"/>
    <n v="10"/>
    <n v="24947.200000000001"/>
    <n v="11014.3"/>
    <x v="11"/>
    <x v="1"/>
  </r>
  <r>
    <x v="722"/>
    <x v="8"/>
    <x v="3"/>
    <n v="1384.55"/>
    <n v="2"/>
    <n v="2769.1"/>
    <n v="1332.24"/>
    <x v="11"/>
    <x v="1"/>
  </r>
  <r>
    <x v="723"/>
    <x v="0"/>
    <x v="0"/>
    <n v="1562.63"/>
    <n v="7"/>
    <n v="10938.41"/>
    <n v="4225.2"/>
    <x v="11"/>
    <x v="1"/>
  </r>
  <r>
    <x v="723"/>
    <x v="9"/>
    <x v="4"/>
    <n v="1050.08"/>
    <n v="5"/>
    <n v="5250.4"/>
    <n v="2899.8"/>
    <x v="11"/>
    <x v="1"/>
  </r>
  <r>
    <x v="723"/>
    <x v="1"/>
    <x v="1"/>
    <n v="451.55"/>
    <n v="3"/>
    <n v="1354.65"/>
    <n v="891.6"/>
    <x v="11"/>
    <x v="1"/>
  </r>
  <r>
    <x v="723"/>
    <x v="2"/>
    <x v="2"/>
    <n v="256.91000000000003"/>
    <n v="4"/>
    <n v="1027.6400000000001"/>
    <n v="598.96"/>
    <x v="11"/>
    <x v="1"/>
  </r>
  <r>
    <x v="723"/>
    <x v="4"/>
    <x v="3"/>
    <n v="605.62"/>
    <n v="7"/>
    <n v="4239.34"/>
    <n v="2454.83"/>
    <x v="11"/>
    <x v="1"/>
  </r>
  <r>
    <x v="723"/>
    <x v="12"/>
    <x v="2"/>
    <n v="253.6"/>
    <n v="2"/>
    <n v="507.2"/>
    <n v="317.45999999999998"/>
    <x v="11"/>
    <x v="1"/>
  </r>
  <r>
    <x v="723"/>
    <x v="15"/>
    <x v="3"/>
    <n v="3058.51"/>
    <n v="3"/>
    <n v="9175.5300000000007"/>
    <n v="4006.92"/>
    <x v="11"/>
    <x v="1"/>
  </r>
  <r>
    <x v="723"/>
    <x v="7"/>
    <x v="3"/>
    <n v="3484.32"/>
    <n v="7"/>
    <n v="24390.240000000002"/>
    <n v="11438.7"/>
    <x v="11"/>
    <x v="1"/>
  </r>
  <r>
    <x v="724"/>
    <x v="0"/>
    <x v="0"/>
    <n v="1933.08"/>
    <n v="5"/>
    <n v="9665.4"/>
    <n v="3970.5"/>
    <x v="11"/>
    <x v="1"/>
  </r>
  <r>
    <x v="724"/>
    <x v="1"/>
    <x v="1"/>
    <n v="448.77"/>
    <n v="1"/>
    <n v="448.77"/>
    <n v="300.32"/>
    <x v="11"/>
    <x v="1"/>
  </r>
  <r>
    <x v="724"/>
    <x v="2"/>
    <x v="2"/>
    <n v="250.28"/>
    <n v="5"/>
    <n v="1251.4000000000001"/>
    <n v="724.25"/>
    <x v="11"/>
    <x v="1"/>
  </r>
  <r>
    <x v="724"/>
    <x v="11"/>
    <x v="1"/>
    <n v="347.57"/>
    <n v="4"/>
    <n v="1390.28"/>
    <n v="942.44"/>
    <x v="11"/>
    <x v="1"/>
  </r>
  <r>
    <x v="724"/>
    <x v="12"/>
    <x v="2"/>
    <n v="253.95"/>
    <n v="1"/>
    <n v="253.95"/>
    <n v="147.19"/>
    <x v="11"/>
    <x v="1"/>
  </r>
  <r>
    <x v="724"/>
    <x v="6"/>
    <x v="0"/>
    <n v="323.04000000000002"/>
    <n v="4"/>
    <n v="1292.1600000000001"/>
    <n v="761.36"/>
    <x v="11"/>
    <x v="1"/>
  </r>
  <r>
    <x v="725"/>
    <x v="0"/>
    <x v="0"/>
    <n v="1862.45"/>
    <n v="8"/>
    <n v="14899.6"/>
    <n v="6689.68"/>
    <x v="11"/>
    <x v="1"/>
  </r>
  <r>
    <x v="725"/>
    <x v="10"/>
    <x v="4"/>
    <n v="2282.85"/>
    <n v="9"/>
    <n v="20545.650000000001"/>
    <n v="8892.27"/>
    <x v="11"/>
    <x v="1"/>
  </r>
  <r>
    <x v="725"/>
    <x v="2"/>
    <x v="2"/>
    <n v="254.19"/>
    <n v="3"/>
    <n v="762.57"/>
    <n v="442.98"/>
    <x v="11"/>
    <x v="1"/>
  </r>
  <r>
    <x v="725"/>
    <x v="4"/>
    <x v="3"/>
    <n v="593.59"/>
    <n v="3"/>
    <n v="1780.77"/>
    <n v="1047.21"/>
    <x v="11"/>
    <x v="1"/>
  </r>
  <r>
    <x v="725"/>
    <x v="6"/>
    <x v="0"/>
    <n v="394.65"/>
    <n v="3"/>
    <n v="1183.95"/>
    <n v="738.12"/>
    <x v="11"/>
    <x v="1"/>
  </r>
  <r>
    <x v="725"/>
    <x v="14"/>
    <x v="5"/>
    <n v="197.87"/>
    <n v="2"/>
    <n v="395.74"/>
    <n v="270"/>
    <x v="11"/>
    <x v="1"/>
  </r>
  <r>
    <x v="725"/>
    <x v="13"/>
    <x v="0"/>
    <n v="2233.83"/>
    <n v="6"/>
    <n v="13402.98"/>
    <n v="5277.66"/>
    <x v="11"/>
    <x v="1"/>
  </r>
  <r>
    <x v="726"/>
    <x v="0"/>
    <x v="0"/>
    <n v="1840.9"/>
    <n v="8"/>
    <n v="14727.2"/>
    <n v="5653.44"/>
    <x v="11"/>
    <x v="1"/>
  </r>
  <r>
    <x v="726"/>
    <x v="1"/>
    <x v="1"/>
    <n v="452.41"/>
    <n v="1"/>
    <n v="452.41"/>
    <n v="275.92"/>
    <x v="11"/>
    <x v="1"/>
  </r>
  <r>
    <x v="726"/>
    <x v="5"/>
    <x v="4"/>
    <n v="1812.16"/>
    <n v="2"/>
    <n v="3624.32"/>
    <n v="1645.98"/>
    <x v="11"/>
    <x v="1"/>
  </r>
  <r>
    <x v="726"/>
    <x v="12"/>
    <x v="2"/>
    <n v="298.69"/>
    <n v="3"/>
    <n v="896.07"/>
    <n v="538.89"/>
    <x v="11"/>
    <x v="1"/>
  </r>
  <r>
    <x v="726"/>
    <x v="15"/>
    <x v="3"/>
    <n v="2980.51"/>
    <n v="7"/>
    <n v="20863.57"/>
    <n v="8804.39"/>
    <x v="11"/>
    <x v="1"/>
  </r>
  <r>
    <x v="726"/>
    <x v="14"/>
    <x v="5"/>
    <n v="202.52"/>
    <n v="3"/>
    <n v="607.55999999999995"/>
    <n v="419.97"/>
    <x v="11"/>
    <x v="1"/>
  </r>
  <r>
    <x v="726"/>
    <x v="8"/>
    <x v="3"/>
    <n v="1728.63"/>
    <n v="8"/>
    <n v="13829.04"/>
    <n v="6596.48"/>
    <x v="11"/>
    <x v="1"/>
  </r>
  <r>
    <x v="727"/>
    <x v="9"/>
    <x v="4"/>
    <n v="1318.78"/>
    <n v="7"/>
    <n v="9231.4599999999991"/>
    <n v="4963.07"/>
    <x v="11"/>
    <x v="1"/>
  </r>
  <r>
    <x v="727"/>
    <x v="11"/>
    <x v="1"/>
    <n v="348.65"/>
    <n v="3"/>
    <n v="1045.95"/>
    <n v="726.93"/>
    <x v="11"/>
    <x v="1"/>
  </r>
  <r>
    <x v="727"/>
    <x v="12"/>
    <x v="2"/>
    <n v="294.52999999999997"/>
    <n v="1"/>
    <n v="294.52999999999997"/>
    <n v="164.99"/>
    <x v="11"/>
    <x v="1"/>
  </r>
  <r>
    <x v="727"/>
    <x v="15"/>
    <x v="3"/>
    <n v="2895.83"/>
    <n v="6"/>
    <n v="17374.98"/>
    <n v="8571.1200000000008"/>
    <x v="11"/>
    <x v="1"/>
  </r>
  <r>
    <x v="727"/>
    <x v="14"/>
    <x v="5"/>
    <n v="174"/>
    <n v="2"/>
    <n v="348"/>
    <n v="231.74"/>
    <x v="11"/>
    <x v="1"/>
  </r>
  <r>
    <x v="727"/>
    <x v="8"/>
    <x v="3"/>
    <n v="1658.24"/>
    <n v="3"/>
    <n v="4974.72"/>
    <n v="2706.3"/>
    <x v="11"/>
    <x v="1"/>
  </r>
  <r>
    <x v="728"/>
    <x v="9"/>
    <x v="4"/>
    <n v="1302.9100000000001"/>
    <n v="5"/>
    <n v="6514.55"/>
    <n v="3520.65"/>
    <x v="11"/>
    <x v="1"/>
  </r>
  <r>
    <x v="728"/>
    <x v="10"/>
    <x v="4"/>
    <n v="2251.12"/>
    <n v="9"/>
    <n v="20260.080000000002"/>
    <n v="9741.42"/>
    <x v="11"/>
    <x v="1"/>
  </r>
  <r>
    <x v="728"/>
    <x v="3"/>
    <x v="0"/>
    <n v="1624.69"/>
    <n v="7"/>
    <n v="11372.83"/>
    <n v="6132.7"/>
    <x v="11"/>
    <x v="1"/>
  </r>
  <r>
    <x v="728"/>
    <x v="5"/>
    <x v="4"/>
    <n v="1817.2"/>
    <n v="4"/>
    <n v="7268.8"/>
    <n v="3319.68"/>
    <x v="11"/>
    <x v="1"/>
  </r>
  <r>
    <x v="728"/>
    <x v="15"/>
    <x v="3"/>
    <n v="3060.16"/>
    <n v="3"/>
    <n v="9180.48"/>
    <n v="4049.76"/>
    <x v="11"/>
    <x v="1"/>
  </r>
  <r>
    <x v="728"/>
    <x v="6"/>
    <x v="0"/>
    <n v="412.83"/>
    <n v="2"/>
    <n v="825.66"/>
    <n v="462.4"/>
    <x v="11"/>
    <x v="1"/>
  </r>
  <r>
    <x v="728"/>
    <x v="8"/>
    <x v="3"/>
    <n v="1687.82"/>
    <n v="3"/>
    <n v="5063.46"/>
    <n v="2381.8200000000002"/>
    <x v="11"/>
    <x v="1"/>
  </r>
  <r>
    <x v="729"/>
    <x v="0"/>
    <x v="0"/>
    <n v="1925.98"/>
    <n v="2"/>
    <n v="3851.96"/>
    <n v="1454.46"/>
    <x v="11"/>
    <x v="1"/>
  </r>
  <r>
    <x v="729"/>
    <x v="9"/>
    <x v="4"/>
    <n v="1337.12"/>
    <n v="4"/>
    <n v="5348.48"/>
    <n v="2713.4"/>
    <x v="11"/>
    <x v="1"/>
  </r>
  <r>
    <x v="729"/>
    <x v="10"/>
    <x v="4"/>
    <n v="2217.87"/>
    <n v="4"/>
    <n v="8871.48"/>
    <n v="3678.28"/>
    <x v="11"/>
    <x v="1"/>
  </r>
  <r>
    <x v="729"/>
    <x v="2"/>
    <x v="2"/>
    <n v="246.71"/>
    <n v="3"/>
    <n v="740.13"/>
    <n v="443.94"/>
    <x v="11"/>
    <x v="1"/>
  </r>
  <r>
    <x v="729"/>
    <x v="3"/>
    <x v="0"/>
    <n v="1558.47"/>
    <n v="5"/>
    <n v="7792.35"/>
    <n v="4216.3500000000004"/>
    <x v="11"/>
    <x v="1"/>
  </r>
  <r>
    <x v="729"/>
    <x v="5"/>
    <x v="4"/>
    <n v="1817.26"/>
    <n v="4"/>
    <n v="7269.04"/>
    <n v="3368.44"/>
    <x v="11"/>
    <x v="1"/>
  </r>
  <r>
    <x v="729"/>
    <x v="12"/>
    <x v="2"/>
    <n v="304.72000000000003"/>
    <n v="3"/>
    <n v="914.16"/>
    <n v="559.98"/>
    <x v="11"/>
    <x v="1"/>
  </r>
  <r>
    <x v="729"/>
    <x v="15"/>
    <x v="3"/>
    <n v="2908.96"/>
    <n v="4"/>
    <n v="11635.84"/>
    <n v="5226.68"/>
    <x v="11"/>
    <x v="1"/>
  </r>
  <r>
    <x v="729"/>
    <x v="14"/>
    <x v="5"/>
    <n v="190.09"/>
    <n v="7"/>
    <n v="1330.63"/>
    <n v="836.36"/>
    <x v="11"/>
    <x v="1"/>
  </r>
  <r>
    <x v="729"/>
    <x v="7"/>
    <x v="3"/>
    <n v="3541.33"/>
    <n v="12"/>
    <n v="42495.96"/>
    <n v="19331.400000000001"/>
    <x v="11"/>
    <x v="1"/>
  </r>
  <r>
    <x v="729"/>
    <x v="13"/>
    <x v="0"/>
    <n v="2459.9299999999998"/>
    <n v="1"/>
    <n v="2459.9299999999998"/>
    <n v="1063.1300000000001"/>
    <x v="11"/>
    <x v="1"/>
  </r>
  <r>
    <x v="729"/>
    <x v="8"/>
    <x v="3"/>
    <n v="1716.2"/>
    <n v="7"/>
    <n v="12013.4"/>
    <n v="5809.65"/>
    <x v="11"/>
    <x v="1"/>
  </r>
  <r>
    <x v="730"/>
    <x v="0"/>
    <x v="0"/>
    <n v="1854.94"/>
    <n v="5"/>
    <n v="9274.7000000000007"/>
    <n v="3385.55"/>
    <x v="11"/>
    <x v="1"/>
  </r>
  <r>
    <x v="730"/>
    <x v="9"/>
    <x v="4"/>
    <n v="1285.8900000000001"/>
    <n v="5"/>
    <n v="6429.45"/>
    <n v="3299.95"/>
    <x v="11"/>
    <x v="1"/>
  </r>
  <r>
    <x v="730"/>
    <x v="10"/>
    <x v="4"/>
    <n v="2212.96"/>
    <n v="6"/>
    <n v="13277.76"/>
    <n v="6461.16"/>
    <x v="11"/>
    <x v="1"/>
  </r>
  <r>
    <x v="730"/>
    <x v="1"/>
    <x v="1"/>
    <n v="455.44"/>
    <n v="1"/>
    <n v="455.44"/>
    <n v="287.75"/>
    <x v="11"/>
    <x v="1"/>
  </r>
  <r>
    <x v="730"/>
    <x v="2"/>
    <x v="2"/>
    <n v="246.42"/>
    <n v="2"/>
    <n v="492.84"/>
    <n v="281.2"/>
    <x v="11"/>
    <x v="1"/>
  </r>
  <r>
    <x v="730"/>
    <x v="11"/>
    <x v="1"/>
    <n v="305.24"/>
    <n v="4"/>
    <n v="1220.96"/>
    <n v="842.64"/>
    <x v="11"/>
    <x v="1"/>
  </r>
  <r>
    <x v="730"/>
    <x v="3"/>
    <x v="0"/>
    <n v="1597.13"/>
    <n v="6"/>
    <n v="9582.7800000000007"/>
    <n v="4616.76"/>
    <x v="11"/>
    <x v="1"/>
  </r>
  <r>
    <x v="730"/>
    <x v="4"/>
    <x v="3"/>
    <n v="487.29"/>
    <n v="5"/>
    <n v="2436.4499999999998"/>
    <n v="1416.75"/>
    <x v="11"/>
    <x v="1"/>
  </r>
  <r>
    <x v="730"/>
    <x v="12"/>
    <x v="2"/>
    <n v="296.64"/>
    <n v="1"/>
    <n v="296.64"/>
    <n v="170.98"/>
    <x v="11"/>
    <x v="1"/>
  </r>
  <r>
    <x v="730"/>
    <x v="6"/>
    <x v="0"/>
    <n v="388.16"/>
    <n v="6"/>
    <n v="2328.96"/>
    <n v="1476.12"/>
    <x v="11"/>
    <x v="1"/>
  </r>
  <r>
    <x v="730"/>
    <x v="14"/>
    <x v="5"/>
    <n v="201.84"/>
    <n v="3"/>
    <n v="605.52"/>
    <n v="420.09"/>
    <x v="11"/>
    <x v="1"/>
  </r>
  <r>
    <x v="730"/>
    <x v="13"/>
    <x v="0"/>
    <n v="2200.8200000000002"/>
    <n v="6"/>
    <n v="13204.92"/>
    <n v="5426.88"/>
    <x v="11"/>
    <x v="1"/>
  </r>
  <r>
    <x v="730"/>
    <x v="8"/>
    <x v="3"/>
    <n v="1636.43"/>
    <n v="4"/>
    <n v="6545.72"/>
    <n v="3480.32"/>
    <x v="11"/>
    <x v="1"/>
  </r>
  <r>
    <x v="731"/>
    <x v="9"/>
    <x v="4"/>
    <n v="1341.83"/>
    <n v="5"/>
    <n v="6709.15"/>
    <n v="3737.9"/>
    <x v="0"/>
    <x v="2"/>
  </r>
  <r>
    <x v="731"/>
    <x v="1"/>
    <x v="1"/>
    <n v="439.12"/>
    <n v="5"/>
    <n v="2195.6"/>
    <n v="1419.6"/>
    <x v="0"/>
    <x v="2"/>
  </r>
  <r>
    <x v="731"/>
    <x v="2"/>
    <x v="2"/>
    <n v="244.96"/>
    <n v="3"/>
    <n v="734.88"/>
    <n v="408.09"/>
    <x v="0"/>
    <x v="2"/>
  </r>
  <r>
    <x v="731"/>
    <x v="11"/>
    <x v="1"/>
    <n v="341.89"/>
    <n v="3"/>
    <n v="1025.67"/>
    <n v="683.22"/>
    <x v="0"/>
    <x v="2"/>
  </r>
  <r>
    <x v="731"/>
    <x v="4"/>
    <x v="3"/>
    <n v="584.16999999999996"/>
    <n v="4"/>
    <n v="2336.6799999999998"/>
    <n v="1298.5999999999999"/>
    <x v="0"/>
    <x v="2"/>
  </r>
  <r>
    <x v="731"/>
    <x v="5"/>
    <x v="4"/>
    <n v="1871.01"/>
    <n v="2"/>
    <n v="3742.02"/>
    <n v="1694.88"/>
    <x v="0"/>
    <x v="2"/>
  </r>
  <r>
    <x v="731"/>
    <x v="12"/>
    <x v="2"/>
    <n v="242.77"/>
    <n v="3"/>
    <n v="728.31"/>
    <n v="438.27"/>
    <x v="0"/>
    <x v="2"/>
  </r>
  <r>
    <x v="731"/>
    <x v="15"/>
    <x v="3"/>
    <n v="3015.81"/>
    <n v="2"/>
    <n v="6031.62"/>
    <n v="2677.1"/>
    <x v="0"/>
    <x v="2"/>
  </r>
  <r>
    <x v="731"/>
    <x v="13"/>
    <x v="0"/>
    <n v="2474.61"/>
    <n v="5"/>
    <n v="12373.05"/>
    <n v="4893.55"/>
    <x v="0"/>
    <x v="2"/>
  </r>
  <r>
    <x v="732"/>
    <x v="0"/>
    <x v="0"/>
    <n v="1865.05"/>
    <n v="4"/>
    <n v="7460.2"/>
    <n v="3087.8"/>
    <x v="0"/>
    <x v="2"/>
  </r>
  <r>
    <x v="732"/>
    <x v="10"/>
    <x v="4"/>
    <n v="2152.77"/>
    <n v="4"/>
    <n v="8611.08"/>
    <n v="3837"/>
    <x v="0"/>
    <x v="2"/>
  </r>
  <r>
    <x v="732"/>
    <x v="1"/>
    <x v="1"/>
    <n v="446.93"/>
    <n v="3"/>
    <n v="1340.79"/>
    <n v="805.86"/>
    <x v="0"/>
    <x v="2"/>
  </r>
  <r>
    <x v="732"/>
    <x v="5"/>
    <x v="4"/>
    <n v="1765.74"/>
    <n v="3"/>
    <n v="5297.22"/>
    <n v="2901.42"/>
    <x v="0"/>
    <x v="2"/>
  </r>
  <r>
    <x v="732"/>
    <x v="14"/>
    <x v="5"/>
    <n v="159.61000000000001"/>
    <n v="2"/>
    <n v="319.22000000000003"/>
    <n v="198.06"/>
    <x v="0"/>
    <x v="2"/>
  </r>
  <r>
    <x v="732"/>
    <x v="7"/>
    <x v="3"/>
    <n v="3040.43"/>
    <n v="10"/>
    <n v="30404.3"/>
    <n v="14005.8"/>
    <x v="0"/>
    <x v="2"/>
  </r>
  <r>
    <x v="732"/>
    <x v="13"/>
    <x v="0"/>
    <n v="2415.6999999999998"/>
    <n v="5"/>
    <n v="12078.5"/>
    <n v="4904.05"/>
    <x v="0"/>
    <x v="2"/>
  </r>
  <r>
    <x v="732"/>
    <x v="8"/>
    <x v="3"/>
    <n v="1718.28"/>
    <n v="2"/>
    <n v="3436.56"/>
    <n v="1650.94"/>
    <x v="0"/>
    <x v="2"/>
  </r>
  <r>
    <x v="733"/>
    <x v="9"/>
    <x v="4"/>
    <n v="1337.23"/>
    <n v="4"/>
    <n v="5348.92"/>
    <n v="3127.76"/>
    <x v="0"/>
    <x v="2"/>
  </r>
  <r>
    <x v="733"/>
    <x v="2"/>
    <x v="2"/>
    <n v="247.27"/>
    <n v="1"/>
    <n v="247.27"/>
    <n v="156.52000000000001"/>
    <x v="0"/>
    <x v="2"/>
  </r>
  <r>
    <x v="733"/>
    <x v="11"/>
    <x v="1"/>
    <n v="291.12"/>
    <n v="2"/>
    <n v="582.24"/>
    <n v="405.4"/>
    <x v="0"/>
    <x v="2"/>
  </r>
  <r>
    <x v="733"/>
    <x v="12"/>
    <x v="2"/>
    <n v="298.04000000000002"/>
    <n v="5"/>
    <n v="1490.2"/>
    <n v="926.45"/>
    <x v="0"/>
    <x v="2"/>
  </r>
  <r>
    <x v="733"/>
    <x v="8"/>
    <x v="3"/>
    <n v="1691.51"/>
    <n v="5"/>
    <n v="8457.5499999999993"/>
    <n v="4464.25"/>
    <x v="0"/>
    <x v="2"/>
  </r>
  <r>
    <x v="734"/>
    <x v="0"/>
    <x v="0"/>
    <n v="1867.66"/>
    <n v="7"/>
    <n v="13073.62"/>
    <n v="5184.4799999999996"/>
    <x v="0"/>
    <x v="2"/>
  </r>
  <r>
    <x v="734"/>
    <x v="2"/>
    <x v="2"/>
    <n v="249.19"/>
    <n v="1"/>
    <n v="249.19"/>
    <n v="150.59"/>
    <x v="0"/>
    <x v="2"/>
  </r>
  <r>
    <x v="734"/>
    <x v="11"/>
    <x v="1"/>
    <n v="360.51"/>
    <n v="3"/>
    <n v="1081.53"/>
    <n v="693.66"/>
    <x v="0"/>
    <x v="2"/>
  </r>
  <r>
    <x v="734"/>
    <x v="3"/>
    <x v="0"/>
    <n v="1634.36"/>
    <n v="1"/>
    <n v="1634.36"/>
    <n v="880.08"/>
    <x v="0"/>
    <x v="2"/>
  </r>
  <r>
    <x v="734"/>
    <x v="4"/>
    <x v="3"/>
    <n v="601.87"/>
    <n v="5"/>
    <n v="3009.35"/>
    <n v="1711"/>
    <x v="0"/>
    <x v="2"/>
  </r>
  <r>
    <x v="734"/>
    <x v="12"/>
    <x v="2"/>
    <n v="298.02999999999997"/>
    <n v="4"/>
    <n v="1192.1199999999999"/>
    <n v="751.24"/>
    <x v="0"/>
    <x v="2"/>
  </r>
  <r>
    <x v="734"/>
    <x v="15"/>
    <x v="3"/>
    <n v="2459.4299999999998"/>
    <n v="6"/>
    <n v="14756.58"/>
    <n v="7274.76"/>
    <x v="0"/>
    <x v="2"/>
  </r>
  <r>
    <x v="734"/>
    <x v="6"/>
    <x v="0"/>
    <n v="407.98"/>
    <n v="1"/>
    <n v="407.98"/>
    <n v="253.35"/>
    <x v="0"/>
    <x v="2"/>
  </r>
  <r>
    <x v="734"/>
    <x v="14"/>
    <x v="5"/>
    <n v="202.87"/>
    <n v="4"/>
    <n v="811.48"/>
    <n v="490.72"/>
    <x v="0"/>
    <x v="2"/>
  </r>
  <r>
    <x v="734"/>
    <x v="7"/>
    <x v="3"/>
    <n v="3497.83"/>
    <n v="6"/>
    <n v="20986.98"/>
    <n v="9781.86"/>
    <x v="0"/>
    <x v="2"/>
  </r>
  <r>
    <x v="734"/>
    <x v="13"/>
    <x v="0"/>
    <n v="2435.4299999999998"/>
    <n v="7"/>
    <n v="17048.009999999998"/>
    <n v="7268.8"/>
    <x v="0"/>
    <x v="2"/>
  </r>
  <r>
    <x v="735"/>
    <x v="0"/>
    <x v="0"/>
    <n v="1882.95"/>
    <n v="3"/>
    <n v="5648.85"/>
    <n v="2526.3000000000002"/>
    <x v="0"/>
    <x v="2"/>
  </r>
  <r>
    <x v="735"/>
    <x v="9"/>
    <x v="4"/>
    <n v="1248.8499999999999"/>
    <n v="5"/>
    <n v="6244.25"/>
    <n v="3609.35"/>
    <x v="0"/>
    <x v="2"/>
  </r>
  <r>
    <x v="735"/>
    <x v="3"/>
    <x v="0"/>
    <n v="1593.17"/>
    <n v="2"/>
    <n v="3186.34"/>
    <n v="1435.04"/>
    <x v="0"/>
    <x v="2"/>
  </r>
  <r>
    <x v="735"/>
    <x v="5"/>
    <x v="4"/>
    <n v="1784.77"/>
    <n v="2"/>
    <n v="3569.54"/>
    <n v="1915.52"/>
    <x v="0"/>
    <x v="2"/>
  </r>
  <r>
    <x v="735"/>
    <x v="7"/>
    <x v="3"/>
    <n v="3520.38"/>
    <n v="5"/>
    <n v="17601.900000000001"/>
    <n v="7604.2"/>
    <x v="0"/>
    <x v="2"/>
  </r>
  <r>
    <x v="735"/>
    <x v="13"/>
    <x v="0"/>
    <n v="2557.46"/>
    <n v="3"/>
    <n v="7672.38"/>
    <n v="2835.48"/>
    <x v="0"/>
    <x v="2"/>
  </r>
  <r>
    <x v="735"/>
    <x v="8"/>
    <x v="3"/>
    <n v="1689.13"/>
    <n v="3"/>
    <n v="5067.3900000000003"/>
    <n v="2563.98"/>
    <x v="0"/>
    <x v="2"/>
  </r>
  <r>
    <x v="736"/>
    <x v="10"/>
    <x v="4"/>
    <n v="2226.02"/>
    <n v="4"/>
    <n v="8904.08"/>
    <n v="4440.3999999999996"/>
    <x v="0"/>
    <x v="2"/>
  </r>
  <r>
    <x v="736"/>
    <x v="2"/>
    <x v="2"/>
    <n v="247.13"/>
    <n v="4"/>
    <n v="988.52"/>
    <n v="607.20000000000005"/>
    <x v="0"/>
    <x v="2"/>
  </r>
  <r>
    <x v="736"/>
    <x v="3"/>
    <x v="0"/>
    <n v="1550.96"/>
    <n v="2"/>
    <n v="3101.92"/>
    <n v="1427.86"/>
    <x v="0"/>
    <x v="2"/>
  </r>
  <r>
    <x v="736"/>
    <x v="4"/>
    <x v="3"/>
    <n v="603.4"/>
    <n v="7"/>
    <n v="4223.8"/>
    <n v="2389.87"/>
    <x v="0"/>
    <x v="2"/>
  </r>
  <r>
    <x v="736"/>
    <x v="5"/>
    <x v="4"/>
    <n v="1646.06"/>
    <n v="1"/>
    <n v="1646.06"/>
    <n v="772.47"/>
    <x v="0"/>
    <x v="2"/>
  </r>
  <r>
    <x v="736"/>
    <x v="6"/>
    <x v="0"/>
    <n v="402.35"/>
    <n v="6"/>
    <n v="2414.1"/>
    <n v="1556.16"/>
    <x v="0"/>
    <x v="2"/>
  </r>
  <r>
    <x v="736"/>
    <x v="14"/>
    <x v="5"/>
    <n v="195.48"/>
    <n v="2"/>
    <n v="390.96"/>
    <n v="268.98"/>
    <x v="0"/>
    <x v="2"/>
  </r>
  <r>
    <x v="736"/>
    <x v="13"/>
    <x v="0"/>
    <n v="2520.0100000000002"/>
    <n v="2"/>
    <n v="5040.0200000000004"/>
    <n v="2094.7800000000002"/>
    <x v="0"/>
    <x v="2"/>
  </r>
  <r>
    <x v="737"/>
    <x v="0"/>
    <x v="0"/>
    <n v="1965.1"/>
    <n v="1"/>
    <n v="1965.1"/>
    <n v="865.57"/>
    <x v="0"/>
    <x v="2"/>
  </r>
  <r>
    <x v="737"/>
    <x v="10"/>
    <x v="4"/>
    <n v="2161.4"/>
    <n v="3"/>
    <n v="6484.2"/>
    <n v="2831.76"/>
    <x v="0"/>
    <x v="2"/>
  </r>
  <r>
    <x v="737"/>
    <x v="1"/>
    <x v="1"/>
    <n v="454.44"/>
    <n v="2"/>
    <n v="908.88"/>
    <n v="577.1"/>
    <x v="0"/>
    <x v="2"/>
  </r>
  <r>
    <x v="737"/>
    <x v="2"/>
    <x v="2"/>
    <n v="240.48"/>
    <n v="5"/>
    <n v="1202.4000000000001"/>
    <n v="767.95"/>
    <x v="0"/>
    <x v="2"/>
  </r>
  <r>
    <x v="737"/>
    <x v="4"/>
    <x v="3"/>
    <n v="605.96"/>
    <n v="2"/>
    <n v="1211.92"/>
    <n v="662.78"/>
    <x v="0"/>
    <x v="2"/>
  </r>
  <r>
    <x v="737"/>
    <x v="12"/>
    <x v="2"/>
    <n v="303.70999999999998"/>
    <n v="1"/>
    <n v="303.70999999999998"/>
    <n v="172.38"/>
    <x v="0"/>
    <x v="2"/>
  </r>
  <r>
    <x v="737"/>
    <x v="15"/>
    <x v="3"/>
    <n v="2958.41"/>
    <n v="7"/>
    <n v="20708.87"/>
    <n v="8603.14"/>
    <x v="0"/>
    <x v="2"/>
  </r>
  <r>
    <x v="737"/>
    <x v="14"/>
    <x v="5"/>
    <n v="199"/>
    <n v="3"/>
    <n v="597"/>
    <n v="375.78"/>
    <x v="0"/>
    <x v="2"/>
  </r>
  <r>
    <x v="738"/>
    <x v="0"/>
    <x v="0"/>
    <n v="1859.57"/>
    <n v="3"/>
    <n v="5578.71"/>
    <n v="2251.0500000000002"/>
    <x v="0"/>
    <x v="2"/>
  </r>
  <r>
    <x v="738"/>
    <x v="10"/>
    <x v="4"/>
    <n v="2171.1799999999998"/>
    <n v="4"/>
    <n v="8684.7199999999993"/>
    <n v="4143.12"/>
    <x v="0"/>
    <x v="2"/>
  </r>
  <r>
    <x v="738"/>
    <x v="1"/>
    <x v="1"/>
    <n v="445.72"/>
    <n v="6"/>
    <n v="2674.32"/>
    <n v="1714.44"/>
    <x v="0"/>
    <x v="2"/>
  </r>
  <r>
    <x v="738"/>
    <x v="5"/>
    <x v="4"/>
    <n v="1837.91"/>
    <n v="4"/>
    <n v="7351.64"/>
    <n v="3437.04"/>
    <x v="0"/>
    <x v="2"/>
  </r>
  <r>
    <x v="738"/>
    <x v="12"/>
    <x v="2"/>
    <n v="299.45"/>
    <n v="3"/>
    <n v="898.35"/>
    <n v="510.09"/>
    <x v="0"/>
    <x v="2"/>
  </r>
  <r>
    <x v="738"/>
    <x v="6"/>
    <x v="0"/>
    <n v="402.29"/>
    <n v="3"/>
    <n v="1206.8699999999999"/>
    <n v="675.99"/>
    <x v="0"/>
    <x v="2"/>
  </r>
  <r>
    <x v="738"/>
    <x v="7"/>
    <x v="3"/>
    <n v="3407.06"/>
    <n v="4"/>
    <n v="13628.24"/>
    <n v="6779.76"/>
    <x v="0"/>
    <x v="2"/>
  </r>
  <r>
    <x v="738"/>
    <x v="13"/>
    <x v="0"/>
    <n v="2406.42"/>
    <n v="3"/>
    <n v="7219.26"/>
    <n v="3168.15"/>
    <x v="0"/>
    <x v="2"/>
  </r>
  <r>
    <x v="738"/>
    <x v="8"/>
    <x v="3"/>
    <n v="1702.58"/>
    <n v="3"/>
    <n v="5107.74"/>
    <n v="2418.4499999999998"/>
    <x v="0"/>
    <x v="2"/>
  </r>
  <r>
    <x v="739"/>
    <x v="0"/>
    <x v="0"/>
    <n v="1884.25"/>
    <n v="1"/>
    <n v="1884.25"/>
    <n v="663.65"/>
    <x v="0"/>
    <x v="2"/>
  </r>
  <r>
    <x v="739"/>
    <x v="10"/>
    <x v="4"/>
    <n v="2184.4699999999998"/>
    <n v="2"/>
    <n v="4368.9399999999996"/>
    <n v="2105.7600000000002"/>
    <x v="0"/>
    <x v="2"/>
  </r>
  <r>
    <x v="739"/>
    <x v="1"/>
    <x v="1"/>
    <n v="442.92"/>
    <n v="2"/>
    <n v="885.84"/>
    <n v="553.96"/>
    <x v="0"/>
    <x v="2"/>
  </r>
  <r>
    <x v="739"/>
    <x v="11"/>
    <x v="1"/>
    <n v="339.48"/>
    <n v="3"/>
    <n v="1018.44"/>
    <n v="653.73"/>
    <x v="0"/>
    <x v="2"/>
  </r>
  <r>
    <x v="739"/>
    <x v="3"/>
    <x v="0"/>
    <n v="1589.61"/>
    <n v="3"/>
    <n v="4768.83"/>
    <n v="2393.46"/>
    <x v="0"/>
    <x v="2"/>
  </r>
  <r>
    <x v="739"/>
    <x v="5"/>
    <x v="4"/>
    <n v="1753.1"/>
    <n v="6"/>
    <n v="10518.6"/>
    <n v="5046.3"/>
    <x v="0"/>
    <x v="2"/>
  </r>
  <r>
    <x v="739"/>
    <x v="15"/>
    <x v="3"/>
    <n v="2902.59"/>
    <n v="3"/>
    <n v="8707.77"/>
    <n v="3839.1"/>
    <x v="0"/>
    <x v="2"/>
  </r>
  <r>
    <x v="739"/>
    <x v="14"/>
    <x v="5"/>
    <n v="174.79"/>
    <n v="5"/>
    <n v="873.95"/>
    <n v="555.35"/>
    <x v="0"/>
    <x v="2"/>
  </r>
  <r>
    <x v="739"/>
    <x v="13"/>
    <x v="0"/>
    <n v="2220.9"/>
    <n v="2"/>
    <n v="4441.8"/>
    <n v="1680.12"/>
    <x v="0"/>
    <x v="2"/>
  </r>
  <r>
    <x v="740"/>
    <x v="0"/>
    <x v="0"/>
    <n v="1903.94"/>
    <n v="1"/>
    <n v="1903.94"/>
    <n v="706.41"/>
    <x v="0"/>
    <x v="2"/>
  </r>
  <r>
    <x v="740"/>
    <x v="9"/>
    <x v="4"/>
    <n v="1320.67"/>
    <n v="3"/>
    <n v="3962.01"/>
    <n v="2365.83"/>
    <x v="0"/>
    <x v="2"/>
  </r>
  <r>
    <x v="740"/>
    <x v="11"/>
    <x v="1"/>
    <n v="352.95"/>
    <n v="5"/>
    <n v="1764.75"/>
    <n v="1214.4000000000001"/>
    <x v="0"/>
    <x v="2"/>
  </r>
  <r>
    <x v="740"/>
    <x v="3"/>
    <x v="0"/>
    <n v="1622.6"/>
    <n v="3"/>
    <n v="4867.8"/>
    <n v="2437.65"/>
    <x v="0"/>
    <x v="2"/>
  </r>
  <r>
    <x v="740"/>
    <x v="5"/>
    <x v="4"/>
    <n v="1791.46"/>
    <n v="2"/>
    <n v="3582.92"/>
    <n v="1948.72"/>
    <x v="0"/>
    <x v="2"/>
  </r>
  <r>
    <x v="740"/>
    <x v="12"/>
    <x v="2"/>
    <n v="293.83999999999997"/>
    <n v="5"/>
    <n v="1469.2"/>
    <n v="870.4"/>
    <x v="0"/>
    <x v="2"/>
  </r>
  <r>
    <x v="740"/>
    <x v="15"/>
    <x v="3"/>
    <n v="2970.78"/>
    <n v="3"/>
    <n v="8912.34"/>
    <n v="3830.61"/>
    <x v="0"/>
    <x v="2"/>
  </r>
  <r>
    <x v="740"/>
    <x v="6"/>
    <x v="0"/>
    <n v="412.2"/>
    <n v="2"/>
    <n v="824.4"/>
    <n v="497.14"/>
    <x v="0"/>
    <x v="2"/>
  </r>
  <r>
    <x v="740"/>
    <x v="14"/>
    <x v="5"/>
    <n v="204.83"/>
    <n v="3"/>
    <n v="614.49"/>
    <n v="428.22"/>
    <x v="0"/>
    <x v="2"/>
  </r>
  <r>
    <x v="740"/>
    <x v="7"/>
    <x v="3"/>
    <n v="3549.58"/>
    <n v="7"/>
    <n v="24847.06"/>
    <n v="11678.66"/>
    <x v="0"/>
    <x v="2"/>
  </r>
  <r>
    <x v="741"/>
    <x v="10"/>
    <x v="4"/>
    <n v="2177.08"/>
    <n v="1"/>
    <n v="2177.08"/>
    <n v="1041.6099999999999"/>
    <x v="0"/>
    <x v="2"/>
  </r>
  <r>
    <x v="741"/>
    <x v="11"/>
    <x v="1"/>
    <n v="331.45"/>
    <n v="4"/>
    <n v="1325.8"/>
    <n v="858.24"/>
    <x v="0"/>
    <x v="2"/>
  </r>
  <r>
    <x v="741"/>
    <x v="4"/>
    <x v="3"/>
    <n v="588.4"/>
    <n v="2"/>
    <n v="1176.8"/>
    <n v="672.78"/>
    <x v="0"/>
    <x v="2"/>
  </r>
  <r>
    <x v="741"/>
    <x v="12"/>
    <x v="2"/>
    <n v="253.08"/>
    <n v="3"/>
    <n v="759.24"/>
    <n v="428.31"/>
    <x v="0"/>
    <x v="2"/>
  </r>
  <r>
    <x v="741"/>
    <x v="15"/>
    <x v="3"/>
    <n v="2935.78"/>
    <n v="2"/>
    <n v="5871.56"/>
    <n v="2578.6799999999998"/>
    <x v="0"/>
    <x v="2"/>
  </r>
  <r>
    <x v="741"/>
    <x v="6"/>
    <x v="0"/>
    <n v="403.11"/>
    <n v="5"/>
    <n v="2015.55"/>
    <n v="1251.0999999999999"/>
    <x v="0"/>
    <x v="2"/>
  </r>
  <r>
    <x v="741"/>
    <x v="14"/>
    <x v="5"/>
    <n v="194.18"/>
    <n v="1"/>
    <n v="194.18"/>
    <n v="119.97"/>
    <x v="0"/>
    <x v="2"/>
  </r>
  <r>
    <x v="741"/>
    <x v="7"/>
    <x v="3"/>
    <n v="3479.87"/>
    <n v="11"/>
    <n v="38278.57"/>
    <n v="16081.45"/>
    <x v="0"/>
    <x v="2"/>
  </r>
  <r>
    <x v="741"/>
    <x v="8"/>
    <x v="3"/>
    <n v="1505.4"/>
    <n v="2"/>
    <n v="3010.8"/>
    <n v="1548.9"/>
    <x v="0"/>
    <x v="2"/>
  </r>
  <r>
    <x v="742"/>
    <x v="9"/>
    <x v="4"/>
    <n v="1370.9"/>
    <n v="6"/>
    <n v="8225.4"/>
    <n v="4179.3599999999997"/>
    <x v="0"/>
    <x v="2"/>
  </r>
  <r>
    <x v="742"/>
    <x v="10"/>
    <x v="4"/>
    <n v="2242.3200000000002"/>
    <n v="5"/>
    <n v="11211.6"/>
    <n v="4983.3999999999996"/>
    <x v="0"/>
    <x v="2"/>
  </r>
  <r>
    <x v="742"/>
    <x v="1"/>
    <x v="1"/>
    <n v="461.79"/>
    <n v="5"/>
    <n v="2308.9499999999998"/>
    <n v="1590.6"/>
    <x v="0"/>
    <x v="2"/>
  </r>
  <r>
    <x v="742"/>
    <x v="3"/>
    <x v="0"/>
    <n v="1595.81"/>
    <n v="2"/>
    <n v="3191.62"/>
    <n v="1724.8"/>
    <x v="0"/>
    <x v="2"/>
  </r>
  <r>
    <x v="742"/>
    <x v="5"/>
    <x v="4"/>
    <n v="1561.94"/>
    <n v="2"/>
    <n v="3123.88"/>
    <n v="1669.5"/>
    <x v="0"/>
    <x v="2"/>
  </r>
  <r>
    <x v="742"/>
    <x v="15"/>
    <x v="3"/>
    <n v="3016.1"/>
    <n v="4"/>
    <n v="12064.4"/>
    <n v="5713.04"/>
    <x v="0"/>
    <x v="2"/>
  </r>
  <r>
    <x v="742"/>
    <x v="6"/>
    <x v="0"/>
    <n v="392.77"/>
    <n v="4"/>
    <n v="1571.08"/>
    <n v="998.24"/>
    <x v="0"/>
    <x v="2"/>
  </r>
  <r>
    <x v="742"/>
    <x v="14"/>
    <x v="5"/>
    <n v="167.99"/>
    <n v="1"/>
    <n v="167.99"/>
    <n v="116.09"/>
    <x v="0"/>
    <x v="2"/>
  </r>
  <r>
    <x v="742"/>
    <x v="13"/>
    <x v="0"/>
    <n v="2483.0500000000002"/>
    <n v="5"/>
    <n v="12415.25"/>
    <n v="4946.3999999999996"/>
    <x v="0"/>
    <x v="2"/>
  </r>
  <r>
    <x v="742"/>
    <x v="8"/>
    <x v="3"/>
    <n v="1708.91"/>
    <n v="2"/>
    <n v="3417.82"/>
    <n v="1824.46"/>
    <x v="0"/>
    <x v="2"/>
  </r>
  <r>
    <x v="743"/>
    <x v="0"/>
    <x v="0"/>
    <n v="1829.58"/>
    <n v="2"/>
    <n v="3659.16"/>
    <n v="1615.06"/>
    <x v="0"/>
    <x v="2"/>
  </r>
  <r>
    <x v="743"/>
    <x v="9"/>
    <x v="4"/>
    <n v="1368.32"/>
    <n v="3"/>
    <n v="4104.96"/>
    <n v="2352.6"/>
    <x v="0"/>
    <x v="2"/>
  </r>
  <r>
    <x v="743"/>
    <x v="10"/>
    <x v="4"/>
    <n v="2171.63"/>
    <n v="3"/>
    <n v="6514.89"/>
    <n v="2625.63"/>
    <x v="0"/>
    <x v="2"/>
  </r>
  <r>
    <x v="743"/>
    <x v="2"/>
    <x v="2"/>
    <n v="254.67"/>
    <n v="4"/>
    <n v="1018.68"/>
    <n v="620.36"/>
    <x v="0"/>
    <x v="2"/>
  </r>
  <r>
    <x v="743"/>
    <x v="11"/>
    <x v="1"/>
    <n v="339.52"/>
    <n v="1"/>
    <n v="339.52"/>
    <n v="236.03"/>
    <x v="0"/>
    <x v="2"/>
  </r>
  <r>
    <x v="743"/>
    <x v="4"/>
    <x v="3"/>
    <n v="608.07000000000005"/>
    <n v="4"/>
    <n v="2432.2800000000002"/>
    <n v="1398.24"/>
    <x v="0"/>
    <x v="2"/>
  </r>
  <r>
    <x v="743"/>
    <x v="12"/>
    <x v="2"/>
    <n v="295.48"/>
    <n v="4"/>
    <n v="1181.92"/>
    <n v="693.28"/>
    <x v="0"/>
    <x v="2"/>
  </r>
  <r>
    <x v="743"/>
    <x v="7"/>
    <x v="3"/>
    <n v="3535.48"/>
    <n v="7"/>
    <n v="24748.36"/>
    <n v="11887.4"/>
    <x v="0"/>
    <x v="2"/>
  </r>
  <r>
    <x v="743"/>
    <x v="13"/>
    <x v="0"/>
    <n v="2519.16"/>
    <n v="4"/>
    <n v="10076.64"/>
    <n v="3718"/>
    <x v="0"/>
    <x v="2"/>
  </r>
  <r>
    <x v="743"/>
    <x v="8"/>
    <x v="3"/>
    <n v="1732.08"/>
    <n v="2"/>
    <n v="3464.16"/>
    <n v="1812.18"/>
    <x v="0"/>
    <x v="2"/>
  </r>
  <r>
    <x v="744"/>
    <x v="9"/>
    <x v="4"/>
    <n v="1263.2"/>
    <n v="3"/>
    <n v="3789.6"/>
    <n v="2235.5700000000002"/>
    <x v="0"/>
    <x v="2"/>
  </r>
  <r>
    <x v="744"/>
    <x v="10"/>
    <x v="4"/>
    <n v="1889.4"/>
    <n v="2"/>
    <n v="3778.8"/>
    <n v="1539.64"/>
    <x v="0"/>
    <x v="2"/>
  </r>
  <r>
    <x v="744"/>
    <x v="3"/>
    <x v="0"/>
    <n v="1564.57"/>
    <n v="1"/>
    <n v="1564.57"/>
    <n v="752.94"/>
    <x v="0"/>
    <x v="2"/>
  </r>
  <r>
    <x v="744"/>
    <x v="14"/>
    <x v="5"/>
    <n v="206.64"/>
    <n v="1"/>
    <n v="206.64"/>
    <n v="142.15"/>
    <x v="0"/>
    <x v="2"/>
  </r>
  <r>
    <x v="744"/>
    <x v="7"/>
    <x v="3"/>
    <n v="2843.48"/>
    <n v="3"/>
    <n v="8530.44"/>
    <n v="3819.33"/>
    <x v="0"/>
    <x v="2"/>
  </r>
  <r>
    <x v="744"/>
    <x v="8"/>
    <x v="3"/>
    <n v="1699.51"/>
    <n v="2"/>
    <n v="3399.02"/>
    <n v="1583.34"/>
    <x v="0"/>
    <x v="2"/>
  </r>
  <r>
    <x v="745"/>
    <x v="0"/>
    <x v="0"/>
    <n v="1898.61"/>
    <n v="6"/>
    <n v="11391.66"/>
    <n v="4055.58"/>
    <x v="0"/>
    <x v="2"/>
  </r>
  <r>
    <x v="745"/>
    <x v="10"/>
    <x v="4"/>
    <n v="2196.87"/>
    <n v="4"/>
    <n v="8787.48"/>
    <n v="4338.68"/>
    <x v="0"/>
    <x v="2"/>
  </r>
  <r>
    <x v="745"/>
    <x v="1"/>
    <x v="1"/>
    <n v="447.8"/>
    <n v="2"/>
    <n v="895.6"/>
    <n v="551.34"/>
    <x v="0"/>
    <x v="2"/>
  </r>
  <r>
    <x v="745"/>
    <x v="2"/>
    <x v="2"/>
    <n v="251.25"/>
    <n v="2"/>
    <n v="502.5"/>
    <n v="308.60000000000002"/>
    <x v="0"/>
    <x v="2"/>
  </r>
  <r>
    <x v="745"/>
    <x v="11"/>
    <x v="1"/>
    <n v="343.6"/>
    <n v="1"/>
    <n v="343.6"/>
    <n v="228.98"/>
    <x v="0"/>
    <x v="2"/>
  </r>
  <r>
    <x v="745"/>
    <x v="3"/>
    <x v="0"/>
    <n v="1382"/>
    <n v="4"/>
    <n v="5528"/>
    <n v="2812.56"/>
    <x v="0"/>
    <x v="2"/>
  </r>
  <r>
    <x v="745"/>
    <x v="12"/>
    <x v="2"/>
    <n v="282.98"/>
    <n v="2"/>
    <n v="565.96"/>
    <n v="313.14"/>
    <x v="0"/>
    <x v="2"/>
  </r>
  <r>
    <x v="745"/>
    <x v="14"/>
    <x v="5"/>
    <n v="200.82"/>
    <n v="5"/>
    <n v="1004.1"/>
    <n v="603.25"/>
    <x v="0"/>
    <x v="2"/>
  </r>
  <r>
    <x v="745"/>
    <x v="13"/>
    <x v="0"/>
    <n v="2546.92"/>
    <n v="6"/>
    <n v="15281.52"/>
    <n v="6286.26"/>
    <x v="0"/>
    <x v="2"/>
  </r>
  <r>
    <x v="745"/>
    <x v="8"/>
    <x v="3"/>
    <n v="1692.02"/>
    <n v="3"/>
    <n v="5076.0600000000004"/>
    <n v="2626.41"/>
    <x v="0"/>
    <x v="2"/>
  </r>
  <r>
    <x v="746"/>
    <x v="0"/>
    <x v="0"/>
    <n v="1729.18"/>
    <n v="3"/>
    <n v="5187.54"/>
    <n v="2011.62"/>
    <x v="0"/>
    <x v="2"/>
  </r>
  <r>
    <x v="746"/>
    <x v="9"/>
    <x v="4"/>
    <n v="1250.43"/>
    <n v="3"/>
    <n v="3751.29"/>
    <n v="2231.25"/>
    <x v="0"/>
    <x v="2"/>
  </r>
  <r>
    <x v="746"/>
    <x v="10"/>
    <x v="4"/>
    <n v="2180.4499999999998"/>
    <n v="3"/>
    <n v="6541.35"/>
    <n v="3249.69"/>
    <x v="0"/>
    <x v="2"/>
  </r>
  <r>
    <x v="746"/>
    <x v="1"/>
    <x v="1"/>
    <n v="395.46"/>
    <n v="2"/>
    <n v="790.92"/>
    <n v="529.5"/>
    <x v="0"/>
    <x v="2"/>
  </r>
  <r>
    <x v="746"/>
    <x v="5"/>
    <x v="4"/>
    <n v="1782.77"/>
    <n v="2"/>
    <n v="3565.54"/>
    <n v="1871.84"/>
    <x v="0"/>
    <x v="2"/>
  </r>
  <r>
    <x v="746"/>
    <x v="12"/>
    <x v="2"/>
    <n v="300.33"/>
    <n v="5"/>
    <n v="1501.65"/>
    <n v="922.35"/>
    <x v="0"/>
    <x v="2"/>
  </r>
  <r>
    <x v="746"/>
    <x v="14"/>
    <x v="5"/>
    <n v="200.66"/>
    <n v="6"/>
    <n v="1203.96"/>
    <n v="816.54"/>
    <x v="0"/>
    <x v="2"/>
  </r>
  <r>
    <x v="746"/>
    <x v="7"/>
    <x v="3"/>
    <n v="3417.16"/>
    <n v="6"/>
    <n v="20502.96"/>
    <n v="9606.6"/>
    <x v="0"/>
    <x v="2"/>
  </r>
  <r>
    <x v="746"/>
    <x v="13"/>
    <x v="0"/>
    <n v="2442.7600000000002"/>
    <n v="4"/>
    <n v="9771.0400000000009"/>
    <n v="4058.88"/>
    <x v="0"/>
    <x v="2"/>
  </r>
  <r>
    <x v="746"/>
    <x v="8"/>
    <x v="3"/>
    <n v="1680.85"/>
    <n v="5"/>
    <n v="8404.25"/>
    <n v="3823.35"/>
    <x v="0"/>
    <x v="2"/>
  </r>
  <r>
    <x v="747"/>
    <x v="1"/>
    <x v="1"/>
    <n v="456.18"/>
    <n v="1"/>
    <n v="456.18"/>
    <n v="283.89"/>
    <x v="0"/>
    <x v="2"/>
  </r>
  <r>
    <x v="747"/>
    <x v="2"/>
    <x v="2"/>
    <n v="245.44"/>
    <n v="3"/>
    <n v="736.32"/>
    <n v="443.97"/>
    <x v="0"/>
    <x v="2"/>
  </r>
  <r>
    <x v="747"/>
    <x v="3"/>
    <x v="0"/>
    <n v="1545.85"/>
    <n v="5"/>
    <n v="7729.25"/>
    <n v="3638.05"/>
    <x v="0"/>
    <x v="2"/>
  </r>
  <r>
    <x v="747"/>
    <x v="12"/>
    <x v="2"/>
    <n v="287.61"/>
    <n v="1"/>
    <n v="287.61"/>
    <n v="178.92"/>
    <x v="0"/>
    <x v="2"/>
  </r>
  <r>
    <x v="747"/>
    <x v="6"/>
    <x v="0"/>
    <n v="399.23"/>
    <n v="3"/>
    <n v="1197.69"/>
    <n v="754.53"/>
    <x v="0"/>
    <x v="2"/>
  </r>
  <r>
    <x v="747"/>
    <x v="7"/>
    <x v="3"/>
    <n v="3602.26"/>
    <n v="3"/>
    <n v="10806.78"/>
    <n v="5400.33"/>
    <x v="0"/>
    <x v="2"/>
  </r>
  <r>
    <x v="747"/>
    <x v="8"/>
    <x v="3"/>
    <n v="1715.71"/>
    <n v="7"/>
    <n v="12009.97"/>
    <n v="5698.98"/>
    <x v="0"/>
    <x v="2"/>
  </r>
  <r>
    <x v="748"/>
    <x v="0"/>
    <x v="0"/>
    <n v="1879.85"/>
    <n v="8"/>
    <n v="15038.8"/>
    <n v="6284.8"/>
    <x v="0"/>
    <x v="2"/>
  </r>
  <r>
    <x v="748"/>
    <x v="1"/>
    <x v="1"/>
    <n v="431.79"/>
    <n v="5"/>
    <n v="2158.9499999999998"/>
    <n v="1504.85"/>
    <x v="0"/>
    <x v="2"/>
  </r>
  <r>
    <x v="748"/>
    <x v="4"/>
    <x v="3"/>
    <n v="592.28"/>
    <n v="3"/>
    <n v="1776.84"/>
    <n v="1003.08"/>
    <x v="0"/>
    <x v="2"/>
  </r>
  <r>
    <x v="748"/>
    <x v="12"/>
    <x v="2"/>
    <n v="298.58"/>
    <n v="7"/>
    <n v="2090.06"/>
    <n v="1290.8"/>
    <x v="0"/>
    <x v="2"/>
  </r>
  <r>
    <x v="748"/>
    <x v="14"/>
    <x v="5"/>
    <n v="201.75"/>
    <n v="3"/>
    <n v="605.25"/>
    <n v="369.36"/>
    <x v="0"/>
    <x v="2"/>
  </r>
  <r>
    <x v="748"/>
    <x v="7"/>
    <x v="3"/>
    <n v="3541.06"/>
    <n v="14"/>
    <n v="49574.84"/>
    <n v="21105"/>
    <x v="0"/>
    <x v="2"/>
  </r>
  <r>
    <x v="748"/>
    <x v="13"/>
    <x v="0"/>
    <n v="2429.89"/>
    <n v="5"/>
    <n v="12149.45"/>
    <n v="5423.5"/>
    <x v="0"/>
    <x v="2"/>
  </r>
  <r>
    <x v="749"/>
    <x v="0"/>
    <x v="0"/>
    <n v="1960.13"/>
    <n v="4"/>
    <n v="7840.52"/>
    <n v="3498.68"/>
    <x v="0"/>
    <x v="2"/>
  </r>
  <r>
    <x v="749"/>
    <x v="9"/>
    <x v="4"/>
    <n v="1313.31"/>
    <n v="6"/>
    <n v="7879.86"/>
    <n v="3986.4"/>
    <x v="0"/>
    <x v="2"/>
  </r>
  <r>
    <x v="749"/>
    <x v="10"/>
    <x v="4"/>
    <n v="2194.63"/>
    <n v="4"/>
    <n v="8778.52"/>
    <n v="4289.84"/>
    <x v="0"/>
    <x v="2"/>
  </r>
  <r>
    <x v="749"/>
    <x v="12"/>
    <x v="2"/>
    <n v="306.26"/>
    <n v="6"/>
    <n v="1837.56"/>
    <n v="1143.18"/>
    <x v="0"/>
    <x v="2"/>
  </r>
  <r>
    <x v="749"/>
    <x v="6"/>
    <x v="0"/>
    <n v="400.56"/>
    <n v="3"/>
    <n v="1201.68"/>
    <n v="701.37"/>
    <x v="0"/>
    <x v="2"/>
  </r>
  <r>
    <x v="749"/>
    <x v="7"/>
    <x v="3"/>
    <n v="3420.84"/>
    <n v="3"/>
    <n v="10262.52"/>
    <n v="5060.37"/>
    <x v="0"/>
    <x v="2"/>
  </r>
  <r>
    <x v="749"/>
    <x v="13"/>
    <x v="0"/>
    <n v="2458.4699999999998"/>
    <n v="4"/>
    <n v="9833.8799999999992"/>
    <n v="4237.5200000000004"/>
    <x v="0"/>
    <x v="2"/>
  </r>
  <r>
    <x v="749"/>
    <x v="8"/>
    <x v="3"/>
    <n v="1671.21"/>
    <n v="1"/>
    <n v="1671.21"/>
    <n v="757.53"/>
    <x v="0"/>
    <x v="2"/>
  </r>
  <r>
    <x v="750"/>
    <x v="10"/>
    <x v="4"/>
    <n v="2272.6799999999998"/>
    <n v="4"/>
    <n v="9090.7199999999993"/>
    <n v="4326.4399999999996"/>
    <x v="0"/>
    <x v="2"/>
  </r>
  <r>
    <x v="750"/>
    <x v="1"/>
    <x v="1"/>
    <n v="468.58"/>
    <n v="3"/>
    <n v="1405.74"/>
    <n v="944.31"/>
    <x v="0"/>
    <x v="2"/>
  </r>
  <r>
    <x v="750"/>
    <x v="11"/>
    <x v="1"/>
    <n v="346.57"/>
    <n v="1"/>
    <n v="346.57"/>
    <n v="225.06"/>
    <x v="0"/>
    <x v="2"/>
  </r>
  <r>
    <x v="750"/>
    <x v="12"/>
    <x v="2"/>
    <n v="302.10000000000002"/>
    <n v="4"/>
    <n v="1208.4000000000001"/>
    <n v="668.76"/>
    <x v="0"/>
    <x v="2"/>
  </r>
  <r>
    <x v="750"/>
    <x v="7"/>
    <x v="3"/>
    <n v="3538.71"/>
    <n v="8"/>
    <n v="28309.68"/>
    <n v="13483.28"/>
    <x v="0"/>
    <x v="2"/>
  </r>
  <r>
    <x v="751"/>
    <x v="0"/>
    <x v="0"/>
    <n v="1619.8"/>
    <n v="3"/>
    <n v="4859.3999999999996"/>
    <n v="1825.02"/>
    <x v="0"/>
    <x v="2"/>
  </r>
  <r>
    <x v="751"/>
    <x v="9"/>
    <x v="4"/>
    <n v="1290.98"/>
    <n v="5"/>
    <n v="6454.9"/>
    <n v="3804.3"/>
    <x v="0"/>
    <x v="2"/>
  </r>
  <r>
    <x v="751"/>
    <x v="10"/>
    <x v="4"/>
    <n v="2123.42"/>
    <n v="1"/>
    <n v="2123.42"/>
    <n v="910.7"/>
    <x v="0"/>
    <x v="2"/>
  </r>
  <r>
    <x v="751"/>
    <x v="2"/>
    <x v="2"/>
    <n v="232.53"/>
    <n v="5"/>
    <n v="1162.6500000000001"/>
    <n v="641.29999999999995"/>
    <x v="0"/>
    <x v="2"/>
  </r>
  <r>
    <x v="751"/>
    <x v="11"/>
    <x v="1"/>
    <n v="352.04"/>
    <n v="3"/>
    <n v="1056.1199999999999"/>
    <n v="665.82"/>
    <x v="0"/>
    <x v="2"/>
  </r>
  <r>
    <x v="751"/>
    <x v="3"/>
    <x v="0"/>
    <n v="1642.68"/>
    <n v="4"/>
    <n v="6570.72"/>
    <n v="2989.88"/>
    <x v="0"/>
    <x v="2"/>
  </r>
  <r>
    <x v="751"/>
    <x v="4"/>
    <x v="3"/>
    <n v="610.54999999999995"/>
    <n v="5"/>
    <n v="3052.75"/>
    <n v="1762.25"/>
    <x v="0"/>
    <x v="2"/>
  </r>
  <r>
    <x v="751"/>
    <x v="5"/>
    <x v="4"/>
    <n v="1817.44"/>
    <n v="5"/>
    <n v="9087.2000000000007"/>
    <n v="4157.25"/>
    <x v="0"/>
    <x v="2"/>
  </r>
  <r>
    <x v="751"/>
    <x v="12"/>
    <x v="2"/>
    <n v="297.8"/>
    <n v="1"/>
    <n v="297.8"/>
    <n v="176.64"/>
    <x v="0"/>
    <x v="2"/>
  </r>
  <r>
    <x v="751"/>
    <x v="15"/>
    <x v="3"/>
    <n v="2991.21"/>
    <n v="6"/>
    <n v="17947.259999999998"/>
    <n v="7526.88"/>
    <x v="0"/>
    <x v="2"/>
  </r>
  <r>
    <x v="751"/>
    <x v="7"/>
    <x v="3"/>
    <n v="3623.04"/>
    <n v="4"/>
    <n v="14492.16"/>
    <n v="6625.04"/>
    <x v="0"/>
    <x v="2"/>
  </r>
  <r>
    <x v="751"/>
    <x v="13"/>
    <x v="0"/>
    <n v="2499.52"/>
    <n v="2"/>
    <n v="4999.04"/>
    <n v="2036.9"/>
    <x v="0"/>
    <x v="2"/>
  </r>
  <r>
    <x v="751"/>
    <x v="8"/>
    <x v="3"/>
    <n v="1428.33"/>
    <n v="4"/>
    <n v="5713.32"/>
    <n v="2626.32"/>
    <x v="0"/>
    <x v="2"/>
  </r>
  <r>
    <x v="752"/>
    <x v="11"/>
    <x v="1"/>
    <n v="346.8"/>
    <n v="3"/>
    <n v="1040.4000000000001"/>
    <n v="707.94"/>
    <x v="0"/>
    <x v="2"/>
  </r>
  <r>
    <x v="752"/>
    <x v="5"/>
    <x v="4"/>
    <n v="1814.78"/>
    <n v="3"/>
    <n v="5444.34"/>
    <n v="2533.86"/>
    <x v="0"/>
    <x v="2"/>
  </r>
  <r>
    <x v="752"/>
    <x v="12"/>
    <x v="2"/>
    <n v="299.27"/>
    <n v="2"/>
    <n v="598.54"/>
    <n v="356.98"/>
    <x v="0"/>
    <x v="2"/>
  </r>
  <r>
    <x v="752"/>
    <x v="6"/>
    <x v="0"/>
    <n v="405.25"/>
    <n v="4"/>
    <n v="1621"/>
    <n v="940.12"/>
    <x v="0"/>
    <x v="2"/>
  </r>
  <r>
    <x v="753"/>
    <x v="0"/>
    <x v="0"/>
    <n v="1881.31"/>
    <n v="2"/>
    <n v="3762.62"/>
    <n v="1386.7"/>
    <x v="0"/>
    <x v="2"/>
  </r>
  <r>
    <x v="753"/>
    <x v="9"/>
    <x v="4"/>
    <n v="1247.1300000000001"/>
    <n v="3"/>
    <n v="3741.39"/>
    <n v="2225.0700000000002"/>
    <x v="0"/>
    <x v="2"/>
  </r>
  <r>
    <x v="753"/>
    <x v="10"/>
    <x v="4"/>
    <n v="2241.87"/>
    <n v="3"/>
    <n v="6725.61"/>
    <n v="3130.8"/>
    <x v="0"/>
    <x v="2"/>
  </r>
  <r>
    <x v="753"/>
    <x v="11"/>
    <x v="1"/>
    <n v="346.48"/>
    <n v="2"/>
    <n v="692.96"/>
    <n v="421.98"/>
    <x v="0"/>
    <x v="2"/>
  </r>
  <r>
    <x v="753"/>
    <x v="4"/>
    <x v="3"/>
    <n v="602.97"/>
    <n v="3"/>
    <n v="1808.91"/>
    <n v="1017.69"/>
    <x v="0"/>
    <x v="2"/>
  </r>
  <r>
    <x v="753"/>
    <x v="15"/>
    <x v="3"/>
    <n v="2619.48"/>
    <n v="4"/>
    <n v="10477.92"/>
    <n v="4581.04"/>
    <x v="0"/>
    <x v="2"/>
  </r>
  <r>
    <x v="753"/>
    <x v="6"/>
    <x v="0"/>
    <n v="411.02"/>
    <n v="5"/>
    <n v="2055.1"/>
    <n v="1153.5999999999999"/>
    <x v="0"/>
    <x v="2"/>
  </r>
  <r>
    <x v="753"/>
    <x v="7"/>
    <x v="3"/>
    <n v="2850.08"/>
    <n v="6"/>
    <n v="17100.48"/>
    <n v="8163.54"/>
    <x v="0"/>
    <x v="2"/>
  </r>
  <r>
    <x v="753"/>
    <x v="8"/>
    <x v="3"/>
    <n v="1523.73"/>
    <n v="1"/>
    <n v="1523.73"/>
    <n v="752.4"/>
    <x v="0"/>
    <x v="2"/>
  </r>
  <r>
    <x v="754"/>
    <x v="0"/>
    <x v="0"/>
    <n v="1892.07"/>
    <n v="3"/>
    <n v="5676.21"/>
    <n v="2341.11"/>
    <x v="0"/>
    <x v="2"/>
  </r>
  <r>
    <x v="754"/>
    <x v="9"/>
    <x v="4"/>
    <n v="1283.96"/>
    <n v="4"/>
    <n v="5135.84"/>
    <n v="2731.6"/>
    <x v="0"/>
    <x v="2"/>
  </r>
  <r>
    <x v="754"/>
    <x v="10"/>
    <x v="4"/>
    <n v="2231.7600000000002"/>
    <n v="7"/>
    <n v="15622.32"/>
    <n v="7807.8"/>
    <x v="0"/>
    <x v="2"/>
  </r>
  <r>
    <x v="754"/>
    <x v="1"/>
    <x v="1"/>
    <n v="442.01"/>
    <n v="1"/>
    <n v="442.01"/>
    <n v="293.54000000000002"/>
    <x v="0"/>
    <x v="2"/>
  </r>
  <r>
    <x v="754"/>
    <x v="11"/>
    <x v="1"/>
    <n v="351.15"/>
    <n v="1"/>
    <n v="351.15"/>
    <n v="212.36"/>
    <x v="0"/>
    <x v="2"/>
  </r>
  <r>
    <x v="754"/>
    <x v="3"/>
    <x v="0"/>
    <n v="1632.54"/>
    <n v="2"/>
    <n v="3265.08"/>
    <n v="1496.62"/>
    <x v="0"/>
    <x v="2"/>
  </r>
  <r>
    <x v="754"/>
    <x v="4"/>
    <x v="3"/>
    <n v="610.83000000000004"/>
    <n v="4"/>
    <n v="2443.3200000000002"/>
    <n v="1289.1600000000001"/>
    <x v="0"/>
    <x v="2"/>
  </r>
  <r>
    <x v="754"/>
    <x v="5"/>
    <x v="4"/>
    <n v="1823.87"/>
    <n v="1"/>
    <n v="1823.87"/>
    <n v="954.91"/>
    <x v="0"/>
    <x v="2"/>
  </r>
  <r>
    <x v="754"/>
    <x v="12"/>
    <x v="2"/>
    <n v="300.45"/>
    <n v="2"/>
    <n v="600.9"/>
    <n v="367.9"/>
    <x v="0"/>
    <x v="2"/>
  </r>
  <r>
    <x v="754"/>
    <x v="15"/>
    <x v="3"/>
    <n v="3028.49"/>
    <n v="2"/>
    <n v="6056.98"/>
    <n v="2512.34"/>
    <x v="0"/>
    <x v="2"/>
  </r>
  <r>
    <x v="754"/>
    <x v="6"/>
    <x v="0"/>
    <n v="405.97"/>
    <n v="4"/>
    <n v="1623.88"/>
    <n v="964.4"/>
    <x v="0"/>
    <x v="2"/>
  </r>
  <r>
    <x v="754"/>
    <x v="14"/>
    <x v="5"/>
    <n v="197.2"/>
    <n v="2"/>
    <n v="394.4"/>
    <n v="271.60000000000002"/>
    <x v="0"/>
    <x v="2"/>
  </r>
  <r>
    <x v="754"/>
    <x v="8"/>
    <x v="3"/>
    <n v="1702.29"/>
    <n v="2"/>
    <n v="3404.58"/>
    <n v="1689.8"/>
    <x v="0"/>
    <x v="2"/>
  </r>
  <r>
    <x v="755"/>
    <x v="0"/>
    <x v="0"/>
    <n v="1889.61"/>
    <n v="3"/>
    <n v="5668.83"/>
    <n v="2206.1999999999998"/>
    <x v="0"/>
    <x v="2"/>
  </r>
  <r>
    <x v="755"/>
    <x v="9"/>
    <x v="4"/>
    <n v="1318.01"/>
    <n v="3"/>
    <n v="3954.03"/>
    <n v="2082.33"/>
    <x v="0"/>
    <x v="2"/>
  </r>
  <r>
    <x v="755"/>
    <x v="10"/>
    <x v="4"/>
    <n v="2194.6"/>
    <n v="3"/>
    <n v="6583.8"/>
    <n v="3198"/>
    <x v="0"/>
    <x v="2"/>
  </r>
  <r>
    <x v="755"/>
    <x v="2"/>
    <x v="2"/>
    <n v="253.16"/>
    <n v="2"/>
    <n v="506.32"/>
    <n v="306.64"/>
    <x v="0"/>
    <x v="2"/>
  </r>
  <r>
    <x v="755"/>
    <x v="11"/>
    <x v="1"/>
    <n v="353.41"/>
    <n v="3"/>
    <n v="1060.23"/>
    <n v="668.43"/>
    <x v="0"/>
    <x v="2"/>
  </r>
  <r>
    <x v="755"/>
    <x v="12"/>
    <x v="2"/>
    <n v="295.02"/>
    <n v="1"/>
    <n v="295.02"/>
    <n v="177.53"/>
    <x v="0"/>
    <x v="2"/>
  </r>
  <r>
    <x v="755"/>
    <x v="15"/>
    <x v="3"/>
    <n v="3025.97"/>
    <n v="5"/>
    <n v="15129.85"/>
    <n v="6821.8"/>
    <x v="0"/>
    <x v="2"/>
  </r>
  <r>
    <x v="755"/>
    <x v="14"/>
    <x v="5"/>
    <n v="204.5"/>
    <n v="3"/>
    <n v="613.5"/>
    <n v="398.4"/>
    <x v="0"/>
    <x v="2"/>
  </r>
  <r>
    <x v="755"/>
    <x v="7"/>
    <x v="3"/>
    <n v="3482.1"/>
    <n v="8"/>
    <n v="27856.799999999999"/>
    <n v="12517.92"/>
    <x v="0"/>
    <x v="2"/>
  </r>
  <r>
    <x v="755"/>
    <x v="13"/>
    <x v="0"/>
    <n v="2527.13"/>
    <n v="4"/>
    <n v="10108.52"/>
    <n v="3846.48"/>
    <x v="0"/>
    <x v="2"/>
  </r>
  <r>
    <x v="755"/>
    <x v="8"/>
    <x v="3"/>
    <n v="1713.06"/>
    <n v="6"/>
    <n v="10278.36"/>
    <n v="4947.18"/>
    <x v="0"/>
    <x v="2"/>
  </r>
  <r>
    <x v="756"/>
    <x v="0"/>
    <x v="0"/>
    <n v="1615.17"/>
    <n v="1"/>
    <n v="1615.17"/>
    <n v="615.63"/>
    <x v="0"/>
    <x v="2"/>
  </r>
  <r>
    <x v="756"/>
    <x v="9"/>
    <x v="4"/>
    <n v="1285.69"/>
    <n v="4"/>
    <n v="5142.76"/>
    <n v="2758.72"/>
    <x v="0"/>
    <x v="2"/>
  </r>
  <r>
    <x v="756"/>
    <x v="1"/>
    <x v="1"/>
    <n v="451.87"/>
    <n v="5"/>
    <n v="2259.35"/>
    <n v="1448.45"/>
    <x v="0"/>
    <x v="2"/>
  </r>
  <r>
    <x v="756"/>
    <x v="2"/>
    <x v="2"/>
    <n v="247.08"/>
    <n v="5"/>
    <n v="1235.4000000000001"/>
    <n v="774.1"/>
    <x v="0"/>
    <x v="2"/>
  </r>
  <r>
    <x v="756"/>
    <x v="3"/>
    <x v="0"/>
    <n v="1634.95"/>
    <n v="2"/>
    <n v="3269.9"/>
    <n v="1510.74"/>
    <x v="0"/>
    <x v="2"/>
  </r>
  <r>
    <x v="756"/>
    <x v="5"/>
    <x v="4"/>
    <n v="1766.91"/>
    <n v="5"/>
    <n v="8834.5499999999993"/>
    <n v="4224.3500000000004"/>
    <x v="0"/>
    <x v="2"/>
  </r>
  <r>
    <x v="756"/>
    <x v="15"/>
    <x v="3"/>
    <n v="2922.86"/>
    <n v="6"/>
    <n v="17537.16"/>
    <n v="7823.34"/>
    <x v="0"/>
    <x v="2"/>
  </r>
  <r>
    <x v="756"/>
    <x v="6"/>
    <x v="0"/>
    <n v="398.6"/>
    <n v="3"/>
    <n v="1195.8"/>
    <n v="750.6"/>
    <x v="0"/>
    <x v="2"/>
  </r>
  <r>
    <x v="756"/>
    <x v="14"/>
    <x v="5"/>
    <n v="203"/>
    <n v="3"/>
    <n v="609"/>
    <n v="383.22"/>
    <x v="0"/>
    <x v="2"/>
  </r>
  <r>
    <x v="756"/>
    <x v="7"/>
    <x v="3"/>
    <n v="3495.65"/>
    <n v="7"/>
    <n v="24469.55"/>
    <n v="10685.99"/>
    <x v="0"/>
    <x v="2"/>
  </r>
  <r>
    <x v="756"/>
    <x v="13"/>
    <x v="0"/>
    <n v="2478.8200000000002"/>
    <n v="2"/>
    <n v="4957.6400000000003"/>
    <n v="2159.88"/>
    <x v="0"/>
    <x v="2"/>
  </r>
  <r>
    <x v="756"/>
    <x v="8"/>
    <x v="3"/>
    <n v="1633.29"/>
    <n v="3"/>
    <n v="4899.87"/>
    <n v="2311.89"/>
    <x v="0"/>
    <x v="2"/>
  </r>
  <r>
    <x v="757"/>
    <x v="9"/>
    <x v="4"/>
    <n v="1340.48"/>
    <n v="2"/>
    <n v="2680.96"/>
    <n v="1346.04"/>
    <x v="0"/>
    <x v="2"/>
  </r>
  <r>
    <x v="757"/>
    <x v="1"/>
    <x v="1"/>
    <n v="441.67"/>
    <n v="4"/>
    <n v="1766.68"/>
    <n v="1061.24"/>
    <x v="0"/>
    <x v="2"/>
  </r>
  <r>
    <x v="757"/>
    <x v="2"/>
    <x v="2"/>
    <n v="217.87"/>
    <n v="2"/>
    <n v="435.74"/>
    <n v="263"/>
    <x v="0"/>
    <x v="2"/>
  </r>
  <r>
    <x v="757"/>
    <x v="3"/>
    <x v="0"/>
    <n v="1656.43"/>
    <n v="2"/>
    <n v="3312.86"/>
    <n v="1623.06"/>
    <x v="0"/>
    <x v="2"/>
  </r>
  <r>
    <x v="757"/>
    <x v="15"/>
    <x v="3"/>
    <n v="3001.47"/>
    <n v="3"/>
    <n v="9004.41"/>
    <n v="3938.31"/>
    <x v="0"/>
    <x v="2"/>
  </r>
  <r>
    <x v="757"/>
    <x v="6"/>
    <x v="0"/>
    <n v="414.68"/>
    <n v="5"/>
    <n v="2073.4"/>
    <n v="1327.6"/>
    <x v="0"/>
    <x v="2"/>
  </r>
  <r>
    <x v="757"/>
    <x v="7"/>
    <x v="3"/>
    <n v="3541.78"/>
    <n v="7"/>
    <n v="24792.46"/>
    <n v="11636.87"/>
    <x v="0"/>
    <x v="2"/>
  </r>
  <r>
    <x v="758"/>
    <x v="0"/>
    <x v="0"/>
    <n v="1920.75"/>
    <n v="2"/>
    <n v="3841.5"/>
    <n v="1609.24"/>
    <x v="0"/>
    <x v="2"/>
  </r>
  <r>
    <x v="758"/>
    <x v="9"/>
    <x v="4"/>
    <n v="1328.98"/>
    <n v="2"/>
    <n v="2657.96"/>
    <n v="1379.36"/>
    <x v="0"/>
    <x v="2"/>
  </r>
  <r>
    <x v="758"/>
    <x v="10"/>
    <x v="4"/>
    <n v="2122.44"/>
    <n v="6"/>
    <n v="12734.64"/>
    <n v="5227.2"/>
    <x v="0"/>
    <x v="2"/>
  </r>
  <r>
    <x v="758"/>
    <x v="1"/>
    <x v="1"/>
    <n v="450.96"/>
    <n v="1"/>
    <n v="450.96"/>
    <n v="302.97000000000003"/>
    <x v="0"/>
    <x v="2"/>
  </r>
  <r>
    <x v="758"/>
    <x v="11"/>
    <x v="1"/>
    <n v="344.86"/>
    <n v="4"/>
    <n v="1379.44"/>
    <n v="952.4"/>
    <x v="0"/>
    <x v="2"/>
  </r>
  <r>
    <x v="758"/>
    <x v="3"/>
    <x v="0"/>
    <n v="1616.42"/>
    <n v="1"/>
    <n v="1616.42"/>
    <n v="808.87"/>
    <x v="0"/>
    <x v="2"/>
  </r>
  <r>
    <x v="758"/>
    <x v="6"/>
    <x v="0"/>
    <n v="404.6"/>
    <n v="2"/>
    <n v="809.2"/>
    <n v="476.78"/>
    <x v="0"/>
    <x v="2"/>
  </r>
  <r>
    <x v="758"/>
    <x v="14"/>
    <x v="5"/>
    <n v="157.47"/>
    <n v="3"/>
    <n v="472.41"/>
    <n v="323.7"/>
    <x v="0"/>
    <x v="2"/>
  </r>
  <r>
    <x v="758"/>
    <x v="7"/>
    <x v="3"/>
    <n v="3512.32"/>
    <n v="7"/>
    <n v="24586.240000000002"/>
    <n v="11356.87"/>
    <x v="0"/>
    <x v="2"/>
  </r>
  <r>
    <x v="758"/>
    <x v="13"/>
    <x v="0"/>
    <n v="2268.9899999999998"/>
    <n v="2"/>
    <n v="4537.9799999999996"/>
    <n v="1818.14"/>
    <x v="0"/>
    <x v="2"/>
  </r>
  <r>
    <x v="758"/>
    <x v="8"/>
    <x v="3"/>
    <n v="1403.91"/>
    <n v="1"/>
    <n v="1403.91"/>
    <n v="659.48"/>
    <x v="0"/>
    <x v="2"/>
  </r>
  <r>
    <x v="759"/>
    <x v="0"/>
    <x v="0"/>
    <n v="1873.83"/>
    <n v="1"/>
    <n v="1873.83"/>
    <n v="838.23"/>
    <x v="0"/>
    <x v="2"/>
  </r>
  <r>
    <x v="759"/>
    <x v="10"/>
    <x v="4"/>
    <n v="2213.4499999999998"/>
    <n v="2"/>
    <n v="4426.8999999999996"/>
    <n v="1784.98"/>
    <x v="0"/>
    <x v="2"/>
  </r>
  <r>
    <x v="759"/>
    <x v="1"/>
    <x v="1"/>
    <n v="441.02"/>
    <n v="3"/>
    <n v="1323.06"/>
    <n v="892.98"/>
    <x v="0"/>
    <x v="2"/>
  </r>
  <r>
    <x v="759"/>
    <x v="3"/>
    <x v="0"/>
    <n v="1634.14"/>
    <n v="3"/>
    <n v="4902.42"/>
    <n v="2207.4"/>
    <x v="0"/>
    <x v="2"/>
  </r>
  <r>
    <x v="759"/>
    <x v="5"/>
    <x v="4"/>
    <n v="1785.31"/>
    <n v="5"/>
    <n v="8926.5499999999993"/>
    <n v="4800.8999999999996"/>
    <x v="0"/>
    <x v="2"/>
  </r>
  <r>
    <x v="759"/>
    <x v="6"/>
    <x v="0"/>
    <n v="400.35"/>
    <n v="2"/>
    <n v="800.7"/>
    <n v="496.58"/>
    <x v="0"/>
    <x v="2"/>
  </r>
  <r>
    <x v="759"/>
    <x v="8"/>
    <x v="3"/>
    <n v="1735.02"/>
    <n v="4"/>
    <n v="6940.08"/>
    <n v="3749.56"/>
    <x v="0"/>
    <x v="2"/>
  </r>
  <r>
    <x v="760"/>
    <x v="0"/>
    <x v="0"/>
    <n v="1923.95"/>
    <n v="6"/>
    <n v="11543.7"/>
    <n v="4621.92"/>
    <x v="0"/>
    <x v="2"/>
  </r>
  <r>
    <x v="760"/>
    <x v="9"/>
    <x v="4"/>
    <n v="1275.3599999999999"/>
    <n v="3"/>
    <n v="3826.08"/>
    <n v="1957.68"/>
    <x v="0"/>
    <x v="2"/>
  </r>
  <r>
    <x v="760"/>
    <x v="10"/>
    <x v="4"/>
    <n v="2182.71"/>
    <n v="2"/>
    <n v="4365.42"/>
    <n v="1896.26"/>
    <x v="0"/>
    <x v="2"/>
  </r>
  <r>
    <x v="760"/>
    <x v="1"/>
    <x v="1"/>
    <n v="458.34"/>
    <n v="3"/>
    <n v="1375.02"/>
    <n v="900.81"/>
    <x v="0"/>
    <x v="2"/>
  </r>
  <r>
    <x v="760"/>
    <x v="2"/>
    <x v="2"/>
    <n v="244.47"/>
    <n v="5"/>
    <n v="1222.3499999999999"/>
    <n v="712.4"/>
    <x v="0"/>
    <x v="2"/>
  </r>
  <r>
    <x v="760"/>
    <x v="11"/>
    <x v="1"/>
    <n v="348.71"/>
    <n v="2"/>
    <n v="697.42"/>
    <n v="477.62"/>
    <x v="0"/>
    <x v="2"/>
  </r>
  <r>
    <x v="760"/>
    <x v="4"/>
    <x v="3"/>
    <n v="605.5"/>
    <n v="2"/>
    <n v="1211"/>
    <n v="703.38"/>
    <x v="0"/>
    <x v="2"/>
  </r>
  <r>
    <x v="760"/>
    <x v="12"/>
    <x v="2"/>
    <n v="294.74"/>
    <n v="4"/>
    <n v="1178.96"/>
    <n v="729.4"/>
    <x v="0"/>
    <x v="2"/>
  </r>
  <r>
    <x v="760"/>
    <x v="15"/>
    <x v="3"/>
    <n v="3042.17"/>
    <n v="3"/>
    <n v="9126.51"/>
    <n v="4282.8900000000003"/>
    <x v="0"/>
    <x v="2"/>
  </r>
  <r>
    <x v="760"/>
    <x v="14"/>
    <x v="5"/>
    <n v="204"/>
    <n v="3"/>
    <n v="612"/>
    <n v="428.1"/>
    <x v="0"/>
    <x v="2"/>
  </r>
  <r>
    <x v="760"/>
    <x v="7"/>
    <x v="3"/>
    <n v="3485.32"/>
    <n v="5"/>
    <n v="17426.599999999999"/>
    <n v="8598.2000000000007"/>
    <x v="0"/>
    <x v="2"/>
  </r>
  <r>
    <x v="760"/>
    <x v="13"/>
    <x v="0"/>
    <n v="2446.1999999999998"/>
    <n v="3"/>
    <n v="7338.6"/>
    <n v="2959.83"/>
    <x v="0"/>
    <x v="2"/>
  </r>
  <r>
    <x v="761"/>
    <x v="0"/>
    <x v="0"/>
    <n v="1729.39"/>
    <n v="4"/>
    <n v="6917.56"/>
    <n v="2787.04"/>
    <x v="0"/>
    <x v="2"/>
  </r>
  <r>
    <x v="761"/>
    <x v="10"/>
    <x v="4"/>
    <n v="2189.7399999999998"/>
    <n v="4"/>
    <n v="8758.9599999999991"/>
    <n v="4322.84"/>
    <x v="0"/>
    <x v="2"/>
  </r>
  <r>
    <x v="761"/>
    <x v="1"/>
    <x v="1"/>
    <n v="389.34"/>
    <n v="4"/>
    <n v="1557.36"/>
    <n v="1089.92"/>
    <x v="0"/>
    <x v="2"/>
  </r>
  <r>
    <x v="761"/>
    <x v="11"/>
    <x v="1"/>
    <n v="342.84"/>
    <n v="4"/>
    <n v="1371.36"/>
    <n v="869.84"/>
    <x v="0"/>
    <x v="2"/>
  </r>
  <r>
    <x v="761"/>
    <x v="4"/>
    <x v="3"/>
    <n v="589.9"/>
    <n v="2"/>
    <n v="1179.8"/>
    <n v="638.22"/>
    <x v="0"/>
    <x v="2"/>
  </r>
  <r>
    <x v="761"/>
    <x v="5"/>
    <x v="4"/>
    <n v="1828.45"/>
    <n v="4"/>
    <n v="7313.8"/>
    <n v="3740.44"/>
    <x v="0"/>
    <x v="2"/>
  </r>
  <r>
    <x v="761"/>
    <x v="12"/>
    <x v="2"/>
    <n v="242.48"/>
    <n v="4"/>
    <n v="969.92"/>
    <n v="553.96"/>
    <x v="0"/>
    <x v="2"/>
  </r>
  <r>
    <x v="761"/>
    <x v="15"/>
    <x v="3"/>
    <n v="2484.5"/>
    <n v="6"/>
    <n v="14907"/>
    <n v="6606.18"/>
    <x v="0"/>
    <x v="2"/>
  </r>
  <r>
    <x v="761"/>
    <x v="14"/>
    <x v="5"/>
    <n v="197.81"/>
    <n v="6"/>
    <n v="1186.8599999999999"/>
    <n v="830.64"/>
    <x v="0"/>
    <x v="2"/>
  </r>
  <r>
    <x v="761"/>
    <x v="7"/>
    <x v="3"/>
    <n v="3447.08"/>
    <n v="3"/>
    <n v="10341.24"/>
    <n v="4949.7"/>
    <x v="0"/>
    <x v="2"/>
  </r>
  <r>
    <x v="761"/>
    <x v="8"/>
    <x v="3"/>
    <n v="1657.84"/>
    <n v="3"/>
    <n v="4973.5200000000004"/>
    <n v="2340.7800000000002"/>
    <x v="0"/>
    <x v="2"/>
  </r>
  <r>
    <x v="762"/>
    <x v="2"/>
    <x v="2"/>
    <n v="249.53"/>
    <n v="4"/>
    <n v="998.12"/>
    <n v="617.28"/>
    <x v="1"/>
    <x v="2"/>
  </r>
  <r>
    <x v="762"/>
    <x v="11"/>
    <x v="1"/>
    <n v="350.24"/>
    <n v="5"/>
    <n v="1751.2"/>
    <n v="1184.6500000000001"/>
    <x v="1"/>
    <x v="2"/>
  </r>
  <r>
    <x v="762"/>
    <x v="3"/>
    <x v="0"/>
    <n v="1636.86"/>
    <n v="4"/>
    <n v="6547.44"/>
    <n v="3023.72"/>
    <x v="1"/>
    <x v="2"/>
  </r>
  <r>
    <x v="762"/>
    <x v="4"/>
    <x v="3"/>
    <n v="607.51"/>
    <n v="2"/>
    <n v="1215.02"/>
    <n v="719.18"/>
    <x v="1"/>
    <x v="2"/>
  </r>
  <r>
    <x v="762"/>
    <x v="5"/>
    <x v="4"/>
    <n v="1786.72"/>
    <n v="6"/>
    <n v="10720.32"/>
    <n v="5651.7"/>
    <x v="1"/>
    <x v="2"/>
  </r>
  <r>
    <x v="762"/>
    <x v="15"/>
    <x v="3"/>
    <n v="3012.77"/>
    <n v="4"/>
    <n v="12051.08"/>
    <n v="5007.8"/>
    <x v="1"/>
    <x v="2"/>
  </r>
  <r>
    <x v="762"/>
    <x v="6"/>
    <x v="0"/>
    <n v="391.96"/>
    <n v="4"/>
    <n v="1567.84"/>
    <n v="894.28"/>
    <x v="1"/>
    <x v="2"/>
  </r>
  <r>
    <x v="763"/>
    <x v="9"/>
    <x v="4"/>
    <n v="1065.26"/>
    <n v="3"/>
    <n v="3195.78"/>
    <n v="1764.6"/>
    <x v="1"/>
    <x v="2"/>
  </r>
  <r>
    <x v="763"/>
    <x v="10"/>
    <x v="4"/>
    <n v="2200.09"/>
    <n v="5"/>
    <n v="11000.45"/>
    <n v="4691.25"/>
    <x v="1"/>
    <x v="2"/>
  </r>
  <r>
    <x v="763"/>
    <x v="3"/>
    <x v="0"/>
    <n v="1652.17"/>
    <n v="7"/>
    <n v="11565.19"/>
    <n v="5447.12"/>
    <x v="1"/>
    <x v="2"/>
  </r>
  <r>
    <x v="763"/>
    <x v="5"/>
    <x v="4"/>
    <n v="1780.56"/>
    <n v="4"/>
    <n v="7122.24"/>
    <n v="3616.96"/>
    <x v="1"/>
    <x v="2"/>
  </r>
  <r>
    <x v="763"/>
    <x v="12"/>
    <x v="2"/>
    <n v="296.3"/>
    <n v="4"/>
    <n v="1185.2"/>
    <n v="714.28"/>
    <x v="1"/>
    <x v="2"/>
  </r>
  <r>
    <x v="763"/>
    <x v="14"/>
    <x v="5"/>
    <n v="202.83"/>
    <n v="10"/>
    <n v="2028.3"/>
    <n v="1302.9000000000001"/>
    <x v="1"/>
    <x v="2"/>
  </r>
  <r>
    <x v="764"/>
    <x v="9"/>
    <x v="4"/>
    <n v="1351.2"/>
    <n v="1"/>
    <n v="1351.2"/>
    <n v="676.94"/>
    <x v="1"/>
    <x v="2"/>
  </r>
  <r>
    <x v="764"/>
    <x v="10"/>
    <x v="4"/>
    <n v="2121.87"/>
    <n v="5"/>
    <n v="10609.35"/>
    <n v="5128.8999999999996"/>
    <x v="1"/>
    <x v="2"/>
  </r>
  <r>
    <x v="764"/>
    <x v="1"/>
    <x v="1"/>
    <n v="437.24"/>
    <n v="7"/>
    <n v="3060.68"/>
    <n v="2114.0700000000002"/>
    <x v="1"/>
    <x v="2"/>
  </r>
  <r>
    <x v="764"/>
    <x v="15"/>
    <x v="3"/>
    <n v="3093.03"/>
    <n v="2"/>
    <n v="6186.06"/>
    <n v="2678.14"/>
    <x v="1"/>
    <x v="2"/>
  </r>
  <r>
    <x v="764"/>
    <x v="14"/>
    <x v="5"/>
    <n v="176.36"/>
    <n v="2"/>
    <n v="352.72"/>
    <n v="241.64"/>
    <x v="1"/>
    <x v="2"/>
  </r>
  <r>
    <x v="764"/>
    <x v="13"/>
    <x v="0"/>
    <n v="2157.54"/>
    <n v="1"/>
    <n v="2157.54"/>
    <n v="873.12"/>
    <x v="1"/>
    <x v="2"/>
  </r>
  <r>
    <x v="765"/>
    <x v="0"/>
    <x v="0"/>
    <n v="1910.7"/>
    <n v="2"/>
    <n v="3821.4"/>
    <n v="1570.66"/>
    <x v="1"/>
    <x v="2"/>
  </r>
  <r>
    <x v="765"/>
    <x v="9"/>
    <x v="4"/>
    <n v="1298.21"/>
    <n v="8"/>
    <n v="10385.68"/>
    <n v="6087.52"/>
    <x v="1"/>
    <x v="2"/>
  </r>
  <r>
    <x v="765"/>
    <x v="1"/>
    <x v="1"/>
    <n v="437.17"/>
    <n v="8"/>
    <n v="3497.36"/>
    <n v="2173.44"/>
    <x v="1"/>
    <x v="2"/>
  </r>
  <r>
    <x v="765"/>
    <x v="2"/>
    <x v="2"/>
    <n v="248.67"/>
    <n v="5"/>
    <n v="1243.3499999999999"/>
    <n v="688.75"/>
    <x v="1"/>
    <x v="2"/>
  </r>
  <r>
    <x v="765"/>
    <x v="11"/>
    <x v="1"/>
    <n v="346.22"/>
    <n v="2"/>
    <n v="692.44"/>
    <n v="420.88"/>
    <x v="1"/>
    <x v="2"/>
  </r>
  <r>
    <x v="765"/>
    <x v="3"/>
    <x v="0"/>
    <n v="1602.26"/>
    <n v="7"/>
    <n v="11215.82"/>
    <n v="5674.13"/>
    <x v="1"/>
    <x v="2"/>
  </r>
  <r>
    <x v="765"/>
    <x v="5"/>
    <x v="4"/>
    <n v="1777.38"/>
    <n v="5"/>
    <n v="8886.9"/>
    <n v="4858.2"/>
    <x v="1"/>
    <x v="2"/>
  </r>
  <r>
    <x v="765"/>
    <x v="12"/>
    <x v="2"/>
    <n v="306.17"/>
    <n v="8"/>
    <n v="2449.36"/>
    <n v="1461.52"/>
    <x v="1"/>
    <x v="2"/>
  </r>
  <r>
    <x v="765"/>
    <x v="15"/>
    <x v="3"/>
    <n v="2958.8"/>
    <n v="3"/>
    <n v="8876.4"/>
    <n v="4349.76"/>
    <x v="1"/>
    <x v="2"/>
  </r>
  <r>
    <x v="765"/>
    <x v="6"/>
    <x v="0"/>
    <n v="410.06"/>
    <n v="1"/>
    <n v="410.06"/>
    <n v="251.17"/>
    <x v="1"/>
    <x v="2"/>
  </r>
  <r>
    <x v="765"/>
    <x v="14"/>
    <x v="5"/>
    <n v="201.35"/>
    <n v="2"/>
    <n v="402.7"/>
    <n v="259.72000000000003"/>
    <x v="1"/>
    <x v="2"/>
  </r>
  <r>
    <x v="765"/>
    <x v="13"/>
    <x v="0"/>
    <n v="2566.6"/>
    <n v="2"/>
    <n v="5133.2"/>
    <n v="2033.58"/>
    <x v="1"/>
    <x v="2"/>
  </r>
  <r>
    <x v="766"/>
    <x v="9"/>
    <x v="4"/>
    <n v="1272.3800000000001"/>
    <n v="5"/>
    <n v="6361.9"/>
    <n v="3251.55"/>
    <x v="1"/>
    <x v="2"/>
  </r>
  <r>
    <x v="766"/>
    <x v="10"/>
    <x v="4"/>
    <n v="2214.86"/>
    <n v="3"/>
    <n v="6644.58"/>
    <n v="3035.82"/>
    <x v="1"/>
    <x v="2"/>
  </r>
  <r>
    <x v="766"/>
    <x v="1"/>
    <x v="1"/>
    <n v="452.81"/>
    <n v="4"/>
    <n v="1811.24"/>
    <n v="1201.76"/>
    <x v="1"/>
    <x v="2"/>
  </r>
  <r>
    <x v="766"/>
    <x v="2"/>
    <x v="2"/>
    <n v="248.71"/>
    <n v="1"/>
    <n v="248.71"/>
    <n v="158.68"/>
    <x v="1"/>
    <x v="2"/>
  </r>
  <r>
    <x v="766"/>
    <x v="11"/>
    <x v="1"/>
    <n v="350.56"/>
    <n v="4"/>
    <n v="1402.24"/>
    <n v="892.2"/>
    <x v="1"/>
    <x v="2"/>
  </r>
  <r>
    <x v="766"/>
    <x v="5"/>
    <x v="4"/>
    <n v="1830.9"/>
    <n v="5"/>
    <n v="9154.5"/>
    <n v="4711.55"/>
    <x v="1"/>
    <x v="2"/>
  </r>
  <r>
    <x v="766"/>
    <x v="15"/>
    <x v="3"/>
    <n v="2975.9"/>
    <n v="4"/>
    <n v="11903.6"/>
    <n v="5770.56"/>
    <x v="1"/>
    <x v="2"/>
  </r>
  <r>
    <x v="766"/>
    <x v="6"/>
    <x v="0"/>
    <n v="334.32"/>
    <n v="3"/>
    <n v="1002.96"/>
    <n v="609.24"/>
    <x v="1"/>
    <x v="2"/>
  </r>
  <r>
    <x v="766"/>
    <x v="13"/>
    <x v="0"/>
    <n v="2466.4499999999998"/>
    <n v="2"/>
    <n v="4932.8999999999996"/>
    <n v="2134.7800000000002"/>
    <x v="1"/>
    <x v="2"/>
  </r>
  <r>
    <x v="767"/>
    <x v="0"/>
    <x v="0"/>
    <n v="1622.02"/>
    <n v="2"/>
    <n v="3244.04"/>
    <n v="1261.08"/>
    <x v="1"/>
    <x v="2"/>
  </r>
  <r>
    <x v="767"/>
    <x v="9"/>
    <x v="4"/>
    <n v="1300.53"/>
    <n v="6"/>
    <n v="7803.18"/>
    <n v="4210.4399999999996"/>
    <x v="1"/>
    <x v="2"/>
  </r>
  <r>
    <x v="767"/>
    <x v="10"/>
    <x v="4"/>
    <n v="2211.0300000000002"/>
    <n v="5"/>
    <n v="11055.15"/>
    <n v="5027.5"/>
    <x v="1"/>
    <x v="2"/>
  </r>
  <r>
    <x v="767"/>
    <x v="11"/>
    <x v="1"/>
    <n v="301.27999999999997"/>
    <n v="5"/>
    <n v="1506.4"/>
    <n v="997.15"/>
    <x v="1"/>
    <x v="2"/>
  </r>
  <r>
    <x v="767"/>
    <x v="3"/>
    <x v="0"/>
    <n v="1631.71"/>
    <n v="3"/>
    <n v="4895.13"/>
    <n v="2491.3200000000002"/>
    <x v="1"/>
    <x v="2"/>
  </r>
  <r>
    <x v="767"/>
    <x v="4"/>
    <x v="3"/>
    <n v="605.29999999999995"/>
    <n v="5"/>
    <n v="3026.5"/>
    <n v="1730.85"/>
    <x v="1"/>
    <x v="2"/>
  </r>
  <r>
    <x v="767"/>
    <x v="5"/>
    <x v="4"/>
    <n v="1775.59"/>
    <n v="3"/>
    <n v="5326.77"/>
    <n v="2868.39"/>
    <x v="1"/>
    <x v="2"/>
  </r>
  <r>
    <x v="767"/>
    <x v="6"/>
    <x v="0"/>
    <n v="403.91"/>
    <n v="5"/>
    <n v="2019.55"/>
    <n v="1293.4000000000001"/>
    <x v="1"/>
    <x v="2"/>
  </r>
  <r>
    <x v="768"/>
    <x v="0"/>
    <x v="0"/>
    <n v="1869.29"/>
    <n v="2"/>
    <n v="3738.58"/>
    <n v="1660.66"/>
    <x v="1"/>
    <x v="2"/>
  </r>
  <r>
    <x v="768"/>
    <x v="11"/>
    <x v="1"/>
    <n v="367.63"/>
    <n v="6"/>
    <n v="2205.7800000000002"/>
    <n v="1492.2"/>
    <x v="1"/>
    <x v="2"/>
  </r>
  <r>
    <x v="768"/>
    <x v="4"/>
    <x v="3"/>
    <n v="603.78"/>
    <n v="2"/>
    <n v="1207.56"/>
    <n v="681.38"/>
    <x v="1"/>
    <x v="2"/>
  </r>
  <r>
    <x v="768"/>
    <x v="12"/>
    <x v="2"/>
    <n v="300.69"/>
    <n v="1"/>
    <n v="300.69"/>
    <n v="191.71"/>
    <x v="1"/>
    <x v="2"/>
  </r>
  <r>
    <x v="768"/>
    <x v="15"/>
    <x v="3"/>
    <n v="2543.5300000000002"/>
    <n v="2"/>
    <n v="5087.0600000000004"/>
    <n v="2093.6"/>
    <x v="1"/>
    <x v="2"/>
  </r>
  <r>
    <x v="768"/>
    <x v="7"/>
    <x v="3"/>
    <n v="3556.77"/>
    <n v="1"/>
    <n v="3556.77"/>
    <n v="1775.55"/>
    <x v="1"/>
    <x v="2"/>
  </r>
  <r>
    <x v="768"/>
    <x v="13"/>
    <x v="0"/>
    <n v="2538.4899999999998"/>
    <n v="3"/>
    <n v="7615.47"/>
    <n v="3258.12"/>
    <x v="1"/>
    <x v="2"/>
  </r>
  <r>
    <x v="769"/>
    <x v="9"/>
    <x v="4"/>
    <n v="1293.8499999999999"/>
    <n v="6"/>
    <n v="7763.1"/>
    <n v="4318.92"/>
    <x v="1"/>
    <x v="2"/>
  </r>
  <r>
    <x v="769"/>
    <x v="10"/>
    <x v="4"/>
    <n v="2206.9499999999998"/>
    <n v="4"/>
    <n v="8827.7999999999993"/>
    <n v="4140"/>
    <x v="1"/>
    <x v="2"/>
  </r>
  <r>
    <x v="769"/>
    <x v="2"/>
    <x v="2"/>
    <n v="238.88"/>
    <n v="6"/>
    <n v="1433.28"/>
    <n v="889.8"/>
    <x v="1"/>
    <x v="2"/>
  </r>
  <r>
    <x v="769"/>
    <x v="11"/>
    <x v="1"/>
    <n v="348.56"/>
    <n v="9"/>
    <n v="3137.04"/>
    <n v="2052.54"/>
    <x v="1"/>
    <x v="2"/>
  </r>
  <r>
    <x v="769"/>
    <x v="4"/>
    <x v="3"/>
    <n v="499.19"/>
    <n v="4"/>
    <n v="1996.76"/>
    <n v="1075.2"/>
    <x v="1"/>
    <x v="2"/>
  </r>
  <r>
    <x v="769"/>
    <x v="5"/>
    <x v="4"/>
    <n v="1855.75"/>
    <n v="7"/>
    <n v="12990.25"/>
    <n v="6690.67"/>
    <x v="1"/>
    <x v="2"/>
  </r>
  <r>
    <x v="769"/>
    <x v="12"/>
    <x v="2"/>
    <n v="299.56"/>
    <n v="3"/>
    <n v="898.68"/>
    <n v="563.19000000000005"/>
    <x v="1"/>
    <x v="2"/>
  </r>
  <r>
    <x v="769"/>
    <x v="7"/>
    <x v="3"/>
    <n v="3457.64"/>
    <n v="4"/>
    <n v="13830.56"/>
    <n v="6687.6"/>
    <x v="1"/>
    <x v="2"/>
  </r>
  <r>
    <x v="769"/>
    <x v="13"/>
    <x v="0"/>
    <n v="2572.9899999999998"/>
    <n v="8"/>
    <n v="20583.919999999998"/>
    <n v="8138.56"/>
    <x v="1"/>
    <x v="2"/>
  </r>
  <r>
    <x v="769"/>
    <x v="8"/>
    <x v="3"/>
    <n v="1686.92"/>
    <n v="5"/>
    <n v="8434.6"/>
    <n v="3827.8"/>
    <x v="1"/>
    <x v="2"/>
  </r>
  <r>
    <x v="770"/>
    <x v="2"/>
    <x v="2"/>
    <n v="229.06"/>
    <n v="2"/>
    <n v="458.12"/>
    <n v="277.98"/>
    <x v="1"/>
    <x v="2"/>
  </r>
  <r>
    <x v="770"/>
    <x v="6"/>
    <x v="0"/>
    <n v="407.63"/>
    <n v="1"/>
    <n v="407.63"/>
    <n v="249.95"/>
    <x v="1"/>
    <x v="2"/>
  </r>
  <r>
    <x v="770"/>
    <x v="14"/>
    <x v="5"/>
    <n v="203.41"/>
    <n v="1"/>
    <n v="203.41"/>
    <n v="138.86000000000001"/>
    <x v="1"/>
    <x v="2"/>
  </r>
  <r>
    <x v="770"/>
    <x v="7"/>
    <x v="3"/>
    <n v="3569.76"/>
    <n v="2"/>
    <n v="7139.52"/>
    <n v="3385.9"/>
    <x v="1"/>
    <x v="2"/>
  </r>
  <r>
    <x v="770"/>
    <x v="13"/>
    <x v="0"/>
    <n v="2496.23"/>
    <n v="5"/>
    <n v="12481.15"/>
    <n v="4462.45"/>
    <x v="1"/>
    <x v="2"/>
  </r>
  <r>
    <x v="771"/>
    <x v="0"/>
    <x v="0"/>
    <n v="1918.18"/>
    <n v="1"/>
    <n v="1918.18"/>
    <n v="815.28"/>
    <x v="1"/>
    <x v="2"/>
  </r>
  <r>
    <x v="771"/>
    <x v="9"/>
    <x v="4"/>
    <n v="1274.02"/>
    <n v="2"/>
    <n v="2548.04"/>
    <n v="1527.12"/>
    <x v="1"/>
    <x v="2"/>
  </r>
  <r>
    <x v="771"/>
    <x v="1"/>
    <x v="1"/>
    <n v="456.15"/>
    <n v="3"/>
    <n v="1368.45"/>
    <n v="858.6"/>
    <x v="1"/>
    <x v="2"/>
  </r>
  <r>
    <x v="771"/>
    <x v="11"/>
    <x v="1"/>
    <n v="346.44"/>
    <n v="4"/>
    <n v="1385.76"/>
    <n v="872.12"/>
    <x v="1"/>
    <x v="2"/>
  </r>
  <r>
    <x v="771"/>
    <x v="15"/>
    <x v="3"/>
    <n v="3152.54"/>
    <n v="1"/>
    <n v="3152.54"/>
    <n v="1378.42"/>
    <x v="1"/>
    <x v="2"/>
  </r>
  <r>
    <x v="771"/>
    <x v="6"/>
    <x v="0"/>
    <n v="404.41"/>
    <n v="3"/>
    <n v="1213.23"/>
    <n v="697.86"/>
    <x v="1"/>
    <x v="2"/>
  </r>
  <r>
    <x v="771"/>
    <x v="7"/>
    <x v="3"/>
    <n v="3426.38"/>
    <n v="1"/>
    <n v="3426.38"/>
    <n v="1503.74"/>
    <x v="1"/>
    <x v="2"/>
  </r>
  <r>
    <x v="771"/>
    <x v="13"/>
    <x v="0"/>
    <n v="2548.39"/>
    <n v="2"/>
    <n v="5096.78"/>
    <n v="1809.56"/>
    <x v="1"/>
    <x v="2"/>
  </r>
  <r>
    <x v="772"/>
    <x v="0"/>
    <x v="0"/>
    <n v="1960.41"/>
    <n v="3"/>
    <n v="5881.23"/>
    <n v="2574.42"/>
    <x v="1"/>
    <x v="2"/>
  </r>
  <r>
    <x v="772"/>
    <x v="9"/>
    <x v="4"/>
    <n v="1299.74"/>
    <n v="1"/>
    <n v="1299.74"/>
    <n v="669.28"/>
    <x v="1"/>
    <x v="2"/>
  </r>
  <r>
    <x v="772"/>
    <x v="2"/>
    <x v="2"/>
    <n v="252.88"/>
    <n v="2"/>
    <n v="505.76"/>
    <n v="296.58"/>
    <x v="1"/>
    <x v="2"/>
  </r>
  <r>
    <x v="772"/>
    <x v="11"/>
    <x v="1"/>
    <n v="333.09"/>
    <n v="4"/>
    <n v="1332.36"/>
    <n v="917.96"/>
    <x v="1"/>
    <x v="2"/>
  </r>
  <r>
    <x v="772"/>
    <x v="4"/>
    <x v="3"/>
    <n v="598.85"/>
    <n v="3"/>
    <n v="1796.55"/>
    <n v="915.15"/>
    <x v="1"/>
    <x v="2"/>
  </r>
  <r>
    <x v="772"/>
    <x v="5"/>
    <x v="4"/>
    <n v="1797.48"/>
    <n v="3"/>
    <n v="5392.44"/>
    <n v="2763.99"/>
    <x v="1"/>
    <x v="2"/>
  </r>
  <r>
    <x v="772"/>
    <x v="15"/>
    <x v="3"/>
    <n v="3077.25"/>
    <n v="3"/>
    <n v="9231.75"/>
    <n v="4420.8"/>
    <x v="1"/>
    <x v="2"/>
  </r>
  <r>
    <x v="772"/>
    <x v="14"/>
    <x v="5"/>
    <n v="197.96"/>
    <n v="5"/>
    <n v="989.8"/>
    <n v="653.35"/>
    <x v="1"/>
    <x v="2"/>
  </r>
  <r>
    <x v="773"/>
    <x v="1"/>
    <x v="1"/>
    <n v="450.31"/>
    <n v="2"/>
    <n v="900.62"/>
    <n v="554.17999999999995"/>
    <x v="1"/>
    <x v="2"/>
  </r>
  <r>
    <x v="773"/>
    <x v="11"/>
    <x v="1"/>
    <n v="347.11"/>
    <n v="5"/>
    <n v="1735.55"/>
    <n v="1178.5"/>
    <x v="1"/>
    <x v="2"/>
  </r>
  <r>
    <x v="773"/>
    <x v="12"/>
    <x v="2"/>
    <n v="299.94"/>
    <n v="1"/>
    <n v="299.94"/>
    <n v="169.97"/>
    <x v="1"/>
    <x v="2"/>
  </r>
  <r>
    <x v="773"/>
    <x v="14"/>
    <x v="5"/>
    <n v="190.5"/>
    <n v="2"/>
    <n v="381"/>
    <n v="255.18"/>
    <x v="1"/>
    <x v="2"/>
  </r>
  <r>
    <x v="773"/>
    <x v="7"/>
    <x v="3"/>
    <n v="3537.99"/>
    <n v="2"/>
    <n v="7075.98"/>
    <n v="3303.64"/>
    <x v="1"/>
    <x v="2"/>
  </r>
  <r>
    <x v="773"/>
    <x v="13"/>
    <x v="0"/>
    <n v="2458.81"/>
    <n v="5"/>
    <n v="12294.05"/>
    <n v="4667.25"/>
    <x v="1"/>
    <x v="2"/>
  </r>
  <r>
    <x v="774"/>
    <x v="0"/>
    <x v="0"/>
    <n v="1886.19"/>
    <n v="4"/>
    <n v="7544.76"/>
    <n v="3015.04"/>
    <x v="1"/>
    <x v="2"/>
  </r>
  <r>
    <x v="774"/>
    <x v="10"/>
    <x v="4"/>
    <n v="2177.04"/>
    <n v="1"/>
    <n v="2177.04"/>
    <n v="1020.75"/>
    <x v="1"/>
    <x v="2"/>
  </r>
  <r>
    <x v="774"/>
    <x v="11"/>
    <x v="1"/>
    <n v="350.71"/>
    <n v="5"/>
    <n v="1753.55"/>
    <n v="1093.2"/>
    <x v="1"/>
    <x v="2"/>
  </r>
  <r>
    <x v="774"/>
    <x v="3"/>
    <x v="0"/>
    <n v="1551.66"/>
    <n v="2"/>
    <n v="3103.32"/>
    <n v="1645.64"/>
    <x v="1"/>
    <x v="2"/>
  </r>
  <r>
    <x v="774"/>
    <x v="12"/>
    <x v="2"/>
    <n v="299.99"/>
    <n v="2"/>
    <n v="599.98"/>
    <n v="372.96"/>
    <x v="1"/>
    <x v="2"/>
  </r>
  <r>
    <x v="774"/>
    <x v="6"/>
    <x v="0"/>
    <n v="406.57"/>
    <n v="5"/>
    <n v="2032.85"/>
    <n v="1309"/>
    <x v="1"/>
    <x v="2"/>
  </r>
  <r>
    <x v="774"/>
    <x v="13"/>
    <x v="0"/>
    <n v="2584.0100000000002"/>
    <n v="3"/>
    <n v="7752.03"/>
    <n v="3348.09"/>
    <x v="1"/>
    <x v="2"/>
  </r>
  <r>
    <x v="775"/>
    <x v="0"/>
    <x v="0"/>
    <n v="1856.12"/>
    <n v="7"/>
    <n v="12992.84"/>
    <n v="5195.33"/>
    <x v="1"/>
    <x v="2"/>
  </r>
  <r>
    <x v="775"/>
    <x v="9"/>
    <x v="4"/>
    <n v="1314.41"/>
    <n v="1"/>
    <n v="1314.41"/>
    <n v="682.59"/>
    <x v="1"/>
    <x v="2"/>
  </r>
  <r>
    <x v="775"/>
    <x v="10"/>
    <x v="4"/>
    <n v="2219.6"/>
    <n v="2"/>
    <n v="4439.2"/>
    <n v="1864.26"/>
    <x v="1"/>
    <x v="2"/>
  </r>
  <r>
    <x v="775"/>
    <x v="1"/>
    <x v="1"/>
    <n v="428.12"/>
    <n v="2"/>
    <n v="856.24"/>
    <n v="557.98"/>
    <x v="1"/>
    <x v="2"/>
  </r>
  <r>
    <x v="775"/>
    <x v="11"/>
    <x v="1"/>
    <n v="343.67"/>
    <n v="6"/>
    <n v="2062.02"/>
    <n v="1245.78"/>
    <x v="1"/>
    <x v="2"/>
  </r>
  <r>
    <x v="775"/>
    <x v="3"/>
    <x v="0"/>
    <n v="1602.03"/>
    <n v="3"/>
    <n v="4806.09"/>
    <n v="2428.02"/>
    <x v="1"/>
    <x v="2"/>
  </r>
  <r>
    <x v="775"/>
    <x v="12"/>
    <x v="2"/>
    <n v="289.98"/>
    <n v="3"/>
    <n v="869.94"/>
    <n v="545.73"/>
    <x v="1"/>
    <x v="2"/>
  </r>
  <r>
    <x v="775"/>
    <x v="14"/>
    <x v="5"/>
    <n v="196.33"/>
    <n v="5"/>
    <n v="981.65"/>
    <n v="662"/>
    <x v="1"/>
    <x v="2"/>
  </r>
  <r>
    <x v="775"/>
    <x v="13"/>
    <x v="0"/>
    <n v="2515.36"/>
    <n v="2"/>
    <n v="5030.72"/>
    <n v="1937.22"/>
    <x v="1"/>
    <x v="2"/>
  </r>
  <r>
    <x v="776"/>
    <x v="9"/>
    <x v="4"/>
    <n v="1251.6300000000001"/>
    <n v="3"/>
    <n v="3754.89"/>
    <n v="2025.75"/>
    <x v="1"/>
    <x v="2"/>
  </r>
  <r>
    <x v="776"/>
    <x v="11"/>
    <x v="1"/>
    <n v="351.43"/>
    <n v="4"/>
    <n v="1405.72"/>
    <n v="912.6"/>
    <x v="1"/>
    <x v="2"/>
  </r>
  <r>
    <x v="776"/>
    <x v="3"/>
    <x v="0"/>
    <n v="1639.55"/>
    <n v="2"/>
    <n v="3279.1"/>
    <n v="1601.44"/>
    <x v="1"/>
    <x v="2"/>
  </r>
  <r>
    <x v="776"/>
    <x v="4"/>
    <x v="3"/>
    <n v="595.12"/>
    <n v="5"/>
    <n v="2975.6"/>
    <n v="1729.9"/>
    <x v="1"/>
    <x v="2"/>
  </r>
  <r>
    <x v="776"/>
    <x v="12"/>
    <x v="2"/>
    <n v="301.17"/>
    <n v="4"/>
    <n v="1204.68"/>
    <n v="689.92"/>
    <x v="1"/>
    <x v="2"/>
  </r>
  <r>
    <x v="776"/>
    <x v="14"/>
    <x v="5"/>
    <n v="203.03"/>
    <n v="4"/>
    <n v="812.12"/>
    <n v="529.4"/>
    <x v="1"/>
    <x v="2"/>
  </r>
  <r>
    <x v="776"/>
    <x v="7"/>
    <x v="3"/>
    <n v="3464.32"/>
    <n v="1"/>
    <n v="3464.32"/>
    <n v="1596.11"/>
    <x v="1"/>
    <x v="2"/>
  </r>
  <r>
    <x v="776"/>
    <x v="8"/>
    <x v="3"/>
    <n v="1742.5"/>
    <n v="1"/>
    <n v="1742.5"/>
    <n v="855.75"/>
    <x v="1"/>
    <x v="2"/>
  </r>
  <r>
    <x v="777"/>
    <x v="9"/>
    <x v="4"/>
    <n v="1308.52"/>
    <n v="2"/>
    <n v="2617.04"/>
    <n v="1420.62"/>
    <x v="1"/>
    <x v="2"/>
  </r>
  <r>
    <x v="777"/>
    <x v="10"/>
    <x v="4"/>
    <n v="2171.38"/>
    <n v="4"/>
    <n v="8685.52"/>
    <n v="3534.76"/>
    <x v="1"/>
    <x v="2"/>
  </r>
  <r>
    <x v="777"/>
    <x v="1"/>
    <x v="1"/>
    <n v="446.7"/>
    <n v="4"/>
    <n v="1786.8"/>
    <n v="1195.6400000000001"/>
    <x v="1"/>
    <x v="2"/>
  </r>
  <r>
    <x v="777"/>
    <x v="2"/>
    <x v="2"/>
    <n v="248.97"/>
    <n v="5"/>
    <n v="1244.8499999999999"/>
    <n v="765.25"/>
    <x v="1"/>
    <x v="2"/>
  </r>
  <r>
    <x v="777"/>
    <x v="3"/>
    <x v="0"/>
    <n v="1586.59"/>
    <n v="4"/>
    <n v="6346.36"/>
    <n v="3178.52"/>
    <x v="1"/>
    <x v="2"/>
  </r>
  <r>
    <x v="777"/>
    <x v="4"/>
    <x v="3"/>
    <n v="583.94000000000005"/>
    <n v="2"/>
    <n v="1167.8800000000001"/>
    <n v="657.84"/>
    <x v="1"/>
    <x v="2"/>
  </r>
  <r>
    <x v="777"/>
    <x v="12"/>
    <x v="2"/>
    <n v="299.29000000000002"/>
    <n v="3"/>
    <n v="897.87"/>
    <n v="545.42999999999995"/>
    <x v="1"/>
    <x v="2"/>
  </r>
  <r>
    <x v="777"/>
    <x v="15"/>
    <x v="3"/>
    <n v="2974.62"/>
    <n v="1"/>
    <n v="2974.62"/>
    <n v="1470.53"/>
    <x v="1"/>
    <x v="2"/>
  </r>
  <r>
    <x v="777"/>
    <x v="13"/>
    <x v="0"/>
    <n v="2513.17"/>
    <n v="4"/>
    <n v="10052.68"/>
    <n v="3981.6"/>
    <x v="1"/>
    <x v="2"/>
  </r>
  <r>
    <x v="777"/>
    <x v="8"/>
    <x v="3"/>
    <n v="1670.73"/>
    <n v="2"/>
    <n v="3341.46"/>
    <n v="1598.56"/>
    <x v="1"/>
    <x v="2"/>
  </r>
  <r>
    <x v="778"/>
    <x v="0"/>
    <x v="0"/>
    <n v="1892.64"/>
    <n v="3"/>
    <n v="5677.92"/>
    <n v="2411.58"/>
    <x v="1"/>
    <x v="2"/>
  </r>
  <r>
    <x v="778"/>
    <x v="10"/>
    <x v="4"/>
    <n v="1847.26"/>
    <n v="5"/>
    <n v="9236.2999999999993"/>
    <n v="4142.8500000000004"/>
    <x v="1"/>
    <x v="2"/>
  </r>
  <r>
    <x v="778"/>
    <x v="1"/>
    <x v="1"/>
    <n v="437.73"/>
    <n v="4"/>
    <n v="1750.92"/>
    <n v="1086.28"/>
    <x v="1"/>
    <x v="2"/>
  </r>
  <r>
    <x v="778"/>
    <x v="2"/>
    <x v="2"/>
    <n v="255.53"/>
    <n v="1"/>
    <n v="255.53"/>
    <n v="155.29"/>
    <x v="1"/>
    <x v="2"/>
  </r>
  <r>
    <x v="778"/>
    <x v="5"/>
    <x v="4"/>
    <n v="1775"/>
    <n v="1"/>
    <n v="1775"/>
    <n v="886.45"/>
    <x v="1"/>
    <x v="2"/>
  </r>
  <r>
    <x v="778"/>
    <x v="14"/>
    <x v="5"/>
    <n v="189.3"/>
    <n v="4"/>
    <n v="757.2"/>
    <n v="523.4"/>
    <x v="1"/>
    <x v="2"/>
  </r>
  <r>
    <x v="779"/>
    <x v="0"/>
    <x v="0"/>
    <n v="1887.56"/>
    <n v="3"/>
    <n v="5662.68"/>
    <n v="2245.77"/>
    <x v="1"/>
    <x v="2"/>
  </r>
  <r>
    <x v="779"/>
    <x v="1"/>
    <x v="1"/>
    <n v="438.68"/>
    <n v="4"/>
    <n v="1754.72"/>
    <n v="1110.92"/>
    <x v="1"/>
    <x v="2"/>
  </r>
  <r>
    <x v="779"/>
    <x v="3"/>
    <x v="0"/>
    <n v="1591.87"/>
    <n v="1"/>
    <n v="1591.87"/>
    <n v="774.39"/>
    <x v="1"/>
    <x v="2"/>
  </r>
  <r>
    <x v="779"/>
    <x v="5"/>
    <x v="4"/>
    <n v="1767.39"/>
    <n v="3"/>
    <n v="5302.17"/>
    <n v="2451.6"/>
    <x v="1"/>
    <x v="2"/>
  </r>
  <r>
    <x v="779"/>
    <x v="12"/>
    <x v="2"/>
    <n v="245.79"/>
    <n v="5"/>
    <n v="1228.95"/>
    <n v="791.95"/>
    <x v="1"/>
    <x v="2"/>
  </r>
  <r>
    <x v="779"/>
    <x v="14"/>
    <x v="5"/>
    <n v="199.65"/>
    <n v="1"/>
    <n v="199.65"/>
    <n v="136.9"/>
    <x v="1"/>
    <x v="2"/>
  </r>
  <r>
    <x v="779"/>
    <x v="7"/>
    <x v="3"/>
    <n v="3585.94"/>
    <n v="1"/>
    <n v="3585.94"/>
    <n v="1660.23"/>
    <x v="1"/>
    <x v="2"/>
  </r>
  <r>
    <x v="779"/>
    <x v="13"/>
    <x v="0"/>
    <n v="2486.7199999999998"/>
    <n v="1"/>
    <n v="2486.7199999999998"/>
    <n v="1072.6600000000001"/>
    <x v="1"/>
    <x v="2"/>
  </r>
  <r>
    <x v="780"/>
    <x v="1"/>
    <x v="1"/>
    <n v="398.28"/>
    <n v="2"/>
    <n v="796.56"/>
    <n v="513.41999999999996"/>
    <x v="1"/>
    <x v="2"/>
  </r>
  <r>
    <x v="780"/>
    <x v="2"/>
    <x v="2"/>
    <n v="250.33"/>
    <n v="6"/>
    <n v="1501.98"/>
    <n v="839.1"/>
    <x v="1"/>
    <x v="2"/>
  </r>
  <r>
    <x v="780"/>
    <x v="11"/>
    <x v="1"/>
    <n v="357.92"/>
    <n v="2"/>
    <n v="715.84"/>
    <n v="467"/>
    <x v="1"/>
    <x v="2"/>
  </r>
  <r>
    <x v="780"/>
    <x v="4"/>
    <x v="3"/>
    <n v="532.26"/>
    <n v="4"/>
    <n v="2129.04"/>
    <n v="1214.6400000000001"/>
    <x v="1"/>
    <x v="2"/>
  </r>
  <r>
    <x v="780"/>
    <x v="12"/>
    <x v="2"/>
    <n v="242.74"/>
    <n v="5"/>
    <n v="1213.7"/>
    <n v="747.9"/>
    <x v="1"/>
    <x v="2"/>
  </r>
  <r>
    <x v="780"/>
    <x v="15"/>
    <x v="3"/>
    <n v="2980.76"/>
    <n v="3"/>
    <n v="8942.2800000000007"/>
    <n v="3806.01"/>
    <x v="1"/>
    <x v="2"/>
  </r>
  <r>
    <x v="780"/>
    <x v="14"/>
    <x v="5"/>
    <n v="163.46"/>
    <n v="2"/>
    <n v="326.92"/>
    <n v="205.58"/>
    <x v="1"/>
    <x v="2"/>
  </r>
  <r>
    <x v="780"/>
    <x v="13"/>
    <x v="0"/>
    <n v="2522.48"/>
    <n v="5"/>
    <n v="12612.4"/>
    <n v="5289.85"/>
    <x v="1"/>
    <x v="2"/>
  </r>
  <r>
    <x v="781"/>
    <x v="0"/>
    <x v="0"/>
    <n v="1935.34"/>
    <n v="3"/>
    <n v="5806.02"/>
    <n v="2569.0500000000002"/>
    <x v="1"/>
    <x v="2"/>
  </r>
  <r>
    <x v="781"/>
    <x v="10"/>
    <x v="4"/>
    <n v="2223.0300000000002"/>
    <n v="2"/>
    <n v="4446.0600000000004"/>
    <n v="2082.34"/>
    <x v="1"/>
    <x v="2"/>
  </r>
  <r>
    <x v="781"/>
    <x v="2"/>
    <x v="2"/>
    <n v="248.3"/>
    <n v="2"/>
    <n v="496.6"/>
    <n v="315.5"/>
    <x v="1"/>
    <x v="2"/>
  </r>
  <r>
    <x v="781"/>
    <x v="11"/>
    <x v="1"/>
    <n v="327.81"/>
    <n v="3"/>
    <n v="983.43"/>
    <n v="647.46"/>
    <x v="1"/>
    <x v="2"/>
  </r>
  <r>
    <x v="781"/>
    <x v="3"/>
    <x v="0"/>
    <n v="1541.48"/>
    <n v="3"/>
    <n v="4624.4399999999996"/>
    <n v="2192.79"/>
    <x v="1"/>
    <x v="2"/>
  </r>
  <r>
    <x v="781"/>
    <x v="4"/>
    <x v="3"/>
    <n v="602.09"/>
    <n v="3"/>
    <n v="1806.27"/>
    <n v="939.72"/>
    <x v="1"/>
    <x v="2"/>
  </r>
  <r>
    <x v="781"/>
    <x v="5"/>
    <x v="4"/>
    <n v="1778.43"/>
    <n v="4"/>
    <n v="7113.72"/>
    <n v="3327.96"/>
    <x v="1"/>
    <x v="2"/>
  </r>
  <r>
    <x v="781"/>
    <x v="15"/>
    <x v="3"/>
    <n v="3062.83"/>
    <n v="3"/>
    <n v="9188.49"/>
    <n v="3896.55"/>
    <x v="1"/>
    <x v="2"/>
  </r>
  <r>
    <x v="781"/>
    <x v="6"/>
    <x v="0"/>
    <n v="399.12"/>
    <n v="1"/>
    <n v="399.12"/>
    <n v="248.43"/>
    <x v="1"/>
    <x v="2"/>
  </r>
  <r>
    <x v="781"/>
    <x v="8"/>
    <x v="3"/>
    <n v="1666.92"/>
    <n v="4"/>
    <n v="6667.68"/>
    <n v="3053.52"/>
    <x v="1"/>
    <x v="2"/>
  </r>
  <r>
    <x v="782"/>
    <x v="9"/>
    <x v="4"/>
    <n v="1120.8599999999999"/>
    <n v="6"/>
    <n v="6725.16"/>
    <n v="3513.06"/>
    <x v="1"/>
    <x v="2"/>
  </r>
  <r>
    <x v="782"/>
    <x v="10"/>
    <x v="4"/>
    <n v="2211.37"/>
    <n v="4"/>
    <n v="8845.48"/>
    <n v="4217.08"/>
    <x v="1"/>
    <x v="2"/>
  </r>
  <r>
    <x v="782"/>
    <x v="2"/>
    <x v="2"/>
    <n v="246.99"/>
    <n v="3"/>
    <n v="740.97"/>
    <n v="442.86"/>
    <x v="1"/>
    <x v="2"/>
  </r>
  <r>
    <x v="782"/>
    <x v="3"/>
    <x v="0"/>
    <n v="1644.38"/>
    <n v="4"/>
    <n v="6577.52"/>
    <n v="3447"/>
    <x v="1"/>
    <x v="2"/>
  </r>
  <r>
    <x v="782"/>
    <x v="14"/>
    <x v="5"/>
    <n v="192.58"/>
    <n v="1"/>
    <n v="192.58"/>
    <n v="127.76"/>
    <x v="1"/>
    <x v="2"/>
  </r>
  <r>
    <x v="782"/>
    <x v="13"/>
    <x v="0"/>
    <n v="2508.77"/>
    <n v="7"/>
    <n v="17561.39"/>
    <n v="6867.35"/>
    <x v="1"/>
    <x v="2"/>
  </r>
  <r>
    <x v="782"/>
    <x v="8"/>
    <x v="3"/>
    <n v="1694.85"/>
    <n v="2"/>
    <n v="3389.7"/>
    <n v="1736.4"/>
    <x v="1"/>
    <x v="2"/>
  </r>
  <r>
    <x v="783"/>
    <x v="0"/>
    <x v="0"/>
    <n v="1912.52"/>
    <n v="3"/>
    <n v="5737.56"/>
    <n v="2176.77"/>
    <x v="1"/>
    <x v="2"/>
  </r>
  <r>
    <x v="783"/>
    <x v="9"/>
    <x v="4"/>
    <n v="1306.4100000000001"/>
    <n v="10"/>
    <n v="13064.1"/>
    <n v="7712.3"/>
    <x v="1"/>
    <x v="2"/>
  </r>
  <r>
    <x v="783"/>
    <x v="10"/>
    <x v="4"/>
    <n v="2210.89"/>
    <n v="3"/>
    <n v="6632.67"/>
    <n v="2883"/>
    <x v="1"/>
    <x v="2"/>
  </r>
  <r>
    <x v="783"/>
    <x v="2"/>
    <x v="2"/>
    <n v="256.98"/>
    <n v="4"/>
    <n v="1027.92"/>
    <n v="617.76"/>
    <x v="1"/>
    <x v="2"/>
  </r>
  <r>
    <x v="783"/>
    <x v="11"/>
    <x v="1"/>
    <n v="342.08"/>
    <n v="2"/>
    <n v="684.16"/>
    <n v="466.54"/>
    <x v="1"/>
    <x v="2"/>
  </r>
  <r>
    <x v="783"/>
    <x v="4"/>
    <x v="3"/>
    <n v="612.03"/>
    <n v="3"/>
    <n v="1836.09"/>
    <n v="1086.9000000000001"/>
    <x v="1"/>
    <x v="2"/>
  </r>
  <r>
    <x v="783"/>
    <x v="15"/>
    <x v="3"/>
    <n v="2959"/>
    <n v="5"/>
    <n v="14795"/>
    <n v="7172.1"/>
    <x v="1"/>
    <x v="2"/>
  </r>
  <r>
    <x v="783"/>
    <x v="6"/>
    <x v="0"/>
    <n v="390.56"/>
    <n v="2"/>
    <n v="781.12"/>
    <n v="501.76"/>
    <x v="1"/>
    <x v="2"/>
  </r>
  <r>
    <x v="783"/>
    <x v="7"/>
    <x v="3"/>
    <n v="3537.44"/>
    <n v="1"/>
    <n v="3537.44"/>
    <n v="1562.58"/>
    <x v="1"/>
    <x v="2"/>
  </r>
  <r>
    <x v="783"/>
    <x v="8"/>
    <x v="3"/>
    <n v="1596.64"/>
    <n v="3"/>
    <n v="4789.92"/>
    <n v="2185.9499999999998"/>
    <x v="1"/>
    <x v="2"/>
  </r>
  <r>
    <x v="784"/>
    <x v="10"/>
    <x v="4"/>
    <n v="2143.11"/>
    <n v="6"/>
    <n v="12858.66"/>
    <n v="5812.26"/>
    <x v="1"/>
    <x v="2"/>
  </r>
  <r>
    <x v="784"/>
    <x v="3"/>
    <x v="0"/>
    <n v="1556.09"/>
    <n v="5"/>
    <n v="7780.45"/>
    <n v="3583.65"/>
    <x v="1"/>
    <x v="2"/>
  </r>
  <r>
    <x v="784"/>
    <x v="4"/>
    <x v="3"/>
    <n v="609.26"/>
    <n v="2"/>
    <n v="1218.52"/>
    <n v="614.79999999999995"/>
    <x v="1"/>
    <x v="2"/>
  </r>
  <r>
    <x v="784"/>
    <x v="12"/>
    <x v="2"/>
    <n v="295.16000000000003"/>
    <n v="3"/>
    <n v="885.48"/>
    <n v="512.66999999999996"/>
    <x v="1"/>
    <x v="2"/>
  </r>
  <r>
    <x v="784"/>
    <x v="15"/>
    <x v="3"/>
    <n v="2924.69"/>
    <n v="8"/>
    <n v="23397.52"/>
    <n v="11438.48"/>
    <x v="1"/>
    <x v="2"/>
  </r>
  <r>
    <x v="784"/>
    <x v="6"/>
    <x v="0"/>
    <n v="402.4"/>
    <n v="4"/>
    <n v="1609.6"/>
    <n v="917.84"/>
    <x v="1"/>
    <x v="2"/>
  </r>
  <r>
    <x v="784"/>
    <x v="14"/>
    <x v="5"/>
    <n v="195.71"/>
    <n v="1"/>
    <n v="195.71"/>
    <n v="134.91999999999999"/>
    <x v="1"/>
    <x v="2"/>
  </r>
  <r>
    <x v="784"/>
    <x v="13"/>
    <x v="0"/>
    <n v="2528.35"/>
    <n v="6"/>
    <n v="15170.1"/>
    <n v="5615.34"/>
    <x v="1"/>
    <x v="2"/>
  </r>
  <r>
    <x v="784"/>
    <x v="8"/>
    <x v="3"/>
    <n v="1697.76"/>
    <n v="4"/>
    <n v="6791.04"/>
    <n v="3088.28"/>
    <x v="1"/>
    <x v="2"/>
  </r>
  <r>
    <x v="785"/>
    <x v="0"/>
    <x v="0"/>
    <n v="1930.88"/>
    <n v="3"/>
    <n v="5792.64"/>
    <n v="2240.73"/>
    <x v="1"/>
    <x v="2"/>
  </r>
  <r>
    <x v="785"/>
    <x v="1"/>
    <x v="1"/>
    <n v="453.2"/>
    <n v="2"/>
    <n v="906.4"/>
    <n v="611.54"/>
    <x v="1"/>
    <x v="2"/>
  </r>
  <r>
    <x v="785"/>
    <x v="2"/>
    <x v="2"/>
    <n v="253.3"/>
    <n v="4"/>
    <n v="1013.2"/>
    <n v="575.44000000000005"/>
    <x v="1"/>
    <x v="2"/>
  </r>
  <r>
    <x v="785"/>
    <x v="11"/>
    <x v="1"/>
    <n v="340.37"/>
    <n v="5"/>
    <n v="1701.85"/>
    <n v="1150.8499999999999"/>
    <x v="1"/>
    <x v="2"/>
  </r>
  <r>
    <x v="785"/>
    <x v="5"/>
    <x v="4"/>
    <n v="1860.23"/>
    <n v="2"/>
    <n v="3720.46"/>
    <n v="1973.98"/>
    <x v="1"/>
    <x v="2"/>
  </r>
  <r>
    <x v="785"/>
    <x v="12"/>
    <x v="2"/>
    <n v="297.5"/>
    <n v="2"/>
    <n v="595"/>
    <n v="337.64"/>
    <x v="1"/>
    <x v="2"/>
  </r>
  <r>
    <x v="785"/>
    <x v="14"/>
    <x v="5"/>
    <n v="162.31"/>
    <n v="3"/>
    <n v="486.93"/>
    <n v="309.60000000000002"/>
    <x v="1"/>
    <x v="2"/>
  </r>
  <r>
    <x v="785"/>
    <x v="8"/>
    <x v="3"/>
    <n v="1694.08"/>
    <n v="2"/>
    <n v="3388.16"/>
    <n v="1617.36"/>
    <x v="1"/>
    <x v="2"/>
  </r>
  <r>
    <x v="786"/>
    <x v="9"/>
    <x v="4"/>
    <n v="1300.82"/>
    <n v="4"/>
    <n v="5203.28"/>
    <n v="2942.4"/>
    <x v="1"/>
    <x v="2"/>
  </r>
  <r>
    <x v="786"/>
    <x v="2"/>
    <x v="2"/>
    <n v="247.36"/>
    <n v="2"/>
    <n v="494.72"/>
    <n v="298.06"/>
    <x v="1"/>
    <x v="2"/>
  </r>
  <r>
    <x v="786"/>
    <x v="11"/>
    <x v="1"/>
    <n v="348.12"/>
    <n v="2"/>
    <n v="696.24"/>
    <n v="474.54"/>
    <x v="1"/>
    <x v="2"/>
  </r>
  <r>
    <x v="786"/>
    <x v="3"/>
    <x v="0"/>
    <n v="1311.79"/>
    <n v="2"/>
    <n v="2623.58"/>
    <n v="1324.92"/>
    <x v="1"/>
    <x v="2"/>
  </r>
  <r>
    <x v="786"/>
    <x v="6"/>
    <x v="0"/>
    <n v="394.68"/>
    <n v="2"/>
    <n v="789.36"/>
    <n v="458.74"/>
    <x v="1"/>
    <x v="2"/>
  </r>
  <r>
    <x v="786"/>
    <x v="14"/>
    <x v="5"/>
    <n v="200.74"/>
    <n v="2"/>
    <n v="401.48"/>
    <n v="273.3"/>
    <x v="1"/>
    <x v="2"/>
  </r>
  <r>
    <x v="786"/>
    <x v="7"/>
    <x v="3"/>
    <n v="3551.93"/>
    <n v="2"/>
    <n v="7103.86"/>
    <n v="3372.96"/>
    <x v="1"/>
    <x v="2"/>
  </r>
  <r>
    <x v="786"/>
    <x v="8"/>
    <x v="3"/>
    <n v="1751.67"/>
    <n v="3"/>
    <n v="5255.01"/>
    <n v="2889.78"/>
    <x v="1"/>
    <x v="2"/>
  </r>
  <r>
    <x v="787"/>
    <x v="9"/>
    <x v="4"/>
    <n v="1292.51"/>
    <n v="2"/>
    <n v="2585.02"/>
    <n v="1327.92"/>
    <x v="1"/>
    <x v="2"/>
  </r>
  <r>
    <x v="787"/>
    <x v="10"/>
    <x v="4"/>
    <n v="2260.65"/>
    <n v="2"/>
    <n v="4521.3"/>
    <n v="1849.42"/>
    <x v="1"/>
    <x v="2"/>
  </r>
  <r>
    <x v="787"/>
    <x v="11"/>
    <x v="1"/>
    <n v="341.55"/>
    <n v="5"/>
    <n v="1707.75"/>
    <n v="1133.05"/>
    <x v="1"/>
    <x v="2"/>
  </r>
  <r>
    <x v="787"/>
    <x v="3"/>
    <x v="0"/>
    <n v="1569.8"/>
    <n v="1"/>
    <n v="1569.8"/>
    <n v="765.42"/>
    <x v="1"/>
    <x v="2"/>
  </r>
  <r>
    <x v="787"/>
    <x v="15"/>
    <x v="3"/>
    <n v="2964.4"/>
    <n v="8"/>
    <n v="23715.200000000001"/>
    <n v="10311.76"/>
    <x v="1"/>
    <x v="2"/>
  </r>
  <r>
    <x v="787"/>
    <x v="7"/>
    <x v="3"/>
    <n v="3457.29"/>
    <n v="2"/>
    <n v="6914.58"/>
    <n v="3149.8"/>
    <x v="1"/>
    <x v="2"/>
  </r>
  <r>
    <x v="787"/>
    <x v="8"/>
    <x v="3"/>
    <n v="1707.75"/>
    <n v="6"/>
    <n v="10246.5"/>
    <n v="4642.92"/>
    <x v="1"/>
    <x v="2"/>
  </r>
  <r>
    <x v="788"/>
    <x v="9"/>
    <x v="4"/>
    <n v="1270.8599999999999"/>
    <n v="2"/>
    <n v="2541.7199999999998"/>
    <n v="1475.44"/>
    <x v="1"/>
    <x v="2"/>
  </r>
  <r>
    <x v="788"/>
    <x v="1"/>
    <x v="1"/>
    <n v="445.04"/>
    <n v="3"/>
    <n v="1335.12"/>
    <n v="865.71"/>
    <x v="1"/>
    <x v="2"/>
  </r>
  <r>
    <x v="788"/>
    <x v="2"/>
    <x v="2"/>
    <n v="248.91"/>
    <n v="2"/>
    <n v="497.82"/>
    <n v="318.82"/>
    <x v="1"/>
    <x v="2"/>
  </r>
  <r>
    <x v="788"/>
    <x v="11"/>
    <x v="1"/>
    <n v="349.82"/>
    <n v="3"/>
    <n v="1049.46"/>
    <n v="681.15"/>
    <x v="1"/>
    <x v="2"/>
  </r>
  <r>
    <x v="788"/>
    <x v="6"/>
    <x v="0"/>
    <n v="392.1"/>
    <n v="2"/>
    <n v="784.2"/>
    <n v="490.98"/>
    <x v="1"/>
    <x v="2"/>
  </r>
  <r>
    <x v="788"/>
    <x v="13"/>
    <x v="0"/>
    <n v="2497.4299999999998"/>
    <n v="2"/>
    <n v="4994.8599999999997"/>
    <n v="1893.42"/>
    <x v="1"/>
    <x v="2"/>
  </r>
  <r>
    <x v="788"/>
    <x v="8"/>
    <x v="3"/>
    <n v="1721.55"/>
    <n v="4"/>
    <n v="6886.2"/>
    <n v="3469.8"/>
    <x v="1"/>
    <x v="2"/>
  </r>
  <r>
    <x v="789"/>
    <x v="0"/>
    <x v="0"/>
    <n v="1945.74"/>
    <n v="3"/>
    <n v="5837.22"/>
    <n v="2358.4499999999998"/>
    <x v="1"/>
    <x v="2"/>
  </r>
  <r>
    <x v="789"/>
    <x v="9"/>
    <x v="4"/>
    <n v="1308.92"/>
    <n v="4"/>
    <n v="5235.68"/>
    <n v="2918.48"/>
    <x v="1"/>
    <x v="2"/>
  </r>
  <r>
    <x v="789"/>
    <x v="10"/>
    <x v="4"/>
    <n v="1990.15"/>
    <n v="2"/>
    <n v="3980.3"/>
    <n v="1971.68"/>
    <x v="1"/>
    <x v="2"/>
  </r>
  <r>
    <x v="789"/>
    <x v="1"/>
    <x v="1"/>
    <n v="466.83"/>
    <n v="3"/>
    <n v="1400.49"/>
    <n v="861.24"/>
    <x v="1"/>
    <x v="2"/>
  </r>
  <r>
    <x v="789"/>
    <x v="2"/>
    <x v="2"/>
    <n v="252.88"/>
    <n v="4"/>
    <n v="1011.52"/>
    <n v="568.16"/>
    <x v="1"/>
    <x v="2"/>
  </r>
  <r>
    <x v="789"/>
    <x v="3"/>
    <x v="0"/>
    <n v="1390.23"/>
    <n v="2"/>
    <n v="2780.46"/>
    <n v="1381.58"/>
    <x v="1"/>
    <x v="2"/>
  </r>
  <r>
    <x v="789"/>
    <x v="5"/>
    <x v="4"/>
    <n v="1531.56"/>
    <n v="2"/>
    <n v="3063.12"/>
    <n v="1513.66"/>
    <x v="1"/>
    <x v="2"/>
  </r>
  <r>
    <x v="789"/>
    <x v="6"/>
    <x v="0"/>
    <n v="396.19"/>
    <n v="2"/>
    <n v="792.38"/>
    <n v="512.54"/>
    <x v="1"/>
    <x v="2"/>
  </r>
  <r>
    <x v="789"/>
    <x v="14"/>
    <x v="5"/>
    <n v="192.77"/>
    <n v="3"/>
    <n v="578.30999999999995"/>
    <n v="385.26"/>
    <x v="1"/>
    <x v="2"/>
  </r>
  <r>
    <x v="789"/>
    <x v="8"/>
    <x v="3"/>
    <n v="1702"/>
    <n v="2"/>
    <n v="3404"/>
    <n v="1788.52"/>
    <x v="1"/>
    <x v="2"/>
  </r>
  <r>
    <x v="790"/>
    <x v="0"/>
    <x v="0"/>
    <n v="1893.92"/>
    <n v="2"/>
    <n v="3787.84"/>
    <n v="1469.54"/>
    <x v="2"/>
    <x v="2"/>
  </r>
  <r>
    <x v="790"/>
    <x v="10"/>
    <x v="4"/>
    <n v="1975.21"/>
    <n v="3"/>
    <n v="5925.63"/>
    <n v="2806.41"/>
    <x v="2"/>
    <x v="2"/>
  </r>
  <r>
    <x v="790"/>
    <x v="1"/>
    <x v="1"/>
    <n v="444.44"/>
    <n v="3"/>
    <n v="1333.32"/>
    <n v="930.66"/>
    <x v="2"/>
    <x v="2"/>
  </r>
  <r>
    <x v="790"/>
    <x v="3"/>
    <x v="0"/>
    <n v="1578.5"/>
    <n v="5"/>
    <n v="7892.5"/>
    <n v="4087.55"/>
    <x v="2"/>
    <x v="2"/>
  </r>
  <r>
    <x v="790"/>
    <x v="4"/>
    <x v="3"/>
    <n v="595.98"/>
    <n v="6"/>
    <n v="3575.88"/>
    <n v="1962.84"/>
    <x v="2"/>
    <x v="2"/>
  </r>
  <r>
    <x v="790"/>
    <x v="12"/>
    <x v="2"/>
    <n v="313.25"/>
    <n v="2"/>
    <n v="626.5"/>
    <n v="353.88"/>
    <x v="2"/>
    <x v="2"/>
  </r>
  <r>
    <x v="790"/>
    <x v="15"/>
    <x v="3"/>
    <n v="2985.3"/>
    <n v="5"/>
    <n v="14926.5"/>
    <n v="6299.6"/>
    <x v="2"/>
    <x v="2"/>
  </r>
  <r>
    <x v="790"/>
    <x v="14"/>
    <x v="5"/>
    <n v="199.07"/>
    <n v="3"/>
    <n v="597.21"/>
    <n v="379.38"/>
    <x v="2"/>
    <x v="2"/>
  </r>
  <r>
    <x v="790"/>
    <x v="13"/>
    <x v="0"/>
    <n v="2502.0500000000002"/>
    <n v="1"/>
    <n v="2502.0500000000002"/>
    <n v="1062.07"/>
    <x v="2"/>
    <x v="2"/>
  </r>
  <r>
    <x v="790"/>
    <x v="8"/>
    <x v="3"/>
    <n v="1719.22"/>
    <n v="5"/>
    <n v="8596.1"/>
    <n v="4578.5"/>
    <x v="2"/>
    <x v="2"/>
  </r>
  <r>
    <x v="791"/>
    <x v="0"/>
    <x v="0"/>
    <n v="1907.12"/>
    <n v="4"/>
    <n v="7628.48"/>
    <n v="2891.6"/>
    <x v="2"/>
    <x v="2"/>
  </r>
  <r>
    <x v="791"/>
    <x v="9"/>
    <x v="4"/>
    <n v="1325.23"/>
    <n v="1"/>
    <n v="1325.23"/>
    <n v="695.6"/>
    <x v="2"/>
    <x v="2"/>
  </r>
  <r>
    <x v="791"/>
    <x v="1"/>
    <x v="1"/>
    <n v="438.54"/>
    <n v="8"/>
    <n v="3508.32"/>
    <n v="2302.3200000000002"/>
    <x v="2"/>
    <x v="2"/>
  </r>
  <r>
    <x v="791"/>
    <x v="5"/>
    <x v="4"/>
    <n v="1808.88"/>
    <n v="6"/>
    <n v="10853.28"/>
    <n v="4908"/>
    <x v="2"/>
    <x v="2"/>
  </r>
  <r>
    <x v="791"/>
    <x v="15"/>
    <x v="3"/>
    <n v="3003.7"/>
    <n v="5"/>
    <n v="15018.5"/>
    <n v="6980.75"/>
    <x v="2"/>
    <x v="2"/>
  </r>
  <r>
    <x v="791"/>
    <x v="13"/>
    <x v="0"/>
    <n v="2542.27"/>
    <n v="4"/>
    <n v="10169.08"/>
    <n v="3985.4"/>
    <x v="2"/>
    <x v="2"/>
  </r>
  <r>
    <x v="792"/>
    <x v="11"/>
    <x v="1"/>
    <n v="343.34"/>
    <n v="2"/>
    <n v="686.68"/>
    <n v="469.74"/>
    <x v="2"/>
    <x v="2"/>
  </r>
  <r>
    <x v="792"/>
    <x v="5"/>
    <x v="4"/>
    <n v="1771.91"/>
    <n v="5"/>
    <n v="8859.5499999999993"/>
    <n v="4317.1499999999996"/>
    <x v="2"/>
    <x v="2"/>
  </r>
  <r>
    <x v="792"/>
    <x v="12"/>
    <x v="2"/>
    <n v="304.69"/>
    <n v="5"/>
    <n v="1523.45"/>
    <n v="946.05"/>
    <x v="2"/>
    <x v="2"/>
  </r>
  <r>
    <x v="792"/>
    <x v="15"/>
    <x v="3"/>
    <n v="3094.05"/>
    <n v="7"/>
    <n v="21658.35"/>
    <n v="9265.69"/>
    <x v="2"/>
    <x v="2"/>
  </r>
  <r>
    <x v="792"/>
    <x v="14"/>
    <x v="5"/>
    <n v="196.87"/>
    <n v="2"/>
    <n v="393.74"/>
    <n v="261.39999999999998"/>
    <x v="2"/>
    <x v="2"/>
  </r>
  <r>
    <x v="792"/>
    <x v="13"/>
    <x v="0"/>
    <n v="2467.59"/>
    <n v="2"/>
    <n v="4935.18"/>
    <n v="2082.54"/>
    <x v="2"/>
    <x v="2"/>
  </r>
  <r>
    <x v="793"/>
    <x v="0"/>
    <x v="0"/>
    <n v="1889.09"/>
    <n v="1"/>
    <n v="1889.09"/>
    <n v="737.05"/>
    <x v="2"/>
    <x v="2"/>
  </r>
  <r>
    <x v="793"/>
    <x v="9"/>
    <x v="4"/>
    <n v="1285.43"/>
    <n v="6"/>
    <n v="7712.58"/>
    <n v="4463.46"/>
    <x v="2"/>
    <x v="2"/>
  </r>
  <r>
    <x v="793"/>
    <x v="10"/>
    <x v="4"/>
    <n v="2207.2399999999998"/>
    <n v="5"/>
    <n v="11036.2"/>
    <n v="4862.1000000000004"/>
    <x v="2"/>
    <x v="2"/>
  </r>
  <r>
    <x v="793"/>
    <x v="1"/>
    <x v="1"/>
    <n v="440.87"/>
    <n v="3"/>
    <n v="1322.61"/>
    <n v="915.6"/>
    <x v="2"/>
    <x v="2"/>
  </r>
  <r>
    <x v="793"/>
    <x v="2"/>
    <x v="2"/>
    <n v="215.44"/>
    <n v="5"/>
    <n v="1077.2"/>
    <n v="620.35"/>
    <x v="2"/>
    <x v="2"/>
  </r>
  <r>
    <x v="793"/>
    <x v="11"/>
    <x v="1"/>
    <n v="352.21"/>
    <n v="4"/>
    <n v="1408.84"/>
    <n v="898.84"/>
    <x v="2"/>
    <x v="2"/>
  </r>
  <r>
    <x v="793"/>
    <x v="3"/>
    <x v="0"/>
    <n v="1649.41"/>
    <n v="2"/>
    <n v="3298.82"/>
    <n v="1502.08"/>
    <x v="2"/>
    <x v="2"/>
  </r>
  <r>
    <x v="793"/>
    <x v="4"/>
    <x v="3"/>
    <n v="584.44000000000005"/>
    <n v="1"/>
    <n v="584.44000000000005"/>
    <n v="305.91000000000003"/>
    <x v="2"/>
    <x v="2"/>
  </r>
  <r>
    <x v="793"/>
    <x v="12"/>
    <x v="2"/>
    <n v="244.18"/>
    <n v="4"/>
    <n v="976.72"/>
    <n v="570.20000000000005"/>
    <x v="2"/>
    <x v="2"/>
  </r>
  <r>
    <x v="793"/>
    <x v="6"/>
    <x v="0"/>
    <n v="397.32"/>
    <n v="3"/>
    <n v="1191.96"/>
    <n v="770.25"/>
    <x v="2"/>
    <x v="2"/>
  </r>
  <r>
    <x v="793"/>
    <x v="7"/>
    <x v="3"/>
    <n v="3413.45"/>
    <n v="1"/>
    <n v="3413.45"/>
    <n v="1673.15"/>
    <x v="2"/>
    <x v="2"/>
  </r>
  <r>
    <x v="794"/>
    <x v="9"/>
    <x v="4"/>
    <n v="1302.47"/>
    <n v="4"/>
    <n v="5209.88"/>
    <n v="2997.2"/>
    <x v="2"/>
    <x v="2"/>
  </r>
  <r>
    <x v="794"/>
    <x v="2"/>
    <x v="2"/>
    <n v="206.38"/>
    <n v="2"/>
    <n v="412.76"/>
    <n v="264.86"/>
    <x v="2"/>
    <x v="2"/>
  </r>
  <r>
    <x v="794"/>
    <x v="11"/>
    <x v="1"/>
    <n v="357.23"/>
    <n v="1"/>
    <n v="357.23"/>
    <n v="214.38"/>
    <x v="2"/>
    <x v="2"/>
  </r>
  <r>
    <x v="794"/>
    <x v="15"/>
    <x v="3"/>
    <n v="2960.09"/>
    <n v="6"/>
    <n v="17760.54"/>
    <n v="8415.24"/>
    <x v="2"/>
    <x v="2"/>
  </r>
  <r>
    <x v="794"/>
    <x v="6"/>
    <x v="0"/>
    <n v="400.98"/>
    <n v="4"/>
    <n v="1603.92"/>
    <n v="901.12"/>
    <x v="2"/>
    <x v="2"/>
  </r>
  <r>
    <x v="794"/>
    <x v="13"/>
    <x v="0"/>
    <n v="2491.14"/>
    <n v="2"/>
    <n v="4982.28"/>
    <n v="2013.06"/>
    <x v="2"/>
    <x v="2"/>
  </r>
  <r>
    <x v="795"/>
    <x v="9"/>
    <x v="4"/>
    <n v="1054.24"/>
    <n v="1"/>
    <n v="1054.24"/>
    <n v="551.89"/>
    <x v="2"/>
    <x v="2"/>
  </r>
  <r>
    <x v="795"/>
    <x v="10"/>
    <x v="4"/>
    <n v="2175.3000000000002"/>
    <n v="7"/>
    <n v="15227.1"/>
    <n v="6704.53"/>
    <x v="2"/>
    <x v="2"/>
  </r>
  <r>
    <x v="795"/>
    <x v="2"/>
    <x v="2"/>
    <n v="247.11"/>
    <n v="4"/>
    <n v="988.44"/>
    <n v="597.4"/>
    <x v="2"/>
    <x v="2"/>
  </r>
  <r>
    <x v="795"/>
    <x v="3"/>
    <x v="0"/>
    <n v="1666.6"/>
    <n v="2"/>
    <n v="3333.2"/>
    <n v="1830.16"/>
    <x v="2"/>
    <x v="2"/>
  </r>
  <r>
    <x v="795"/>
    <x v="4"/>
    <x v="3"/>
    <n v="599.42999999999995"/>
    <n v="6"/>
    <n v="3596.58"/>
    <n v="1827.78"/>
    <x v="2"/>
    <x v="2"/>
  </r>
  <r>
    <x v="795"/>
    <x v="5"/>
    <x v="4"/>
    <n v="1833.74"/>
    <n v="3"/>
    <n v="5501.22"/>
    <n v="2599.23"/>
    <x v="2"/>
    <x v="2"/>
  </r>
  <r>
    <x v="795"/>
    <x v="15"/>
    <x v="3"/>
    <n v="3000.21"/>
    <n v="2"/>
    <n v="6000.42"/>
    <n v="2853.36"/>
    <x v="2"/>
    <x v="2"/>
  </r>
  <r>
    <x v="795"/>
    <x v="14"/>
    <x v="5"/>
    <n v="201.63"/>
    <n v="6"/>
    <n v="1209.78"/>
    <n v="789.72"/>
    <x v="2"/>
    <x v="2"/>
  </r>
  <r>
    <x v="796"/>
    <x v="2"/>
    <x v="2"/>
    <n v="257.08"/>
    <n v="7"/>
    <n v="1799.56"/>
    <n v="1060.3599999999999"/>
    <x v="2"/>
    <x v="2"/>
  </r>
  <r>
    <x v="796"/>
    <x v="11"/>
    <x v="1"/>
    <n v="349.14"/>
    <n v="1"/>
    <n v="349.14"/>
    <n v="218.39"/>
    <x v="2"/>
    <x v="2"/>
  </r>
  <r>
    <x v="796"/>
    <x v="3"/>
    <x v="0"/>
    <n v="1593.84"/>
    <n v="4"/>
    <n v="6375.36"/>
    <n v="2870.32"/>
    <x v="2"/>
    <x v="2"/>
  </r>
  <r>
    <x v="796"/>
    <x v="5"/>
    <x v="4"/>
    <n v="1542.99"/>
    <n v="7"/>
    <n v="10800.93"/>
    <n v="4897.34"/>
    <x v="2"/>
    <x v="2"/>
  </r>
  <r>
    <x v="796"/>
    <x v="14"/>
    <x v="5"/>
    <n v="166.92"/>
    <n v="2"/>
    <n v="333.84"/>
    <n v="223.62"/>
    <x v="2"/>
    <x v="2"/>
  </r>
  <r>
    <x v="797"/>
    <x v="10"/>
    <x v="4"/>
    <n v="2163.23"/>
    <n v="1"/>
    <n v="2163.23"/>
    <n v="1015.58"/>
    <x v="2"/>
    <x v="2"/>
  </r>
  <r>
    <x v="797"/>
    <x v="1"/>
    <x v="1"/>
    <n v="448.29"/>
    <n v="3"/>
    <n v="1344.87"/>
    <n v="913.62"/>
    <x v="2"/>
    <x v="2"/>
  </r>
  <r>
    <x v="797"/>
    <x v="11"/>
    <x v="1"/>
    <n v="342.43"/>
    <n v="2"/>
    <n v="684.86"/>
    <n v="458.74"/>
    <x v="2"/>
    <x v="2"/>
  </r>
  <r>
    <x v="797"/>
    <x v="3"/>
    <x v="0"/>
    <n v="1589.84"/>
    <n v="3"/>
    <n v="4769.5200000000004"/>
    <n v="2510.94"/>
    <x v="2"/>
    <x v="2"/>
  </r>
  <r>
    <x v="797"/>
    <x v="5"/>
    <x v="4"/>
    <n v="1840.82"/>
    <n v="3"/>
    <n v="5522.46"/>
    <n v="2944.83"/>
    <x v="2"/>
    <x v="2"/>
  </r>
  <r>
    <x v="797"/>
    <x v="12"/>
    <x v="2"/>
    <n v="302.58999999999997"/>
    <n v="1"/>
    <n v="302.58999999999997"/>
    <n v="184.99"/>
    <x v="2"/>
    <x v="2"/>
  </r>
  <r>
    <x v="797"/>
    <x v="15"/>
    <x v="3"/>
    <n v="2666.72"/>
    <n v="4"/>
    <n v="10666.88"/>
    <n v="4869.24"/>
    <x v="2"/>
    <x v="2"/>
  </r>
  <r>
    <x v="797"/>
    <x v="14"/>
    <x v="5"/>
    <n v="193.12"/>
    <n v="2"/>
    <n v="386.24"/>
    <n v="232.4"/>
    <x v="2"/>
    <x v="2"/>
  </r>
  <r>
    <x v="797"/>
    <x v="8"/>
    <x v="3"/>
    <n v="1700.03"/>
    <n v="1"/>
    <n v="1700.03"/>
    <n v="836.32"/>
    <x v="2"/>
    <x v="2"/>
  </r>
  <r>
    <x v="798"/>
    <x v="0"/>
    <x v="0"/>
    <n v="1891.59"/>
    <n v="3"/>
    <n v="5674.77"/>
    <n v="2300.13"/>
    <x v="2"/>
    <x v="2"/>
  </r>
  <r>
    <x v="798"/>
    <x v="9"/>
    <x v="4"/>
    <n v="1297.81"/>
    <n v="4"/>
    <n v="5191.24"/>
    <n v="2678.84"/>
    <x v="2"/>
    <x v="2"/>
  </r>
  <r>
    <x v="798"/>
    <x v="2"/>
    <x v="2"/>
    <n v="245.75"/>
    <n v="3"/>
    <n v="737.25"/>
    <n v="464.76"/>
    <x v="2"/>
    <x v="2"/>
  </r>
  <r>
    <x v="798"/>
    <x v="11"/>
    <x v="1"/>
    <n v="348.18"/>
    <n v="1"/>
    <n v="348.18"/>
    <n v="225.19"/>
    <x v="2"/>
    <x v="2"/>
  </r>
  <r>
    <x v="798"/>
    <x v="4"/>
    <x v="3"/>
    <n v="500.14"/>
    <n v="4"/>
    <n v="2000.56"/>
    <n v="1040.32"/>
    <x v="2"/>
    <x v="2"/>
  </r>
  <r>
    <x v="798"/>
    <x v="5"/>
    <x v="4"/>
    <n v="1519.92"/>
    <n v="3"/>
    <n v="4559.76"/>
    <n v="2174.4"/>
    <x v="2"/>
    <x v="2"/>
  </r>
  <r>
    <x v="798"/>
    <x v="12"/>
    <x v="2"/>
    <n v="235.71"/>
    <n v="6"/>
    <n v="1414.26"/>
    <n v="816.48"/>
    <x v="2"/>
    <x v="2"/>
  </r>
  <r>
    <x v="798"/>
    <x v="6"/>
    <x v="0"/>
    <n v="394.49"/>
    <n v="2"/>
    <n v="788.98"/>
    <n v="512.52"/>
    <x v="2"/>
    <x v="2"/>
  </r>
  <r>
    <x v="798"/>
    <x v="13"/>
    <x v="0"/>
    <n v="2458.1"/>
    <n v="7"/>
    <n v="17206.7"/>
    <n v="6162.1"/>
    <x v="2"/>
    <x v="2"/>
  </r>
  <r>
    <x v="798"/>
    <x v="8"/>
    <x v="3"/>
    <n v="1374.99"/>
    <n v="3"/>
    <n v="4124.97"/>
    <n v="2241.09"/>
    <x v="2"/>
    <x v="2"/>
  </r>
  <r>
    <x v="799"/>
    <x v="0"/>
    <x v="0"/>
    <n v="1827.47"/>
    <n v="2"/>
    <n v="3654.94"/>
    <n v="1570.64"/>
    <x v="2"/>
    <x v="2"/>
  </r>
  <r>
    <x v="799"/>
    <x v="9"/>
    <x v="4"/>
    <n v="1307.27"/>
    <n v="3"/>
    <n v="3921.81"/>
    <n v="2034.45"/>
    <x v="2"/>
    <x v="2"/>
  </r>
  <r>
    <x v="799"/>
    <x v="10"/>
    <x v="4"/>
    <n v="2197.94"/>
    <n v="3"/>
    <n v="6593.82"/>
    <n v="3279.33"/>
    <x v="2"/>
    <x v="2"/>
  </r>
  <r>
    <x v="799"/>
    <x v="2"/>
    <x v="2"/>
    <n v="253.58"/>
    <n v="1"/>
    <n v="253.58"/>
    <n v="155.81"/>
    <x v="2"/>
    <x v="2"/>
  </r>
  <r>
    <x v="799"/>
    <x v="11"/>
    <x v="1"/>
    <n v="344.78"/>
    <n v="3"/>
    <n v="1034.3399999999999"/>
    <n v="661.41"/>
    <x v="2"/>
    <x v="2"/>
  </r>
  <r>
    <x v="799"/>
    <x v="4"/>
    <x v="3"/>
    <n v="605.98"/>
    <n v="8"/>
    <n v="4847.84"/>
    <n v="2429.92"/>
    <x v="2"/>
    <x v="2"/>
  </r>
  <r>
    <x v="799"/>
    <x v="12"/>
    <x v="2"/>
    <n v="292.48"/>
    <n v="3"/>
    <n v="877.44"/>
    <n v="549.39"/>
    <x v="2"/>
    <x v="2"/>
  </r>
  <r>
    <x v="799"/>
    <x v="14"/>
    <x v="5"/>
    <n v="195.33"/>
    <n v="3"/>
    <n v="585.99"/>
    <n v="359.07"/>
    <x v="2"/>
    <x v="2"/>
  </r>
  <r>
    <x v="800"/>
    <x v="0"/>
    <x v="0"/>
    <n v="1908.19"/>
    <n v="1"/>
    <n v="1908.19"/>
    <n v="824.13"/>
    <x v="2"/>
    <x v="2"/>
  </r>
  <r>
    <x v="800"/>
    <x v="9"/>
    <x v="4"/>
    <n v="1366.05"/>
    <n v="1"/>
    <n v="1366.05"/>
    <n v="709.46"/>
    <x v="2"/>
    <x v="2"/>
  </r>
  <r>
    <x v="800"/>
    <x v="10"/>
    <x v="4"/>
    <n v="2176.46"/>
    <n v="4"/>
    <n v="8705.84"/>
    <n v="4314.84"/>
    <x v="2"/>
    <x v="2"/>
  </r>
  <r>
    <x v="800"/>
    <x v="1"/>
    <x v="1"/>
    <n v="456.9"/>
    <n v="2"/>
    <n v="913.8"/>
    <n v="582.98"/>
    <x v="2"/>
    <x v="2"/>
  </r>
  <r>
    <x v="800"/>
    <x v="2"/>
    <x v="2"/>
    <n v="253.5"/>
    <n v="2"/>
    <n v="507"/>
    <n v="279.44"/>
    <x v="2"/>
    <x v="2"/>
  </r>
  <r>
    <x v="800"/>
    <x v="3"/>
    <x v="0"/>
    <n v="1620.26"/>
    <n v="4"/>
    <n v="6481.04"/>
    <n v="3038.24"/>
    <x v="2"/>
    <x v="2"/>
  </r>
  <r>
    <x v="800"/>
    <x v="4"/>
    <x v="3"/>
    <n v="609.20000000000005"/>
    <n v="3"/>
    <n v="1827.6"/>
    <n v="1096.3499999999999"/>
    <x v="2"/>
    <x v="2"/>
  </r>
  <r>
    <x v="800"/>
    <x v="5"/>
    <x v="4"/>
    <n v="1795.43"/>
    <n v="2"/>
    <n v="3590.86"/>
    <n v="1824.32"/>
    <x v="2"/>
    <x v="2"/>
  </r>
  <r>
    <x v="800"/>
    <x v="12"/>
    <x v="2"/>
    <n v="268.51"/>
    <n v="8"/>
    <n v="2148.08"/>
    <n v="1333.28"/>
    <x v="2"/>
    <x v="2"/>
  </r>
  <r>
    <x v="800"/>
    <x v="6"/>
    <x v="0"/>
    <n v="389.65"/>
    <n v="3"/>
    <n v="1168.95"/>
    <n v="659.91"/>
    <x v="2"/>
    <x v="2"/>
  </r>
  <r>
    <x v="800"/>
    <x v="14"/>
    <x v="5"/>
    <n v="197.01"/>
    <n v="2"/>
    <n v="394.02"/>
    <n v="265.02"/>
    <x v="2"/>
    <x v="2"/>
  </r>
  <r>
    <x v="800"/>
    <x v="13"/>
    <x v="0"/>
    <n v="2019.24"/>
    <n v="1"/>
    <n v="2019.24"/>
    <n v="797.12"/>
    <x v="2"/>
    <x v="2"/>
  </r>
  <r>
    <x v="800"/>
    <x v="8"/>
    <x v="3"/>
    <n v="1716.62"/>
    <n v="5"/>
    <n v="8583.1"/>
    <n v="4279"/>
    <x v="2"/>
    <x v="2"/>
  </r>
  <r>
    <x v="801"/>
    <x v="0"/>
    <x v="0"/>
    <n v="1909.34"/>
    <n v="2"/>
    <n v="3818.68"/>
    <n v="1679.02"/>
    <x v="2"/>
    <x v="2"/>
  </r>
  <r>
    <x v="801"/>
    <x v="1"/>
    <x v="1"/>
    <n v="362.76"/>
    <n v="3"/>
    <n v="1088.28"/>
    <n v="745.35"/>
    <x v="2"/>
    <x v="2"/>
  </r>
  <r>
    <x v="801"/>
    <x v="2"/>
    <x v="2"/>
    <n v="244.48"/>
    <n v="4"/>
    <n v="977.92"/>
    <n v="615.67999999999995"/>
    <x v="2"/>
    <x v="2"/>
  </r>
  <r>
    <x v="801"/>
    <x v="11"/>
    <x v="1"/>
    <n v="345.37"/>
    <n v="1"/>
    <n v="345.37"/>
    <n v="218.54"/>
    <x v="2"/>
    <x v="2"/>
  </r>
  <r>
    <x v="801"/>
    <x v="3"/>
    <x v="0"/>
    <n v="1597.23"/>
    <n v="2"/>
    <n v="3194.46"/>
    <n v="1584.48"/>
    <x v="2"/>
    <x v="2"/>
  </r>
  <r>
    <x v="801"/>
    <x v="5"/>
    <x v="4"/>
    <n v="1757.4"/>
    <n v="2"/>
    <n v="3514.8"/>
    <n v="1927"/>
    <x v="2"/>
    <x v="2"/>
  </r>
  <r>
    <x v="801"/>
    <x v="12"/>
    <x v="2"/>
    <n v="293.55"/>
    <n v="3"/>
    <n v="880.65"/>
    <n v="506.04"/>
    <x v="2"/>
    <x v="2"/>
  </r>
  <r>
    <x v="801"/>
    <x v="15"/>
    <x v="3"/>
    <n v="2910.9"/>
    <n v="4"/>
    <n v="11643.6"/>
    <n v="4914.8"/>
    <x v="2"/>
    <x v="2"/>
  </r>
  <r>
    <x v="802"/>
    <x v="10"/>
    <x v="4"/>
    <n v="2209.64"/>
    <n v="4"/>
    <n v="8838.56"/>
    <n v="3687.72"/>
    <x v="2"/>
    <x v="2"/>
  </r>
  <r>
    <x v="802"/>
    <x v="2"/>
    <x v="2"/>
    <n v="199.6"/>
    <n v="4"/>
    <n v="798.4"/>
    <n v="474.08"/>
    <x v="2"/>
    <x v="2"/>
  </r>
  <r>
    <x v="802"/>
    <x v="11"/>
    <x v="1"/>
    <n v="348.05"/>
    <n v="5"/>
    <n v="1740.25"/>
    <n v="1075.8499999999999"/>
    <x v="2"/>
    <x v="2"/>
  </r>
  <r>
    <x v="802"/>
    <x v="3"/>
    <x v="0"/>
    <n v="1575.09"/>
    <n v="6"/>
    <n v="9450.5400000000009"/>
    <n v="4764.6000000000004"/>
    <x v="2"/>
    <x v="2"/>
  </r>
  <r>
    <x v="802"/>
    <x v="5"/>
    <x v="4"/>
    <n v="1461.33"/>
    <n v="2"/>
    <n v="2922.66"/>
    <n v="1317.88"/>
    <x v="2"/>
    <x v="2"/>
  </r>
  <r>
    <x v="802"/>
    <x v="12"/>
    <x v="2"/>
    <n v="312.58"/>
    <n v="3"/>
    <n v="937.74"/>
    <n v="589.77"/>
    <x v="2"/>
    <x v="2"/>
  </r>
  <r>
    <x v="802"/>
    <x v="15"/>
    <x v="3"/>
    <n v="2983.52"/>
    <n v="3"/>
    <n v="8950.56"/>
    <n v="3960.54"/>
    <x v="2"/>
    <x v="2"/>
  </r>
  <r>
    <x v="802"/>
    <x v="14"/>
    <x v="5"/>
    <n v="202.65"/>
    <n v="7"/>
    <n v="1418.55"/>
    <n v="955.5"/>
    <x v="2"/>
    <x v="2"/>
  </r>
  <r>
    <x v="802"/>
    <x v="7"/>
    <x v="3"/>
    <n v="3358.47"/>
    <n v="1"/>
    <n v="3358.47"/>
    <n v="1611.61"/>
    <x v="2"/>
    <x v="2"/>
  </r>
  <r>
    <x v="802"/>
    <x v="13"/>
    <x v="0"/>
    <n v="2591.48"/>
    <n v="3"/>
    <n v="7774.44"/>
    <n v="2871.69"/>
    <x v="2"/>
    <x v="2"/>
  </r>
  <r>
    <x v="803"/>
    <x v="9"/>
    <x v="4"/>
    <n v="1310.49"/>
    <n v="3"/>
    <n v="3931.47"/>
    <n v="2304"/>
    <x v="2"/>
    <x v="2"/>
  </r>
  <r>
    <x v="803"/>
    <x v="10"/>
    <x v="4"/>
    <n v="1958.76"/>
    <n v="4"/>
    <n v="7835.04"/>
    <n v="3873.04"/>
    <x v="2"/>
    <x v="2"/>
  </r>
  <r>
    <x v="803"/>
    <x v="2"/>
    <x v="2"/>
    <n v="253.43"/>
    <n v="2"/>
    <n v="506.86"/>
    <n v="292"/>
    <x v="2"/>
    <x v="2"/>
  </r>
  <r>
    <x v="803"/>
    <x v="3"/>
    <x v="0"/>
    <n v="1598"/>
    <n v="3"/>
    <n v="4794"/>
    <n v="2376.7199999999998"/>
    <x v="2"/>
    <x v="2"/>
  </r>
  <r>
    <x v="803"/>
    <x v="4"/>
    <x v="3"/>
    <n v="611.20000000000005"/>
    <n v="3"/>
    <n v="1833.6"/>
    <n v="975.6"/>
    <x v="2"/>
    <x v="2"/>
  </r>
  <r>
    <x v="803"/>
    <x v="5"/>
    <x v="4"/>
    <n v="1849.9"/>
    <n v="1"/>
    <n v="1849.9"/>
    <n v="908.03"/>
    <x v="2"/>
    <x v="2"/>
  </r>
  <r>
    <x v="803"/>
    <x v="15"/>
    <x v="3"/>
    <n v="2959.25"/>
    <n v="2"/>
    <n v="5918.5"/>
    <n v="2529.2399999999998"/>
    <x v="2"/>
    <x v="2"/>
  </r>
  <r>
    <x v="803"/>
    <x v="6"/>
    <x v="0"/>
    <n v="396.25"/>
    <n v="7"/>
    <n v="2773.75"/>
    <n v="1531.67"/>
    <x v="2"/>
    <x v="2"/>
  </r>
  <r>
    <x v="803"/>
    <x v="13"/>
    <x v="0"/>
    <n v="2466.87"/>
    <n v="4"/>
    <n v="9867.48"/>
    <n v="3750.36"/>
    <x v="2"/>
    <x v="2"/>
  </r>
  <r>
    <x v="804"/>
    <x v="0"/>
    <x v="0"/>
    <n v="1829.7"/>
    <n v="3"/>
    <n v="5489.1"/>
    <n v="2399.16"/>
    <x v="2"/>
    <x v="2"/>
  </r>
  <r>
    <x v="804"/>
    <x v="9"/>
    <x v="4"/>
    <n v="1090.5899999999999"/>
    <n v="5"/>
    <n v="5452.95"/>
    <n v="3020.3"/>
    <x v="2"/>
    <x v="2"/>
  </r>
  <r>
    <x v="804"/>
    <x v="10"/>
    <x v="4"/>
    <n v="2171.36"/>
    <n v="1"/>
    <n v="2171.36"/>
    <n v="1061.6199999999999"/>
    <x v="2"/>
    <x v="2"/>
  </r>
  <r>
    <x v="804"/>
    <x v="1"/>
    <x v="1"/>
    <n v="452.75"/>
    <n v="2"/>
    <n v="905.5"/>
    <n v="618.48"/>
    <x v="2"/>
    <x v="2"/>
  </r>
  <r>
    <x v="804"/>
    <x v="2"/>
    <x v="2"/>
    <n v="254.65"/>
    <n v="1"/>
    <n v="254.65"/>
    <n v="161.08000000000001"/>
    <x v="2"/>
    <x v="2"/>
  </r>
  <r>
    <x v="804"/>
    <x v="11"/>
    <x v="1"/>
    <n v="299.98"/>
    <n v="4"/>
    <n v="1199.92"/>
    <n v="803.28"/>
    <x v="2"/>
    <x v="2"/>
  </r>
  <r>
    <x v="804"/>
    <x v="12"/>
    <x v="2"/>
    <n v="281.58999999999997"/>
    <n v="6"/>
    <n v="1689.54"/>
    <n v="948"/>
    <x v="2"/>
    <x v="2"/>
  </r>
  <r>
    <x v="804"/>
    <x v="6"/>
    <x v="0"/>
    <n v="398.11"/>
    <n v="2"/>
    <n v="796.22"/>
    <n v="504.1"/>
    <x v="2"/>
    <x v="2"/>
  </r>
  <r>
    <x v="804"/>
    <x v="14"/>
    <x v="5"/>
    <n v="199.46"/>
    <n v="3"/>
    <n v="598.38"/>
    <n v="412.59"/>
    <x v="2"/>
    <x v="2"/>
  </r>
  <r>
    <x v="804"/>
    <x v="13"/>
    <x v="0"/>
    <n v="1979.33"/>
    <n v="3"/>
    <n v="5937.99"/>
    <n v="2265.63"/>
    <x v="2"/>
    <x v="2"/>
  </r>
  <r>
    <x v="804"/>
    <x v="8"/>
    <x v="3"/>
    <n v="1732.88"/>
    <n v="6"/>
    <n v="10397.280000000001"/>
    <n v="5374.74"/>
    <x v="2"/>
    <x v="2"/>
  </r>
  <r>
    <x v="805"/>
    <x v="10"/>
    <x v="4"/>
    <n v="2110.63"/>
    <n v="3"/>
    <n v="6331.89"/>
    <n v="2612.31"/>
    <x v="2"/>
    <x v="2"/>
  </r>
  <r>
    <x v="805"/>
    <x v="3"/>
    <x v="0"/>
    <n v="1580.68"/>
    <n v="3"/>
    <n v="4742.04"/>
    <n v="2487.42"/>
    <x v="2"/>
    <x v="2"/>
  </r>
  <r>
    <x v="805"/>
    <x v="12"/>
    <x v="2"/>
    <n v="300.57"/>
    <n v="5"/>
    <n v="1502.85"/>
    <n v="969.65"/>
    <x v="2"/>
    <x v="2"/>
  </r>
  <r>
    <x v="805"/>
    <x v="6"/>
    <x v="0"/>
    <n v="381.33"/>
    <n v="1"/>
    <n v="381.33"/>
    <n v="223.09"/>
    <x v="2"/>
    <x v="2"/>
  </r>
  <r>
    <x v="805"/>
    <x v="8"/>
    <x v="3"/>
    <n v="1726.56"/>
    <n v="4"/>
    <n v="6906.24"/>
    <n v="3389.72"/>
    <x v="2"/>
    <x v="2"/>
  </r>
  <r>
    <x v="806"/>
    <x v="0"/>
    <x v="0"/>
    <n v="1827.66"/>
    <n v="5"/>
    <n v="9138.2999999999993"/>
    <n v="3543.55"/>
    <x v="2"/>
    <x v="2"/>
  </r>
  <r>
    <x v="806"/>
    <x v="9"/>
    <x v="4"/>
    <n v="1289.75"/>
    <n v="4"/>
    <n v="5159"/>
    <n v="2882.6"/>
    <x v="2"/>
    <x v="2"/>
  </r>
  <r>
    <x v="806"/>
    <x v="2"/>
    <x v="2"/>
    <n v="198.9"/>
    <n v="4"/>
    <n v="795.6"/>
    <n v="480.88"/>
    <x v="2"/>
    <x v="2"/>
  </r>
  <r>
    <x v="806"/>
    <x v="11"/>
    <x v="1"/>
    <n v="351.64"/>
    <n v="2"/>
    <n v="703.28"/>
    <n v="461.94"/>
    <x v="2"/>
    <x v="2"/>
  </r>
  <r>
    <x v="806"/>
    <x v="3"/>
    <x v="0"/>
    <n v="1571.37"/>
    <n v="5"/>
    <n v="7856.85"/>
    <n v="4191.3"/>
    <x v="2"/>
    <x v="2"/>
  </r>
  <r>
    <x v="806"/>
    <x v="4"/>
    <x v="3"/>
    <n v="598.22"/>
    <n v="2"/>
    <n v="1196.44"/>
    <n v="669.86"/>
    <x v="2"/>
    <x v="2"/>
  </r>
  <r>
    <x v="806"/>
    <x v="12"/>
    <x v="2"/>
    <n v="294.10000000000002"/>
    <n v="2"/>
    <n v="588.20000000000005"/>
    <n v="364.3"/>
    <x v="2"/>
    <x v="2"/>
  </r>
  <r>
    <x v="806"/>
    <x v="15"/>
    <x v="3"/>
    <n v="2596.8200000000002"/>
    <n v="2"/>
    <n v="5193.6400000000003"/>
    <n v="2167.52"/>
    <x v="2"/>
    <x v="2"/>
  </r>
  <r>
    <x v="806"/>
    <x v="7"/>
    <x v="3"/>
    <n v="3517.63"/>
    <n v="2"/>
    <n v="7035.26"/>
    <n v="3216.62"/>
    <x v="2"/>
    <x v="2"/>
  </r>
  <r>
    <x v="806"/>
    <x v="13"/>
    <x v="0"/>
    <n v="2450.16"/>
    <n v="1"/>
    <n v="2450.16"/>
    <n v="1059.3399999999999"/>
    <x v="2"/>
    <x v="2"/>
  </r>
  <r>
    <x v="807"/>
    <x v="0"/>
    <x v="0"/>
    <n v="1836.5"/>
    <n v="1"/>
    <n v="1836.5"/>
    <n v="765.43"/>
    <x v="2"/>
    <x v="2"/>
  </r>
  <r>
    <x v="807"/>
    <x v="9"/>
    <x v="4"/>
    <n v="1301.54"/>
    <n v="4"/>
    <n v="5206.16"/>
    <n v="2952.28"/>
    <x v="2"/>
    <x v="2"/>
  </r>
  <r>
    <x v="807"/>
    <x v="10"/>
    <x v="4"/>
    <n v="2150.94"/>
    <n v="4"/>
    <n v="8603.76"/>
    <n v="3565"/>
    <x v="2"/>
    <x v="2"/>
  </r>
  <r>
    <x v="807"/>
    <x v="2"/>
    <x v="2"/>
    <n v="248.83"/>
    <n v="3"/>
    <n v="746.49"/>
    <n v="419.79"/>
    <x v="2"/>
    <x v="2"/>
  </r>
  <r>
    <x v="807"/>
    <x v="11"/>
    <x v="1"/>
    <n v="338.71"/>
    <n v="2"/>
    <n v="677.42"/>
    <n v="448.14"/>
    <x v="2"/>
    <x v="2"/>
  </r>
  <r>
    <x v="807"/>
    <x v="12"/>
    <x v="2"/>
    <n v="296.45999999999998"/>
    <n v="2"/>
    <n v="592.91999999999996"/>
    <n v="342"/>
    <x v="2"/>
    <x v="2"/>
  </r>
  <r>
    <x v="807"/>
    <x v="15"/>
    <x v="3"/>
    <n v="2978.41"/>
    <n v="4"/>
    <n v="11913.64"/>
    <n v="5627.48"/>
    <x v="2"/>
    <x v="2"/>
  </r>
  <r>
    <x v="807"/>
    <x v="14"/>
    <x v="5"/>
    <n v="158.96"/>
    <n v="3"/>
    <n v="476.88"/>
    <n v="307.23"/>
    <x v="2"/>
    <x v="2"/>
  </r>
  <r>
    <x v="807"/>
    <x v="8"/>
    <x v="3"/>
    <n v="1729.31"/>
    <n v="3"/>
    <n v="5187.93"/>
    <n v="2500.1999999999998"/>
    <x v="2"/>
    <x v="2"/>
  </r>
  <r>
    <x v="808"/>
    <x v="0"/>
    <x v="0"/>
    <n v="1888.62"/>
    <n v="4"/>
    <n v="7554.48"/>
    <n v="3087.8"/>
    <x v="2"/>
    <x v="2"/>
  </r>
  <r>
    <x v="808"/>
    <x v="2"/>
    <x v="2"/>
    <n v="250.36"/>
    <n v="3"/>
    <n v="751.08"/>
    <n v="433.2"/>
    <x v="2"/>
    <x v="2"/>
  </r>
  <r>
    <x v="808"/>
    <x v="4"/>
    <x v="3"/>
    <n v="602.05999999999995"/>
    <n v="4"/>
    <n v="2408.2399999999998"/>
    <n v="1258.08"/>
    <x v="2"/>
    <x v="2"/>
  </r>
  <r>
    <x v="808"/>
    <x v="5"/>
    <x v="4"/>
    <n v="1820.82"/>
    <n v="4"/>
    <n v="7283.28"/>
    <n v="3749.56"/>
    <x v="2"/>
    <x v="2"/>
  </r>
  <r>
    <x v="808"/>
    <x v="12"/>
    <x v="2"/>
    <n v="262.47000000000003"/>
    <n v="5"/>
    <n v="1312.35"/>
    <n v="850.05"/>
    <x v="2"/>
    <x v="2"/>
  </r>
  <r>
    <x v="808"/>
    <x v="6"/>
    <x v="0"/>
    <n v="347.9"/>
    <n v="3"/>
    <n v="1043.7"/>
    <n v="632.66999999999996"/>
    <x v="2"/>
    <x v="2"/>
  </r>
  <r>
    <x v="808"/>
    <x v="14"/>
    <x v="5"/>
    <n v="200.35"/>
    <n v="2"/>
    <n v="400.7"/>
    <n v="279.82"/>
    <x v="2"/>
    <x v="2"/>
  </r>
  <r>
    <x v="808"/>
    <x v="13"/>
    <x v="0"/>
    <n v="2568.12"/>
    <n v="1"/>
    <n v="2568.12"/>
    <n v="1138.4100000000001"/>
    <x v="2"/>
    <x v="2"/>
  </r>
  <r>
    <x v="808"/>
    <x v="8"/>
    <x v="3"/>
    <n v="1718.47"/>
    <n v="5"/>
    <n v="8592.35"/>
    <n v="4469.1000000000004"/>
    <x v="2"/>
    <x v="2"/>
  </r>
  <r>
    <x v="809"/>
    <x v="9"/>
    <x v="4"/>
    <n v="1263.1300000000001"/>
    <n v="3"/>
    <n v="3789.39"/>
    <n v="2082.54"/>
    <x v="2"/>
    <x v="2"/>
  </r>
  <r>
    <x v="809"/>
    <x v="10"/>
    <x v="4"/>
    <n v="2182.69"/>
    <n v="1"/>
    <n v="2182.69"/>
    <n v="930.43"/>
    <x v="2"/>
    <x v="2"/>
  </r>
  <r>
    <x v="809"/>
    <x v="2"/>
    <x v="2"/>
    <n v="244.52"/>
    <n v="3"/>
    <n v="733.56"/>
    <n v="438.15"/>
    <x v="2"/>
    <x v="2"/>
  </r>
  <r>
    <x v="809"/>
    <x v="11"/>
    <x v="1"/>
    <n v="351.75"/>
    <n v="8"/>
    <n v="2814"/>
    <n v="1824"/>
    <x v="2"/>
    <x v="2"/>
  </r>
  <r>
    <x v="809"/>
    <x v="3"/>
    <x v="0"/>
    <n v="1651.85"/>
    <n v="2"/>
    <n v="3303.7"/>
    <n v="1743.46"/>
    <x v="2"/>
    <x v="2"/>
  </r>
  <r>
    <x v="809"/>
    <x v="5"/>
    <x v="4"/>
    <n v="1840.46"/>
    <n v="1"/>
    <n v="1840.46"/>
    <n v="884.51"/>
    <x v="2"/>
    <x v="2"/>
  </r>
  <r>
    <x v="809"/>
    <x v="12"/>
    <x v="2"/>
    <n v="299.94"/>
    <n v="2"/>
    <n v="599.88"/>
    <n v="363"/>
    <x v="2"/>
    <x v="2"/>
  </r>
  <r>
    <x v="809"/>
    <x v="15"/>
    <x v="3"/>
    <n v="2910.87"/>
    <n v="4"/>
    <n v="11643.48"/>
    <n v="5346.08"/>
    <x v="2"/>
    <x v="2"/>
  </r>
  <r>
    <x v="809"/>
    <x v="13"/>
    <x v="0"/>
    <n v="2503.71"/>
    <n v="6"/>
    <n v="15022.26"/>
    <n v="6364.44"/>
    <x v="2"/>
    <x v="2"/>
  </r>
  <r>
    <x v="809"/>
    <x v="8"/>
    <x v="3"/>
    <n v="1706.8"/>
    <n v="5"/>
    <n v="8534"/>
    <n v="4508.55"/>
    <x v="2"/>
    <x v="2"/>
  </r>
  <r>
    <x v="810"/>
    <x v="1"/>
    <x v="1"/>
    <n v="448.1"/>
    <n v="2"/>
    <n v="896.2"/>
    <n v="619.9"/>
    <x v="2"/>
    <x v="2"/>
  </r>
  <r>
    <x v="810"/>
    <x v="2"/>
    <x v="2"/>
    <n v="251.92"/>
    <n v="1"/>
    <n v="251.92"/>
    <n v="150.37"/>
    <x v="2"/>
    <x v="2"/>
  </r>
  <r>
    <x v="810"/>
    <x v="11"/>
    <x v="1"/>
    <n v="347.29"/>
    <n v="8"/>
    <n v="2778.32"/>
    <n v="1738.56"/>
    <x v="2"/>
    <x v="2"/>
  </r>
  <r>
    <x v="810"/>
    <x v="3"/>
    <x v="0"/>
    <n v="1517.28"/>
    <n v="3"/>
    <n v="4551.84"/>
    <n v="2064.5100000000002"/>
    <x v="2"/>
    <x v="2"/>
  </r>
  <r>
    <x v="810"/>
    <x v="5"/>
    <x v="4"/>
    <n v="1809.26"/>
    <n v="5"/>
    <n v="9046.2999999999993"/>
    <n v="4138.95"/>
    <x v="2"/>
    <x v="2"/>
  </r>
  <r>
    <x v="810"/>
    <x v="12"/>
    <x v="2"/>
    <n v="300.7"/>
    <n v="2"/>
    <n v="601.4"/>
    <n v="367.94"/>
    <x v="2"/>
    <x v="2"/>
  </r>
  <r>
    <x v="810"/>
    <x v="14"/>
    <x v="5"/>
    <n v="200.35"/>
    <n v="3"/>
    <n v="601.04999999999995"/>
    <n v="386.37"/>
    <x v="2"/>
    <x v="2"/>
  </r>
  <r>
    <x v="810"/>
    <x v="8"/>
    <x v="3"/>
    <n v="1707.48"/>
    <n v="4"/>
    <n v="6829.92"/>
    <n v="3412.96"/>
    <x v="2"/>
    <x v="2"/>
  </r>
  <r>
    <x v="811"/>
    <x v="0"/>
    <x v="0"/>
    <n v="1931.09"/>
    <n v="5"/>
    <n v="9655.4500000000007"/>
    <n v="3962.2"/>
    <x v="2"/>
    <x v="2"/>
  </r>
  <r>
    <x v="811"/>
    <x v="2"/>
    <x v="2"/>
    <n v="254.36"/>
    <n v="1"/>
    <n v="254.36"/>
    <n v="149.38"/>
    <x v="2"/>
    <x v="2"/>
  </r>
  <r>
    <x v="811"/>
    <x v="3"/>
    <x v="0"/>
    <n v="1594.98"/>
    <n v="3"/>
    <n v="4784.9399999999996"/>
    <n v="2395.5300000000002"/>
    <x v="2"/>
    <x v="2"/>
  </r>
  <r>
    <x v="811"/>
    <x v="12"/>
    <x v="2"/>
    <n v="303.02"/>
    <n v="6"/>
    <n v="1818.12"/>
    <n v="1074.6600000000001"/>
    <x v="2"/>
    <x v="2"/>
  </r>
  <r>
    <x v="811"/>
    <x v="7"/>
    <x v="3"/>
    <n v="3372.76"/>
    <n v="2"/>
    <n v="6745.52"/>
    <n v="3218.32"/>
    <x v="2"/>
    <x v="2"/>
  </r>
  <r>
    <x v="811"/>
    <x v="13"/>
    <x v="0"/>
    <n v="2471.0300000000002"/>
    <n v="3"/>
    <n v="7413.09"/>
    <n v="2708.61"/>
    <x v="2"/>
    <x v="2"/>
  </r>
  <r>
    <x v="812"/>
    <x v="10"/>
    <x v="4"/>
    <n v="2234.3000000000002"/>
    <n v="3"/>
    <n v="6702.9"/>
    <n v="2942.01"/>
    <x v="2"/>
    <x v="2"/>
  </r>
  <r>
    <x v="812"/>
    <x v="1"/>
    <x v="1"/>
    <n v="433.2"/>
    <n v="7"/>
    <n v="3032.4"/>
    <n v="2119.46"/>
    <x v="2"/>
    <x v="2"/>
  </r>
  <r>
    <x v="812"/>
    <x v="2"/>
    <x v="2"/>
    <n v="240.82"/>
    <n v="1"/>
    <n v="240.82"/>
    <n v="132.56"/>
    <x v="2"/>
    <x v="2"/>
  </r>
  <r>
    <x v="812"/>
    <x v="3"/>
    <x v="0"/>
    <n v="1314.43"/>
    <n v="5"/>
    <n v="6572.15"/>
    <n v="3497.1"/>
    <x v="2"/>
    <x v="2"/>
  </r>
  <r>
    <x v="812"/>
    <x v="5"/>
    <x v="4"/>
    <n v="1767.89"/>
    <n v="4"/>
    <n v="7071.56"/>
    <n v="3646.04"/>
    <x v="2"/>
    <x v="2"/>
  </r>
  <r>
    <x v="812"/>
    <x v="15"/>
    <x v="3"/>
    <n v="2542.64"/>
    <n v="7"/>
    <n v="17798.48"/>
    <n v="8240.82"/>
    <x v="2"/>
    <x v="2"/>
  </r>
  <r>
    <x v="812"/>
    <x v="7"/>
    <x v="3"/>
    <n v="3456.52"/>
    <n v="1"/>
    <n v="3456.52"/>
    <n v="1703.9"/>
    <x v="2"/>
    <x v="2"/>
  </r>
  <r>
    <x v="812"/>
    <x v="13"/>
    <x v="0"/>
    <n v="2432.63"/>
    <n v="1"/>
    <n v="2432.63"/>
    <n v="861.35"/>
    <x v="2"/>
    <x v="2"/>
  </r>
  <r>
    <x v="812"/>
    <x v="8"/>
    <x v="3"/>
    <n v="1779.25"/>
    <n v="4"/>
    <n v="7117"/>
    <n v="3652.76"/>
    <x v="2"/>
    <x v="2"/>
  </r>
  <r>
    <x v="813"/>
    <x v="0"/>
    <x v="0"/>
    <n v="1890.09"/>
    <n v="3"/>
    <n v="5670.27"/>
    <n v="2128.86"/>
    <x v="2"/>
    <x v="2"/>
  </r>
  <r>
    <x v="813"/>
    <x v="9"/>
    <x v="4"/>
    <n v="1057.9000000000001"/>
    <n v="1"/>
    <n v="1057.9000000000001"/>
    <n v="597.62"/>
    <x v="2"/>
    <x v="2"/>
  </r>
  <r>
    <x v="813"/>
    <x v="3"/>
    <x v="0"/>
    <n v="1564.44"/>
    <n v="2"/>
    <n v="3128.88"/>
    <n v="1583.58"/>
    <x v="2"/>
    <x v="2"/>
  </r>
  <r>
    <x v="813"/>
    <x v="4"/>
    <x v="3"/>
    <n v="518.42999999999995"/>
    <n v="4"/>
    <n v="2073.7199999999998"/>
    <n v="1071.92"/>
    <x v="2"/>
    <x v="2"/>
  </r>
  <r>
    <x v="813"/>
    <x v="5"/>
    <x v="4"/>
    <n v="1822.63"/>
    <n v="3"/>
    <n v="5467.89"/>
    <n v="2810.31"/>
    <x v="2"/>
    <x v="2"/>
  </r>
  <r>
    <x v="813"/>
    <x v="12"/>
    <x v="2"/>
    <n v="306.37"/>
    <n v="3"/>
    <n v="919.11"/>
    <n v="573.80999999999995"/>
    <x v="2"/>
    <x v="2"/>
  </r>
  <r>
    <x v="813"/>
    <x v="6"/>
    <x v="0"/>
    <n v="408.87"/>
    <n v="4"/>
    <n v="1635.48"/>
    <n v="1046.6400000000001"/>
    <x v="2"/>
    <x v="2"/>
  </r>
  <r>
    <x v="813"/>
    <x v="14"/>
    <x v="5"/>
    <n v="197.76"/>
    <n v="2"/>
    <n v="395.52"/>
    <n v="246.64"/>
    <x v="2"/>
    <x v="2"/>
  </r>
  <r>
    <x v="814"/>
    <x v="9"/>
    <x v="4"/>
    <n v="1282.3499999999999"/>
    <n v="3"/>
    <n v="3847.05"/>
    <n v="1947.6"/>
    <x v="2"/>
    <x v="2"/>
  </r>
  <r>
    <x v="814"/>
    <x v="1"/>
    <x v="1"/>
    <n v="433.4"/>
    <n v="2"/>
    <n v="866.8"/>
    <n v="578.17999999999995"/>
    <x v="2"/>
    <x v="2"/>
  </r>
  <r>
    <x v="814"/>
    <x v="5"/>
    <x v="4"/>
    <n v="1797.32"/>
    <n v="2"/>
    <n v="3594.64"/>
    <n v="1862.74"/>
    <x v="2"/>
    <x v="2"/>
  </r>
  <r>
    <x v="814"/>
    <x v="12"/>
    <x v="2"/>
    <n v="297.52999999999997"/>
    <n v="5"/>
    <n v="1487.65"/>
    <n v="939.1"/>
    <x v="2"/>
    <x v="2"/>
  </r>
  <r>
    <x v="814"/>
    <x v="13"/>
    <x v="0"/>
    <n v="2461.71"/>
    <n v="8"/>
    <n v="19693.68"/>
    <n v="8445.44"/>
    <x v="2"/>
    <x v="2"/>
  </r>
  <r>
    <x v="815"/>
    <x v="0"/>
    <x v="0"/>
    <n v="1912.24"/>
    <n v="4"/>
    <n v="7648.96"/>
    <n v="2823.04"/>
    <x v="2"/>
    <x v="2"/>
  </r>
  <r>
    <x v="815"/>
    <x v="9"/>
    <x v="4"/>
    <n v="1327.97"/>
    <n v="3"/>
    <n v="3983.91"/>
    <n v="2282.46"/>
    <x v="2"/>
    <x v="2"/>
  </r>
  <r>
    <x v="815"/>
    <x v="10"/>
    <x v="4"/>
    <n v="2185.5"/>
    <n v="4"/>
    <n v="8742"/>
    <n v="4322"/>
    <x v="2"/>
    <x v="2"/>
  </r>
  <r>
    <x v="815"/>
    <x v="2"/>
    <x v="2"/>
    <n v="216.22"/>
    <n v="5"/>
    <n v="1081.0999999999999"/>
    <n v="637.9"/>
    <x v="2"/>
    <x v="2"/>
  </r>
  <r>
    <x v="815"/>
    <x v="3"/>
    <x v="0"/>
    <n v="1595.97"/>
    <n v="5"/>
    <n v="7979.85"/>
    <n v="4320.2"/>
    <x v="2"/>
    <x v="2"/>
  </r>
  <r>
    <x v="815"/>
    <x v="15"/>
    <x v="3"/>
    <n v="3026.77"/>
    <n v="3"/>
    <n v="9080.31"/>
    <n v="4304.1899999999996"/>
    <x v="2"/>
    <x v="2"/>
  </r>
  <r>
    <x v="815"/>
    <x v="14"/>
    <x v="5"/>
    <n v="196.67"/>
    <n v="4"/>
    <n v="786.68"/>
    <n v="542.04"/>
    <x v="2"/>
    <x v="2"/>
  </r>
  <r>
    <x v="815"/>
    <x v="7"/>
    <x v="3"/>
    <n v="3509.01"/>
    <n v="1"/>
    <n v="3509.01"/>
    <n v="1484.53"/>
    <x v="2"/>
    <x v="2"/>
  </r>
  <r>
    <x v="815"/>
    <x v="13"/>
    <x v="0"/>
    <n v="2428.1799999999998"/>
    <n v="4"/>
    <n v="9712.7199999999993"/>
    <n v="4244.68"/>
    <x v="2"/>
    <x v="2"/>
  </r>
  <r>
    <x v="815"/>
    <x v="8"/>
    <x v="3"/>
    <n v="1658.25"/>
    <n v="1"/>
    <n v="1658.25"/>
    <n v="782.93"/>
    <x v="2"/>
    <x v="2"/>
  </r>
  <r>
    <x v="816"/>
    <x v="9"/>
    <x v="4"/>
    <n v="1292.56"/>
    <n v="3"/>
    <n v="3877.68"/>
    <n v="2053.59"/>
    <x v="2"/>
    <x v="2"/>
  </r>
  <r>
    <x v="816"/>
    <x v="10"/>
    <x v="4"/>
    <n v="2234.92"/>
    <n v="1"/>
    <n v="2234.92"/>
    <n v="962.25"/>
    <x v="2"/>
    <x v="2"/>
  </r>
  <r>
    <x v="816"/>
    <x v="1"/>
    <x v="1"/>
    <n v="460"/>
    <n v="1"/>
    <n v="460"/>
    <n v="286.86"/>
    <x v="2"/>
    <x v="2"/>
  </r>
  <r>
    <x v="816"/>
    <x v="2"/>
    <x v="2"/>
    <n v="253.36"/>
    <n v="1"/>
    <n v="253.36"/>
    <n v="152.69"/>
    <x v="2"/>
    <x v="2"/>
  </r>
  <r>
    <x v="816"/>
    <x v="3"/>
    <x v="0"/>
    <n v="1584.74"/>
    <n v="5"/>
    <n v="7923.7"/>
    <n v="3777.35"/>
    <x v="2"/>
    <x v="2"/>
  </r>
  <r>
    <x v="816"/>
    <x v="15"/>
    <x v="3"/>
    <n v="2643.6"/>
    <n v="3"/>
    <n v="7930.8"/>
    <n v="3682.98"/>
    <x v="2"/>
    <x v="2"/>
  </r>
  <r>
    <x v="816"/>
    <x v="8"/>
    <x v="3"/>
    <n v="1661.92"/>
    <n v="4"/>
    <n v="6647.68"/>
    <n v="3382.4"/>
    <x v="2"/>
    <x v="2"/>
  </r>
  <r>
    <x v="817"/>
    <x v="9"/>
    <x v="4"/>
    <n v="1068.95"/>
    <n v="5"/>
    <n v="5344.75"/>
    <n v="2987.3"/>
    <x v="2"/>
    <x v="2"/>
  </r>
  <r>
    <x v="817"/>
    <x v="1"/>
    <x v="1"/>
    <n v="399.49"/>
    <n v="3"/>
    <n v="1198.47"/>
    <n v="772.47"/>
    <x v="2"/>
    <x v="2"/>
  </r>
  <r>
    <x v="817"/>
    <x v="2"/>
    <x v="2"/>
    <n v="246.48"/>
    <n v="6"/>
    <n v="1478.88"/>
    <n v="943.14"/>
    <x v="2"/>
    <x v="2"/>
  </r>
  <r>
    <x v="817"/>
    <x v="3"/>
    <x v="0"/>
    <n v="1619.77"/>
    <n v="4"/>
    <n v="6479.08"/>
    <n v="3124.24"/>
    <x v="2"/>
    <x v="2"/>
  </r>
  <r>
    <x v="817"/>
    <x v="4"/>
    <x v="3"/>
    <n v="597.64"/>
    <n v="5"/>
    <n v="2988.2"/>
    <n v="1669.4"/>
    <x v="2"/>
    <x v="2"/>
  </r>
  <r>
    <x v="817"/>
    <x v="12"/>
    <x v="2"/>
    <n v="291.93"/>
    <n v="2"/>
    <n v="583.86"/>
    <n v="376.44"/>
    <x v="2"/>
    <x v="2"/>
  </r>
  <r>
    <x v="817"/>
    <x v="15"/>
    <x v="3"/>
    <n v="2904.72"/>
    <n v="5"/>
    <n v="14523.6"/>
    <n v="5836.75"/>
    <x v="2"/>
    <x v="2"/>
  </r>
  <r>
    <x v="817"/>
    <x v="14"/>
    <x v="5"/>
    <n v="200.98"/>
    <n v="4"/>
    <n v="803.92"/>
    <n v="503.96"/>
    <x v="2"/>
    <x v="2"/>
  </r>
  <r>
    <x v="817"/>
    <x v="13"/>
    <x v="0"/>
    <n v="2125.91"/>
    <n v="4"/>
    <n v="8503.64"/>
    <n v="3138.2"/>
    <x v="2"/>
    <x v="2"/>
  </r>
  <r>
    <x v="817"/>
    <x v="8"/>
    <x v="3"/>
    <n v="1673.64"/>
    <n v="7"/>
    <n v="11715.48"/>
    <n v="5938.45"/>
    <x v="2"/>
    <x v="2"/>
  </r>
  <r>
    <x v="818"/>
    <x v="0"/>
    <x v="0"/>
    <n v="1904.74"/>
    <n v="3"/>
    <n v="5714.22"/>
    <n v="2194.02"/>
    <x v="2"/>
    <x v="2"/>
  </r>
  <r>
    <x v="818"/>
    <x v="9"/>
    <x v="4"/>
    <n v="1271.9100000000001"/>
    <n v="3"/>
    <n v="3815.73"/>
    <n v="1955.34"/>
    <x v="2"/>
    <x v="2"/>
  </r>
  <r>
    <x v="818"/>
    <x v="10"/>
    <x v="4"/>
    <n v="2199.4499999999998"/>
    <n v="6"/>
    <n v="13196.7"/>
    <n v="5372.52"/>
    <x v="2"/>
    <x v="2"/>
  </r>
  <r>
    <x v="818"/>
    <x v="2"/>
    <x v="2"/>
    <n v="244.59"/>
    <n v="1"/>
    <n v="244.59"/>
    <n v="146.91999999999999"/>
    <x v="2"/>
    <x v="2"/>
  </r>
  <r>
    <x v="818"/>
    <x v="3"/>
    <x v="0"/>
    <n v="1607.81"/>
    <n v="3"/>
    <n v="4823.43"/>
    <n v="2187.12"/>
    <x v="2"/>
    <x v="2"/>
  </r>
  <r>
    <x v="818"/>
    <x v="5"/>
    <x v="4"/>
    <n v="1830.06"/>
    <n v="5"/>
    <n v="9150.2999999999993"/>
    <n v="4476"/>
    <x v="2"/>
    <x v="2"/>
  </r>
  <r>
    <x v="818"/>
    <x v="12"/>
    <x v="2"/>
    <n v="303.88"/>
    <n v="2"/>
    <n v="607.76"/>
    <n v="341.14"/>
    <x v="2"/>
    <x v="2"/>
  </r>
  <r>
    <x v="818"/>
    <x v="15"/>
    <x v="3"/>
    <n v="3008.47"/>
    <n v="5"/>
    <n v="15042.35"/>
    <n v="7266"/>
    <x v="2"/>
    <x v="2"/>
  </r>
  <r>
    <x v="818"/>
    <x v="6"/>
    <x v="0"/>
    <n v="396.2"/>
    <n v="4"/>
    <n v="1584.8"/>
    <n v="923.56"/>
    <x v="2"/>
    <x v="2"/>
  </r>
  <r>
    <x v="818"/>
    <x v="14"/>
    <x v="5"/>
    <n v="193.38"/>
    <n v="5"/>
    <n v="966.9"/>
    <n v="600.85"/>
    <x v="2"/>
    <x v="2"/>
  </r>
  <r>
    <x v="818"/>
    <x v="7"/>
    <x v="3"/>
    <n v="3406.75"/>
    <n v="1"/>
    <n v="3406.75"/>
    <n v="1517.69"/>
    <x v="2"/>
    <x v="2"/>
  </r>
  <r>
    <x v="818"/>
    <x v="13"/>
    <x v="0"/>
    <n v="2486.14"/>
    <n v="7"/>
    <n v="17402.98"/>
    <n v="6868.05"/>
    <x v="2"/>
    <x v="2"/>
  </r>
  <r>
    <x v="819"/>
    <x v="0"/>
    <x v="0"/>
    <n v="1869.08"/>
    <n v="5"/>
    <n v="9345.4"/>
    <n v="3939.5"/>
    <x v="2"/>
    <x v="2"/>
  </r>
  <r>
    <x v="819"/>
    <x v="9"/>
    <x v="4"/>
    <n v="1289.57"/>
    <n v="2"/>
    <n v="2579.14"/>
    <n v="1401.86"/>
    <x v="2"/>
    <x v="2"/>
  </r>
  <r>
    <x v="819"/>
    <x v="1"/>
    <x v="1"/>
    <n v="472.42"/>
    <n v="1"/>
    <n v="472.42"/>
    <n v="323.79000000000002"/>
    <x v="2"/>
    <x v="2"/>
  </r>
  <r>
    <x v="819"/>
    <x v="2"/>
    <x v="2"/>
    <n v="251.89"/>
    <n v="4"/>
    <n v="1007.56"/>
    <n v="586.96"/>
    <x v="2"/>
    <x v="2"/>
  </r>
  <r>
    <x v="819"/>
    <x v="4"/>
    <x v="3"/>
    <n v="587.29"/>
    <n v="4"/>
    <n v="2349.16"/>
    <n v="1214.24"/>
    <x v="2"/>
    <x v="2"/>
  </r>
  <r>
    <x v="819"/>
    <x v="5"/>
    <x v="4"/>
    <n v="1770.1"/>
    <n v="4"/>
    <n v="7080.4"/>
    <n v="3614.84"/>
    <x v="2"/>
    <x v="2"/>
  </r>
  <r>
    <x v="819"/>
    <x v="15"/>
    <x v="3"/>
    <n v="3048.17"/>
    <n v="5"/>
    <n v="15240.85"/>
    <n v="7469.2"/>
    <x v="2"/>
    <x v="2"/>
  </r>
  <r>
    <x v="819"/>
    <x v="14"/>
    <x v="5"/>
    <n v="163.95"/>
    <n v="1"/>
    <n v="163.95"/>
    <n v="106.48"/>
    <x v="2"/>
    <x v="2"/>
  </r>
  <r>
    <x v="819"/>
    <x v="7"/>
    <x v="3"/>
    <n v="3468.38"/>
    <n v="1"/>
    <n v="3468.38"/>
    <n v="1461.76"/>
    <x v="2"/>
    <x v="2"/>
  </r>
  <r>
    <x v="819"/>
    <x v="13"/>
    <x v="0"/>
    <n v="2567.96"/>
    <n v="6"/>
    <n v="15407.76"/>
    <n v="5719.56"/>
    <x v="2"/>
    <x v="2"/>
  </r>
  <r>
    <x v="820"/>
    <x v="0"/>
    <x v="0"/>
    <n v="1956.28"/>
    <n v="4"/>
    <n v="7825.12"/>
    <n v="3513.08"/>
    <x v="2"/>
    <x v="2"/>
  </r>
  <r>
    <x v="820"/>
    <x v="9"/>
    <x v="4"/>
    <n v="1287.29"/>
    <n v="1"/>
    <n v="1287.29"/>
    <n v="684.36"/>
    <x v="2"/>
    <x v="2"/>
  </r>
  <r>
    <x v="820"/>
    <x v="10"/>
    <x v="4"/>
    <n v="2166.52"/>
    <n v="5"/>
    <n v="10832.6"/>
    <n v="5071.8"/>
    <x v="2"/>
    <x v="2"/>
  </r>
  <r>
    <x v="820"/>
    <x v="1"/>
    <x v="1"/>
    <n v="450.69"/>
    <n v="3"/>
    <n v="1352.07"/>
    <n v="893.34"/>
    <x v="2"/>
    <x v="2"/>
  </r>
  <r>
    <x v="820"/>
    <x v="3"/>
    <x v="0"/>
    <n v="1669.54"/>
    <n v="7"/>
    <n v="11686.78"/>
    <n v="6037.01"/>
    <x v="2"/>
    <x v="2"/>
  </r>
  <r>
    <x v="820"/>
    <x v="4"/>
    <x v="3"/>
    <n v="610.86"/>
    <n v="5"/>
    <n v="3054.3"/>
    <n v="1743.1"/>
    <x v="2"/>
    <x v="2"/>
  </r>
  <r>
    <x v="820"/>
    <x v="15"/>
    <x v="3"/>
    <n v="3036.9"/>
    <n v="3"/>
    <n v="9110.7000000000007"/>
    <n v="3785.58"/>
    <x v="2"/>
    <x v="2"/>
  </r>
  <r>
    <x v="820"/>
    <x v="6"/>
    <x v="0"/>
    <n v="401.16"/>
    <n v="4"/>
    <n v="1604.64"/>
    <n v="883.72"/>
    <x v="2"/>
    <x v="2"/>
  </r>
  <r>
    <x v="820"/>
    <x v="14"/>
    <x v="5"/>
    <n v="202.67"/>
    <n v="2"/>
    <n v="405.34"/>
    <n v="267.45999999999998"/>
    <x v="2"/>
    <x v="2"/>
  </r>
  <r>
    <x v="820"/>
    <x v="8"/>
    <x v="3"/>
    <n v="1733.62"/>
    <n v="2"/>
    <n v="3467.24"/>
    <n v="1819.14"/>
    <x v="2"/>
    <x v="2"/>
  </r>
  <r>
    <x v="821"/>
    <x v="0"/>
    <x v="0"/>
    <n v="1649.8"/>
    <n v="4"/>
    <n v="6599.2"/>
    <n v="2861.72"/>
    <x v="3"/>
    <x v="2"/>
  </r>
  <r>
    <x v="821"/>
    <x v="9"/>
    <x v="4"/>
    <n v="1275.9000000000001"/>
    <n v="1"/>
    <n v="1275.9000000000001"/>
    <n v="719.29"/>
    <x v="3"/>
    <x v="2"/>
  </r>
  <r>
    <x v="821"/>
    <x v="2"/>
    <x v="2"/>
    <n v="251.71"/>
    <n v="3"/>
    <n v="755.13"/>
    <n v="430.38"/>
    <x v="3"/>
    <x v="2"/>
  </r>
  <r>
    <x v="821"/>
    <x v="3"/>
    <x v="0"/>
    <n v="1577.86"/>
    <n v="5"/>
    <n v="7889.3"/>
    <n v="3860.55"/>
    <x v="3"/>
    <x v="2"/>
  </r>
  <r>
    <x v="821"/>
    <x v="4"/>
    <x v="3"/>
    <n v="575.05999999999995"/>
    <n v="1"/>
    <n v="575.05999999999995"/>
    <n v="302.86"/>
    <x v="3"/>
    <x v="2"/>
  </r>
  <r>
    <x v="821"/>
    <x v="15"/>
    <x v="3"/>
    <n v="2465.11"/>
    <n v="4"/>
    <n v="9860.44"/>
    <n v="4037.96"/>
    <x v="3"/>
    <x v="2"/>
  </r>
  <r>
    <x v="821"/>
    <x v="6"/>
    <x v="0"/>
    <n v="412.39"/>
    <n v="4"/>
    <n v="1649.56"/>
    <n v="1052.3599999999999"/>
    <x v="3"/>
    <x v="2"/>
  </r>
  <r>
    <x v="821"/>
    <x v="7"/>
    <x v="3"/>
    <n v="3521.6"/>
    <n v="1"/>
    <n v="3521.6"/>
    <n v="1571.88"/>
    <x v="3"/>
    <x v="2"/>
  </r>
  <r>
    <x v="821"/>
    <x v="13"/>
    <x v="0"/>
    <n v="2464.5500000000002"/>
    <n v="3"/>
    <n v="7393.65"/>
    <n v="3283.68"/>
    <x v="3"/>
    <x v="2"/>
  </r>
  <r>
    <x v="822"/>
    <x v="10"/>
    <x v="4"/>
    <n v="2206.86"/>
    <n v="1"/>
    <n v="2206.86"/>
    <n v="935.44"/>
    <x v="3"/>
    <x v="2"/>
  </r>
  <r>
    <x v="822"/>
    <x v="5"/>
    <x v="4"/>
    <n v="1843.12"/>
    <n v="3"/>
    <n v="5529.36"/>
    <n v="2693.31"/>
    <x v="3"/>
    <x v="2"/>
  </r>
  <r>
    <x v="822"/>
    <x v="12"/>
    <x v="2"/>
    <n v="296.33999999999997"/>
    <n v="3"/>
    <n v="889.02"/>
    <n v="570.24"/>
    <x v="3"/>
    <x v="2"/>
  </r>
  <r>
    <x v="822"/>
    <x v="15"/>
    <x v="3"/>
    <n v="3003.06"/>
    <n v="4"/>
    <n v="12012.24"/>
    <n v="5257.12"/>
    <x v="3"/>
    <x v="2"/>
  </r>
  <r>
    <x v="822"/>
    <x v="6"/>
    <x v="0"/>
    <n v="404.05"/>
    <n v="4"/>
    <n v="1616.2"/>
    <n v="938.28"/>
    <x v="3"/>
    <x v="2"/>
  </r>
  <r>
    <x v="822"/>
    <x v="14"/>
    <x v="5"/>
    <n v="201.31"/>
    <n v="1"/>
    <n v="201.31"/>
    <n v="136.93"/>
    <x v="3"/>
    <x v="2"/>
  </r>
  <r>
    <x v="823"/>
    <x v="1"/>
    <x v="1"/>
    <n v="454.13"/>
    <n v="6"/>
    <n v="2724.78"/>
    <n v="1718.04"/>
    <x v="3"/>
    <x v="2"/>
  </r>
  <r>
    <x v="823"/>
    <x v="11"/>
    <x v="1"/>
    <n v="349.42"/>
    <n v="2"/>
    <n v="698.84"/>
    <n v="419.54"/>
    <x v="3"/>
    <x v="2"/>
  </r>
  <r>
    <x v="823"/>
    <x v="3"/>
    <x v="0"/>
    <n v="1621.9"/>
    <n v="2"/>
    <n v="3243.8"/>
    <n v="1498.52"/>
    <x v="3"/>
    <x v="2"/>
  </r>
  <r>
    <x v="823"/>
    <x v="4"/>
    <x v="3"/>
    <n v="605.87"/>
    <n v="8"/>
    <n v="4846.96"/>
    <n v="2506.64"/>
    <x v="3"/>
    <x v="2"/>
  </r>
  <r>
    <x v="823"/>
    <x v="5"/>
    <x v="4"/>
    <n v="1730.91"/>
    <n v="4"/>
    <n v="6923.64"/>
    <n v="3762.12"/>
    <x v="3"/>
    <x v="2"/>
  </r>
  <r>
    <x v="823"/>
    <x v="15"/>
    <x v="3"/>
    <n v="3066.57"/>
    <n v="2"/>
    <n v="6133.14"/>
    <n v="2518.1999999999998"/>
    <x v="3"/>
    <x v="2"/>
  </r>
  <r>
    <x v="823"/>
    <x v="6"/>
    <x v="0"/>
    <n v="405.54"/>
    <n v="1"/>
    <n v="405.54"/>
    <n v="241.75"/>
    <x v="3"/>
    <x v="2"/>
  </r>
  <r>
    <x v="823"/>
    <x v="14"/>
    <x v="5"/>
    <n v="196.77"/>
    <n v="2"/>
    <n v="393.54"/>
    <n v="257.06"/>
    <x v="3"/>
    <x v="2"/>
  </r>
  <r>
    <x v="823"/>
    <x v="7"/>
    <x v="3"/>
    <n v="3494.92"/>
    <n v="2"/>
    <n v="6989.84"/>
    <n v="3230.38"/>
    <x v="3"/>
    <x v="2"/>
  </r>
  <r>
    <x v="823"/>
    <x v="8"/>
    <x v="3"/>
    <n v="1729.37"/>
    <n v="3"/>
    <n v="5188.1099999999997"/>
    <n v="2450.7600000000002"/>
    <x v="3"/>
    <x v="2"/>
  </r>
  <r>
    <x v="824"/>
    <x v="0"/>
    <x v="0"/>
    <n v="1878.14"/>
    <n v="2"/>
    <n v="3756.28"/>
    <n v="1481.12"/>
    <x v="3"/>
    <x v="2"/>
  </r>
  <r>
    <x v="824"/>
    <x v="2"/>
    <x v="2"/>
    <n v="245.69"/>
    <n v="7"/>
    <n v="1719.83"/>
    <n v="1057.98"/>
    <x v="3"/>
    <x v="2"/>
  </r>
  <r>
    <x v="824"/>
    <x v="15"/>
    <x v="3"/>
    <n v="3011.14"/>
    <n v="2"/>
    <n v="6022.28"/>
    <n v="2446.46"/>
    <x v="3"/>
    <x v="2"/>
  </r>
  <r>
    <x v="824"/>
    <x v="6"/>
    <x v="0"/>
    <n v="403.7"/>
    <n v="2"/>
    <n v="807.4"/>
    <n v="500.7"/>
    <x v="3"/>
    <x v="2"/>
  </r>
  <r>
    <x v="824"/>
    <x v="7"/>
    <x v="3"/>
    <n v="3487.59"/>
    <n v="2"/>
    <n v="6975.18"/>
    <n v="3281.42"/>
    <x v="3"/>
    <x v="2"/>
  </r>
  <r>
    <x v="824"/>
    <x v="8"/>
    <x v="3"/>
    <n v="1689.63"/>
    <n v="3"/>
    <n v="5068.8900000000003"/>
    <n v="2505.75"/>
    <x v="3"/>
    <x v="2"/>
  </r>
  <r>
    <x v="825"/>
    <x v="0"/>
    <x v="0"/>
    <n v="1896.78"/>
    <n v="3"/>
    <n v="5690.34"/>
    <n v="2377.6799999999998"/>
    <x v="3"/>
    <x v="2"/>
  </r>
  <r>
    <x v="825"/>
    <x v="9"/>
    <x v="4"/>
    <n v="1108.74"/>
    <n v="5"/>
    <n v="5543.7"/>
    <n v="3083.25"/>
    <x v="3"/>
    <x v="2"/>
  </r>
  <r>
    <x v="825"/>
    <x v="2"/>
    <x v="2"/>
    <n v="207.02"/>
    <n v="3"/>
    <n v="621.05999999999995"/>
    <n v="391.2"/>
    <x v="3"/>
    <x v="2"/>
  </r>
  <r>
    <x v="825"/>
    <x v="11"/>
    <x v="1"/>
    <n v="304.49"/>
    <n v="3"/>
    <n v="913.47"/>
    <n v="550.20000000000005"/>
    <x v="3"/>
    <x v="2"/>
  </r>
  <r>
    <x v="825"/>
    <x v="3"/>
    <x v="0"/>
    <n v="1597.36"/>
    <n v="4"/>
    <n v="6389.44"/>
    <n v="2975.44"/>
    <x v="3"/>
    <x v="2"/>
  </r>
  <r>
    <x v="825"/>
    <x v="5"/>
    <x v="4"/>
    <n v="1765.63"/>
    <n v="4"/>
    <n v="7062.52"/>
    <n v="3765.36"/>
    <x v="3"/>
    <x v="2"/>
  </r>
  <r>
    <x v="825"/>
    <x v="15"/>
    <x v="3"/>
    <n v="2927.74"/>
    <n v="8"/>
    <n v="23421.919999999998"/>
    <n v="9379.68"/>
    <x v="3"/>
    <x v="2"/>
  </r>
  <r>
    <x v="825"/>
    <x v="13"/>
    <x v="0"/>
    <n v="2130"/>
    <n v="4"/>
    <n v="8520"/>
    <n v="3142.52"/>
    <x v="3"/>
    <x v="2"/>
  </r>
  <r>
    <x v="826"/>
    <x v="0"/>
    <x v="0"/>
    <n v="1915.84"/>
    <n v="2"/>
    <n v="3831.68"/>
    <n v="1465.24"/>
    <x v="3"/>
    <x v="2"/>
  </r>
  <r>
    <x v="826"/>
    <x v="10"/>
    <x v="4"/>
    <n v="2199.9"/>
    <n v="2"/>
    <n v="4399.8"/>
    <n v="1833.38"/>
    <x v="3"/>
    <x v="2"/>
  </r>
  <r>
    <x v="826"/>
    <x v="1"/>
    <x v="1"/>
    <n v="455.38"/>
    <n v="1"/>
    <n v="455.38"/>
    <n v="287.87"/>
    <x v="3"/>
    <x v="2"/>
  </r>
  <r>
    <x v="826"/>
    <x v="11"/>
    <x v="1"/>
    <n v="347.47"/>
    <n v="6"/>
    <n v="2084.8200000000002"/>
    <n v="1437.3"/>
    <x v="3"/>
    <x v="2"/>
  </r>
  <r>
    <x v="826"/>
    <x v="3"/>
    <x v="0"/>
    <n v="1671.47"/>
    <n v="4"/>
    <n v="6685.88"/>
    <n v="3262.24"/>
    <x v="3"/>
    <x v="2"/>
  </r>
  <r>
    <x v="826"/>
    <x v="15"/>
    <x v="3"/>
    <n v="3021"/>
    <n v="5"/>
    <n v="15105"/>
    <n v="7197.5"/>
    <x v="3"/>
    <x v="2"/>
  </r>
  <r>
    <x v="826"/>
    <x v="6"/>
    <x v="0"/>
    <n v="408.61"/>
    <n v="3"/>
    <n v="1225.83"/>
    <n v="708.54"/>
    <x v="3"/>
    <x v="2"/>
  </r>
  <r>
    <x v="826"/>
    <x v="14"/>
    <x v="5"/>
    <n v="192.96"/>
    <n v="4"/>
    <n v="771.84"/>
    <n v="492.08"/>
    <x v="3"/>
    <x v="2"/>
  </r>
  <r>
    <x v="826"/>
    <x v="7"/>
    <x v="3"/>
    <n v="3460.47"/>
    <n v="2"/>
    <n v="6920.94"/>
    <n v="3035.8"/>
    <x v="3"/>
    <x v="2"/>
  </r>
  <r>
    <x v="826"/>
    <x v="13"/>
    <x v="0"/>
    <n v="2446.59"/>
    <n v="2"/>
    <n v="4893.18"/>
    <n v="1827.1"/>
    <x v="3"/>
    <x v="2"/>
  </r>
  <r>
    <x v="826"/>
    <x v="8"/>
    <x v="3"/>
    <n v="1772.54"/>
    <n v="4"/>
    <n v="7090.16"/>
    <n v="3351.28"/>
    <x v="3"/>
    <x v="2"/>
  </r>
  <r>
    <x v="827"/>
    <x v="0"/>
    <x v="0"/>
    <n v="1968.82"/>
    <n v="1"/>
    <n v="1968.82"/>
    <n v="819"/>
    <x v="3"/>
    <x v="2"/>
  </r>
  <r>
    <x v="827"/>
    <x v="9"/>
    <x v="4"/>
    <n v="1249.3"/>
    <n v="2"/>
    <n v="2498.6"/>
    <n v="1369.04"/>
    <x v="3"/>
    <x v="2"/>
  </r>
  <r>
    <x v="827"/>
    <x v="1"/>
    <x v="1"/>
    <n v="361.5"/>
    <n v="6"/>
    <n v="2169"/>
    <n v="1451.16"/>
    <x v="3"/>
    <x v="2"/>
  </r>
  <r>
    <x v="827"/>
    <x v="2"/>
    <x v="2"/>
    <n v="254.08"/>
    <n v="2"/>
    <n v="508.16"/>
    <n v="297.95999999999998"/>
    <x v="3"/>
    <x v="2"/>
  </r>
  <r>
    <x v="827"/>
    <x v="4"/>
    <x v="3"/>
    <n v="582.71"/>
    <n v="7"/>
    <n v="4078.97"/>
    <n v="2345.98"/>
    <x v="3"/>
    <x v="2"/>
  </r>
  <r>
    <x v="827"/>
    <x v="5"/>
    <x v="4"/>
    <n v="1765.23"/>
    <n v="4"/>
    <n v="7060.92"/>
    <n v="3551.28"/>
    <x v="3"/>
    <x v="2"/>
  </r>
  <r>
    <x v="827"/>
    <x v="15"/>
    <x v="3"/>
    <n v="2994.47"/>
    <n v="4"/>
    <n v="11977.88"/>
    <n v="4827.8"/>
    <x v="3"/>
    <x v="2"/>
  </r>
  <r>
    <x v="827"/>
    <x v="14"/>
    <x v="5"/>
    <n v="190.56"/>
    <n v="4"/>
    <n v="762.24"/>
    <n v="470.68"/>
    <x v="3"/>
    <x v="2"/>
  </r>
  <r>
    <x v="827"/>
    <x v="8"/>
    <x v="3"/>
    <n v="1704.33"/>
    <n v="6"/>
    <n v="10225.98"/>
    <n v="5314.02"/>
    <x v="3"/>
    <x v="2"/>
  </r>
  <r>
    <x v="828"/>
    <x v="0"/>
    <x v="0"/>
    <n v="1947.58"/>
    <n v="3"/>
    <n v="5842.74"/>
    <n v="2314.1999999999998"/>
    <x v="3"/>
    <x v="2"/>
  </r>
  <r>
    <x v="828"/>
    <x v="11"/>
    <x v="1"/>
    <n v="351.65"/>
    <n v="5"/>
    <n v="1758.25"/>
    <n v="1141.3499999999999"/>
    <x v="3"/>
    <x v="2"/>
  </r>
  <r>
    <x v="828"/>
    <x v="12"/>
    <x v="2"/>
    <n v="289.01"/>
    <n v="3"/>
    <n v="867.03"/>
    <n v="552.17999999999995"/>
    <x v="3"/>
    <x v="2"/>
  </r>
  <r>
    <x v="828"/>
    <x v="15"/>
    <x v="3"/>
    <n v="2891.95"/>
    <n v="3"/>
    <n v="8675.85"/>
    <n v="4234.74"/>
    <x v="3"/>
    <x v="2"/>
  </r>
  <r>
    <x v="828"/>
    <x v="6"/>
    <x v="0"/>
    <n v="325.47000000000003"/>
    <n v="2"/>
    <n v="650.94000000000005"/>
    <n v="385.3"/>
    <x v="3"/>
    <x v="2"/>
  </r>
  <r>
    <x v="828"/>
    <x v="14"/>
    <x v="5"/>
    <n v="198.41"/>
    <n v="6"/>
    <n v="1190.46"/>
    <n v="777.6"/>
    <x v="3"/>
    <x v="2"/>
  </r>
  <r>
    <x v="828"/>
    <x v="7"/>
    <x v="3"/>
    <n v="2715.59"/>
    <n v="2"/>
    <n v="5431.18"/>
    <n v="2587.1799999999998"/>
    <x v="3"/>
    <x v="2"/>
  </r>
  <r>
    <x v="828"/>
    <x v="13"/>
    <x v="0"/>
    <n v="2015.22"/>
    <n v="2"/>
    <n v="4030.44"/>
    <n v="1534.98"/>
    <x v="3"/>
    <x v="2"/>
  </r>
  <r>
    <x v="829"/>
    <x v="0"/>
    <x v="0"/>
    <n v="1928.88"/>
    <n v="5"/>
    <n v="9644.4"/>
    <n v="4157.3"/>
    <x v="3"/>
    <x v="2"/>
  </r>
  <r>
    <x v="829"/>
    <x v="2"/>
    <x v="2"/>
    <n v="250.77"/>
    <n v="3"/>
    <n v="752.31"/>
    <n v="438.21"/>
    <x v="3"/>
    <x v="2"/>
  </r>
  <r>
    <x v="829"/>
    <x v="5"/>
    <x v="4"/>
    <n v="1773.72"/>
    <n v="4"/>
    <n v="7094.88"/>
    <n v="3417.68"/>
    <x v="3"/>
    <x v="2"/>
  </r>
  <r>
    <x v="829"/>
    <x v="7"/>
    <x v="3"/>
    <n v="3582.86"/>
    <n v="2"/>
    <n v="7165.72"/>
    <n v="3570.42"/>
    <x v="3"/>
    <x v="2"/>
  </r>
  <r>
    <x v="830"/>
    <x v="0"/>
    <x v="0"/>
    <n v="1909.76"/>
    <n v="2"/>
    <n v="3819.52"/>
    <n v="1385.32"/>
    <x v="3"/>
    <x v="2"/>
  </r>
  <r>
    <x v="830"/>
    <x v="9"/>
    <x v="4"/>
    <n v="1308.48"/>
    <n v="2"/>
    <n v="2616.96"/>
    <n v="1437.7"/>
    <x v="3"/>
    <x v="2"/>
  </r>
  <r>
    <x v="830"/>
    <x v="1"/>
    <x v="1"/>
    <n v="451.25"/>
    <n v="3"/>
    <n v="1353.75"/>
    <n v="946.92"/>
    <x v="3"/>
    <x v="2"/>
  </r>
  <r>
    <x v="830"/>
    <x v="2"/>
    <x v="2"/>
    <n v="258.66000000000003"/>
    <n v="1"/>
    <n v="258.66000000000003"/>
    <n v="164.51"/>
    <x v="3"/>
    <x v="2"/>
  </r>
  <r>
    <x v="830"/>
    <x v="11"/>
    <x v="1"/>
    <n v="353.96"/>
    <n v="8"/>
    <n v="2831.68"/>
    <n v="1711.92"/>
    <x v="3"/>
    <x v="2"/>
  </r>
  <r>
    <x v="830"/>
    <x v="3"/>
    <x v="0"/>
    <n v="1619.99"/>
    <n v="1"/>
    <n v="1619.99"/>
    <n v="787.53"/>
    <x v="3"/>
    <x v="2"/>
  </r>
  <r>
    <x v="830"/>
    <x v="4"/>
    <x v="3"/>
    <n v="608.41"/>
    <n v="4"/>
    <n v="2433.64"/>
    <n v="1383.16"/>
    <x v="3"/>
    <x v="2"/>
  </r>
  <r>
    <x v="830"/>
    <x v="15"/>
    <x v="3"/>
    <n v="3000.59"/>
    <n v="4"/>
    <n v="12002.36"/>
    <n v="5700.24"/>
    <x v="3"/>
    <x v="2"/>
  </r>
  <r>
    <x v="830"/>
    <x v="14"/>
    <x v="5"/>
    <n v="192.23"/>
    <n v="4"/>
    <n v="768.92"/>
    <n v="519.24"/>
    <x v="3"/>
    <x v="2"/>
  </r>
  <r>
    <x v="830"/>
    <x v="13"/>
    <x v="0"/>
    <n v="2513.58"/>
    <n v="3"/>
    <n v="7540.74"/>
    <n v="2831.76"/>
    <x v="3"/>
    <x v="2"/>
  </r>
  <r>
    <x v="830"/>
    <x v="8"/>
    <x v="3"/>
    <n v="1644.29"/>
    <n v="3"/>
    <n v="4932.87"/>
    <n v="2439.27"/>
    <x v="3"/>
    <x v="2"/>
  </r>
  <r>
    <x v="831"/>
    <x v="9"/>
    <x v="4"/>
    <n v="1254.02"/>
    <n v="4"/>
    <n v="5016.08"/>
    <n v="2540.7199999999998"/>
    <x v="3"/>
    <x v="2"/>
  </r>
  <r>
    <x v="831"/>
    <x v="1"/>
    <x v="1"/>
    <n v="445.64"/>
    <n v="4"/>
    <n v="1782.56"/>
    <n v="1123.96"/>
    <x v="3"/>
    <x v="2"/>
  </r>
  <r>
    <x v="831"/>
    <x v="11"/>
    <x v="1"/>
    <n v="348.04"/>
    <n v="2"/>
    <n v="696.08"/>
    <n v="463"/>
    <x v="3"/>
    <x v="2"/>
  </r>
  <r>
    <x v="831"/>
    <x v="5"/>
    <x v="4"/>
    <n v="1743.62"/>
    <n v="2"/>
    <n v="3487.24"/>
    <n v="1646.52"/>
    <x v="3"/>
    <x v="2"/>
  </r>
  <r>
    <x v="831"/>
    <x v="12"/>
    <x v="2"/>
    <n v="302.83"/>
    <n v="6"/>
    <n v="1816.98"/>
    <n v="1014.72"/>
    <x v="3"/>
    <x v="2"/>
  </r>
  <r>
    <x v="831"/>
    <x v="6"/>
    <x v="0"/>
    <n v="387.65"/>
    <n v="2"/>
    <n v="775.3"/>
    <n v="443.1"/>
    <x v="3"/>
    <x v="2"/>
  </r>
  <r>
    <x v="831"/>
    <x v="7"/>
    <x v="3"/>
    <n v="3468.85"/>
    <n v="1"/>
    <n v="3468.85"/>
    <n v="1645.31"/>
    <x v="3"/>
    <x v="2"/>
  </r>
  <r>
    <x v="831"/>
    <x v="13"/>
    <x v="0"/>
    <n v="2459.0500000000002"/>
    <n v="2"/>
    <n v="4918.1000000000004"/>
    <n v="2154.6999999999998"/>
    <x v="3"/>
    <x v="2"/>
  </r>
  <r>
    <x v="831"/>
    <x v="8"/>
    <x v="3"/>
    <n v="1736.63"/>
    <n v="1"/>
    <n v="1736.63"/>
    <n v="906.15"/>
    <x v="3"/>
    <x v="2"/>
  </r>
  <r>
    <x v="832"/>
    <x v="0"/>
    <x v="0"/>
    <n v="1938.61"/>
    <n v="1"/>
    <n v="1938.61"/>
    <n v="804.87"/>
    <x v="3"/>
    <x v="2"/>
  </r>
  <r>
    <x v="832"/>
    <x v="10"/>
    <x v="4"/>
    <n v="2290.65"/>
    <n v="8"/>
    <n v="18325.2"/>
    <n v="9147.1200000000008"/>
    <x v="3"/>
    <x v="2"/>
  </r>
  <r>
    <x v="832"/>
    <x v="2"/>
    <x v="2"/>
    <n v="203.72"/>
    <n v="2"/>
    <n v="407.44"/>
    <n v="225.54"/>
    <x v="3"/>
    <x v="2"/>
  </r>
  <r>
    <x v="832"/>
    <x v="5"/>
    <x v="4"/>
    <n v="1847.5"/>
    <n v="2"/>
    <n v="3695"/>
    <n v="1681.4"/>
    <x v="3"/>
    <x v="2"/>
  </r>
  <r>
    <x v="832"/>
    <x v="13"/>
    <x v="0"/>
    <n v="2591.17"/>
    <n v="2"/>
    <n v="5182.34"/>
    <n v="1867.56"/>
    <x v="3"/>
    <x v="2"/>
  </r>
  <r>
    <x v="832"/>
    <x v="8"/>
    <x v="3"/>
    <n v="1638.34"/>
    <n v="6"/>
    <n v="9830.0400000000009"/>
    <n v="4979.9399999999996"/>
    <x v="3"/>
    <x v="2"/>
  </r>
  <r>
    <x v="833"/>
    <x v="0"/>
    <x v="0"/>
    <n v="1480.1"/>
    <n v="3"/>
    <n v="4440.3"/>
    <n v="1954.14"/>
    <x v="3"/>
    <x v="2"/>
  </r>
  <r>
    <x v="833"/>
    <x v="9"/>
    <x v="4"/>
    <n v="1290.33"/>
    <n v="2"/>
    <n v="2580.66"/>
    <n v="1308.28"/>
    <x v="3"/>
    <x v="2"/>
  </r>
  <r>
    <x v="833"/>
    <x v="10"/>
    <x v="4"/>
    <n v="2151.19"/>
    <n v="4"/>
    <n v="8604.76"/>
    <n v="3624.76"/>
    <x v="3"/>
    <x v="2"/>
  </r>
  <r>
    <x v="833"/>
    <x v="2"/>
    <x v="2"/>
    <n v="246.5"/>
    <n v="8"/>
    <n v="1972"/>
    <n v="1246.24"/>
    <x v="3"/>
    <x v="2"/>
  </r>
  <r>
    <x v="833"/>
    <x v="11"/>
    <x v="1"/>
    <n v="353.13"/>
    <n v="1"/>
    <n v="353.13"/>
    <n v="234.59"/>
    <x v="3"/>
    <x v="2"/>
  </r>
  <r>
    <x v="833"/>
    <x v="3"/>
    <x v="0"/>
    <n v="1610.99"/>
    <n v="6"/>
    <n v="9665.94"/>
    <n v="4361.28"/>
    <x v="3"/>
    <x v="2"/>
  </r>
  <r>
    <x v="833"/>
    <x v="4"/>
    <x v="3"/>
    <n v="596.62"/>
    <n v="3"/>
    <n v="1789.86"/>
    <n v="953.1"/>
    <x v="3"/>
    <x v="2"/>
  </r>
  <r>
    <x v="833"/>
    <x v="12"/>
    <x v="2"/>
    <n v="302.76"/>
    <n v="5"/>
    <n v="1513.8"/>
    <n v="948.4"/>
    <x v="3"/>
    <x v="2"/>
  </r>
  <r>
    <x v="833"/>
    <x v="14"/>
    <x v="5"/>
    <n v="204.52"/>
    <n v="2"/>
    <n v="409.04"/>
    <n v="285.27999999999997"/>
    <x v="3"/>
    <x v="2"/>
  </r>
  <r>
    <x v="833"/>
    <x v="7"/>
    <x v="3"/>
    <n v="3520.16"/>
    <n v="1"/>
    <n v="3520.16"/>
    <n v="1617.25"/>
    <x v="3"/>
    <x v="2"/>
  </r>
  <r>
    <x v="833"/>
    <x v="13"/>
    <x v="0"/>
    <n v="2372.09"/>
    <n v="3"/>
    <n v="7116.27"/>
    <n v="2986.53"/>
    <x v="3"/>
    <x v="2"/>
  </r>
  <r>
    <x v="834"/>
    <x v="9"/>
    <x v="4"/>
    <n v="1349.53"/>
    <n v="4"/>
    <n v="5398.12"/>
    <n v="3238.52"/>
    <x v="3"/>
    <x v="2"/>
  </r>
  <r>
    <x v="834"/>
    <x v="10"/>
    <x v="4"/>
    <n v="2157.9699999999998"/>
    <n v="1"/>
    <n v="2157.9699999999998"/>
    <n v="909.59"/>
    <x v="3"/>
    <x v="2"/>
  </r>
  <r>
    <x v="834"/>
    <x v="2"/>
    <x v="2"/>
    <n v="197.53"/>
    <n v="3"/>
    <n v="592.59"/>
    <n v="341.91"/>
    <x v="3"/>
    <x v="2"/>
  </r>
  <r>
    <x v="834"/>
    <x v="3"/>
    <x v="0"/>
    <n v="1614.97"/>
    <n v="4"/>
    <n v="6459.88"/>
    <n v="3388.12"/>
    <x v="3"/>
    <x v="2"/>
  </r>
  <r>
    <x v="834"/>
    <x v="15"/>
    <x v="3"/>
    <n v="3134.38"/>
    <n v="5"/>
    <n v="15671.9"/>
    <n v="7510.8"/>
    <x v="3"/>
    <x v="2"/>
  </r>
  <r>
    <x v="834"/>
    <x v="14"/>
    <x v="5"/>
    <n v="193.46"/>
    <n v="5"/>
    <n v="967.3"/>
    <n v="634.25"/>
    <x v="3"/>
    <x v="2"/>
  </r>
  <r>
    <x v="834"/>
    <x v="7"/>
    <x v="3"/>
    <n v="3486.07"/>
    <n v="1"/>
    <n v="3486.07"/>
    <n v="1686.66"/>
    <x v="3"/>
    <x v="2"/>
  </r>
  <r>
    <x v="834"/>
    <x v="13"/>
    <x v="0"/>
    <n v="2476.92"/>
    <n v="4"/>
    <n v="9907.68"/>
    <n v="4023.4"/>
    <x v="3"/>
    <x v="2"/>
  </r>
  <r>
    <x v="834"/>
    <x v="8"/>
    <x v="3"/>
    <n v="1675.11"/>
    <n v="6"/>
    <n v="10050.66"/>
    <n v="5371.5"/>
    <x v="3"/>
    <x v="2"/>
  </r>
  <r>
    <x v="835"/>
    <x v="1"/>
    <x v="1"/>
    <n v="466.53"/>
    <n v="3"/>
    <n v="1399.59"/>
    <n v="855.45"/>
    <x v="3"/>
    <x v="2"/>
  </r>
  <r>
    <x v="835"/>
    <x v="2"/>
    <x v="2"/>
    <n v="239.6"/>
    <n v="2"/>
    <n v="479.2"/>
    <n v="271.12"/>
    <x v="3"/>
    <x v="2"/>
  </r>
  <r>
    <x v="835"/>
    <x v="6"/>
    <x v="0"/>
    <n v="316.23"/>
    <n v="2"/>
    <n v="632.46"/>
    <n v="365.68"/>
    <x v="3"/>
    <x v="2"/>
  </r>
  <r>
    <x v="835"/>
    <x v="13"/>
    <x v="0"/>
    <n v="2476.84"/>
    <n v="5"/>
    <n v="12384.2"/>
    <n v="4835.3500000000004"/>
    <x v="3"/>
    <x v="2"/>
  </r>
  <r>
    <x v="836"/>
    <x v="9"/>
    <x v="4"/>
    <n v="1342.44"/>
    <n v="5"/>
    <n v="6712.2"/>
    <n v="3825.7"/>
    <x v="3"/>
    <x v="2"/>
  </r>
  <r>
    <x v="836"/>
    <x v="1"/>
    <x v="1"/>
    <n v="458.51"/>
    <n v="6"/>
    <n v="2751.06"/>
    <n v="1808.22"/>
    <x v="3"/>
    <x v="2"/>
  </r>
  <r>
    <x v="836"/>
    <x v="11"/>
    <x v="1"/>
    <n v="339.4"/>
    <n v="3"/>
    <n v="1018.2"/>
    <n v="689.49"/>
    <x v="3"/>
    <x v="2"/>
  </r>
  <r>
    <x v="836"/>
    <x v="4"/>
    <x v="3"/>
    <n v="604.54"/>
    <n v="6"/>
    <n v="3627.24"/>
    <n v="1916.64"/>
    <x v="3"/>
    <x v="2"/>
  </r>
  <r>
    <x v="836"/>
    <x v="5"/>
    <x v="4"/>
    <n v="1825.76"/>
    <n v="4"/>
    <n v="7303.04"/>
    <n v="3671.92"/>
    <x v="3"/>
    <x v="2"/>
  </r>
  <r>
    <x v="836"/>
    <x v="12"/>
    <x v="2"/>
    <n v="299.85000000000002"/>
    <n v="3"/>
    <n v="899.55"/>
    <n v="496.86"/>
    <x v="3"/>
    <x v="2"/>
  </r>
  <r>
    <x v="836"/>
    <x v="15"/>
    <x v="3"/>
    <n v="2989.31"/>
    <n v="4"/>
    <n v="11957.24"/>
    <n v="5238.4399999999996"/>
    <x v="3"/>
    <x v="2"/>
  </r>
  <r>
    <x v="836"/>
    <x v="8"/>
    <x v="3"/>
    <n v="1660.95"/>
    <n v="1"/>
    <n v="1660.95"/>
    <n v="803.31"/>
    <x v="3"/>
    <x v="2"/>
  </r>
  <r>
    <x v="837"/>
    <x v="10"/>
    <x v="4"/>
    <n v="2138.64"/>
    <n v="2"/>
    <n v="4277.28"/>
    <n v="2133.2199999999998"/>
    <x v="3"/>
    <x v="2"/>
  </r>
  <r>
    <x v="837"/>
    <x v="1"/>
    <x v="1"/>
    <n v="455.35"/>
    <n v="3"/>
    <n v="1366.05"/>
    <n v="947.73"/>
    <x v="3"/>
    <x v="2"/>
  </r>
  <r>
    <x v="837"/>
    <x v="15"/>
    <x v="3"/>
    <n v="2987.55"/>
    <n v="1"/>
    <n v="2987.55"/>
    <n v="1261.46"/>
    <x v="3"/>
    <x v="2"/>
  </r>
  <r>
    <x v="837"/>
    <x v="6"/>
    <x v="0"/>
    <n v="394.39"/>
    <n v="4"/>
    <n v="1577.56"/>
    <n v="922.04"/>
    <x v="3"/>
    <x v="2"/>
  </r>
  <r>
    <x v="837"/>
    <x v="13"/>
    <x v="0"/>
    <n v="2380.14"/>
    <n v="3"/>
    <n v="7140.42"/>
    <n v="3029.67"/>
    <x v="3"/>
    <x v="2"/>
  </r>
  <r>
    <x v="838"/>
    <x v="9"/>
    <x v="4"/>
    <n v="1277.74"/>
    <n v="2"/>
    <n v="2555.48"/>
    <n v="1374.36"/>
    <x v="3"/>
    <x v="2"/>
  </r>
  <r>
    <x v="838"/>
    <x v="10"/>
    <x v="4"/>
    <n v="2148.0700000000002"/>
    <n v="3"/>
    <n v="6444.21"/>
    <n v="2997.87"/>
    <x v="3"/>
    <x v="2"/>
  </r>
  <r>
    <x v="838"/>
    <x v="2"/>
    <x v="2"/>
    <n v="243.67"/>
    <n v="5"/>
    <n v="1218.3499999999999"/>
    <n v="752.85"/>
    <x v="3"/>
    <x v="2"/>
  </r>
  <r>
    <x v="838"/>
    <x v="3"/>
    <x v="0"/>
    <n v="1615.59"/>
    <n v="2"/>
    <n v="3231.18"/>
    <n v="1716.9"/>
    <x v="3"/>
    <x v="2"/>
  </r>
  <r>
    <x v="838"/>
    <x v="5"/>
    <x v="4"/>
    <n v="1846.34"/>
    <n v="1"/>
    <n v="1846.34"/>
    <n v="884.47"/>
    <x v="3"/>
    <x v="2"/>
  </r>
  <r>
    <x v="838"/>
    <x v="15"/>
    <x v="3"/>
    <n v="3070.5"/>
    <n v="4"/>
    <n v="12282"/>
    <n v="6021.6"/>
    <x v="3"/>
    <x v="2"/>
  </r>
  <r>
    <x v="838"/>
    <x v="14"/>
    <x v="5"/>
    <n v="197.08"/>
    <n v="3"/>
    <n v="591.24"/>
    <n v="360.99"/>
    <x v="3"/>
    <x v="2"/>
  </r>
  <r>
    <x v="838"/>
    <x v="8"/>
    <x v="3"/>
    <n v="1683.18"/>
    <n v="4"/>
    <n v="6732.72"/>
    <n v="3398.48"/>
    <x v="3"/>
    <x v="2"/>
  </r>
  <r>
    <x v="839"/>
    <x v="0"/>
    <x v="0"/>
    <n v="1893.37"/>
    <n v="4"/>
    <n v="7573.48"/>
    <n v="3401.04"/>
    <x v="3"/>
    <x v="2"/>
  </r>
  <r>
    <x v="839"/>
    <x v="1"/>
    <x v="1"/>
    <n v="455.27"/>
    <n v="4"/>
    <n v="1821.08"/>
    <n v="1110.52"/>
    <x v="3"/>
    <x v="2"/>
  </r>
  <r>
    <x v="839"/>
    <x v="2"/>
    <x v="2"/>
    <n v="213.45"/>
    <n v="4"/>
    <n v="853.8"/>
    <n v="524.76"/>
    <x v="3"/>
    <x v="2"/>
  </r>
  <r>
    <x v="839"/>
    <x v="11"/>
    <x v="1"/>
    <n v="342.43"/>
    <n v="9"/>
    <n v="3081.87"/>
    <n v="2139.66"/>
    <x v="3"/>
    <x v="2"/>
  </r>
  <r>
    <x v="839"/>
    <x v="3"/>
    <x v="0"/>
    <n v="1617.66"/>
    <n v="2"/>
    <n v="3235.32"/>
    <n v="1607.68"/>
    <x v="3"/>
    <x v="2"/>
  </r>
  <r>
    <x v="839"/>
    <x v="4"/>
    <x v="3"/>
    <n v="591.25"/>
    <n v="6"/>
    <n v="3547.5"/>
    <n v="1898.82"/>
    <x v="3"/>
    <x v="2"/>
  </r>
  <r>
    <x v="839"/>
    <x v="5"/>
    <x v="4"/>
    <n v="1498.45"/>
    <n v="5"/>
    <n v="7492.25"/>
    <n v="3862.55"/>
    <x v="3"/>
    <x v="2"/>
  </r>
  <r>
    <x v="839"/>
    <x v="12"/>
    <x v="2"/>
    <n v="258.06"/>
    <n v="6"/>
    <n v="1548.36"/>
    <n v="891"/>
    <x v="3"/>
    <x v="2"/>
  </r>
  <r>
    <x v="839"/>
    <x v="15"/>
    <x v="3"/>
    <n v="2498.67"/>
    <n v="4"/>
    <n v="9994.68"/>
    <n v="4087.28"/>
    <x v="3"/>
    <x v="2"/>
  </r>
  <r>
    <x v="839"/>
    <x v="6"/>
    <x v="0"/>
    <n v="396.63"/>
    <n v="4"/>
    <n v="1586.52"/>
    <n v="908.84"/>
    <x v="3"/>
    <x v="2"/>
  </r>
  <r>
    <x v="839"/>
    <x v="14"/>
    <x v="5"/>
    <n v="172.63"/>
    <n v="4"/>
    <n v="690.52"/>
    <n v="470.56"/>
    <x v="3"/>
    <x v="2"/>
  </r>
  <r>
    <x v="840"/>
    <x v="9"/>
    <x v="4"/>
    <n v="1283.26"/>
    <n v="2"/>
    <n v="2566.52"/>
    <n v="1446.3"/>
    <x v="3"/>
    <x v="2"/>
  </r>
  <r>
    <x v="840"/>
    <x v="1"/>
    <x v="1"/>
    <n v="444.01"/>
    <n v="5"/>
    <n v="2220.0500000000002"/>
    <n v="1336.65"/>
    <x v="3"/>
    <x v="2"/>
  </r>
  <r>
    <x v="840"/>
    <x v="15"/>
    <x v="3"/>
    <n v="2962.41"/>
    <n v="1"/>
    <n v="2962.41"/>
    <n v="1477.17"/>
    <x v="3"/>
    <x v="2"/>
  </r>
  <r>
    <x v="840"/>
    <x v="6"/>
    <x v="0"/>
    <n v="393.48"/>
    <n v="6"/>
    <n v="2360.88"/>
    <n v="1454.88"/>
    <x v="3"/>
    <x v="2"/>
  </r>
  <r>
    <x v="840"/>
    <x v="14"/>
    <x v="5"/>
    <n v="197.04"/>
    <n v="5"/>
    <n v="985.2"/>
    <n v="628.79999999999995"/>
    <x v="3"/>
    <x v="2"/>
  </r>
  <r>
    <x v="840"/>
    <x v="13"/>
    <x v="0"/>
    <n v="2650.13"/>
    <n v="3"/>
    <n v="7950.39"/>
    <n v="3276.15"/>
    <x v="3"/>
    <x v="2"/>
  </r>
  <r>
    <x v="840"/>
    <x v="8"/>
    <x v="3"/>
    <n v="1709.02"/>
    <n v="3"/>
    <n v="5127.0600000000004"/>
    <n v="2459.0700000000002"/>
    <x v="3"/>
    <x v="2"/>
  </r>
  <r>
    <x v="841"/>
    <x v="9"/>
    <x v="4"/>
    <n v="1275.49"/>
    <n v="2"/>
    <n v="2550.98"/>
    <n v="1339.1"/>
    <x v="3"/>
    <x v="2"/>
  </r>
  <r>
    <x v="841"/>
    <x v="1"/>
    <x v="1"/>
    <n v="441.74"/>
    <n v="4"/>
    <n v="1766.96"/>
    <n v="1132.3599999999999"/>
    <x v="3"/>
    <x v="2"/>
  </r>
  <r>
    <x v="841"/>
    <x v="11"/>
    <x v="1"/>
    <n v="356.39"/>
    <n v="2"/>
    <n v="712.78"/>
    <n v="428.52"/>
    <x v="3"/>
    <x v="2"/>
  </r>
  <r>
    <x v="841"/>
    <x v="3"/>
    <x v="0"/>
    <n v="1591.94"/>
    <n v="7"/>
    <n v="11143.58"/>
    <n v="5397.14"/>
    <x v="3"/>
    <x v="2"/>
  </r>
  <r>
    <x v="841"/>
    <x v="5"/>
    <x v="4"/>
    <n v="1804.81"/>
    <n v="4"/>
    <n v="7219.24"/>
    <n v="3514.68"/>
    <x v="3"/>
    <x v="2"/>
  </r>
  <r>
    <x v="841"/>
    <x v="12"/>
    <x v="2"/>
    <n v="284.63"/>
    <n v="3"/>
    <n v="853.89"/>
    <n v="487.74"/>
    <x v="3"/>
    <x v="2"/>
  </r>
  <r>
    <x v="841"/>
    <x v="14"/>
    <x v="5"/>
    <n v="200.66"/>
    <n v="3"/>
    <n v="601.98"/>
    <n v="406.14"/>
    <x v="3"/>
    <x v="2"/>
  </r>
  <r>
    <x v="841"/>
    <x v="7"/>
    <x v="3"/>
    <n v="3424.75"/>
    <n v="1"/>
    <n v="3424.75"/>
    <n v="1508.12"/>
    <x v="3"/>
    <x v="2"/>
  </r>
  <r>
    <x v="841"/>
    <x v="13"/>
    <x v="0"/>
    <n v="2476.89"/>
    <n v="1"/>
    <n v="2476.89"/>
    <n v="891.2"/>
    <x v="3"/>
    <x v="2"/>
  </r>
  <r>
    <x v="841"/>
    <x v="8"/>
    <x v="3"/>
    <n v="1702.9"/>
    <n v="2"/>
    <n v="3405.8"/>
    <n v="1613.38"/>
    <x v="3"/>
    <x v="2"/>
  </r>
  <r>
    <x v="842"/>
    <x v="9"/>
    <x v="4"/>
    <n v="1302.67"/>
    <n v="3"/>
    <n v="3908.01"/>
    <n v="2119.41"/>
    <x v="3"/>
    <x v="2"/>
  </r>
  <r>
    <x v="842"/>
    <x v="2"/>
    <x v="2"/>
    <n v="243.93"/>
    <n v="2"/>
    <n v="487.86"/>
    <n v="292.86"/>
    <x v="3"/>
    <x v="2"/>
  </r>
  <r>
    <x v="842"/>
    <x v="11"/>
    <x v="1"/>
    <n v="346.25"/>
    <n v="3"/>
    <n v="1038.75"/>
    <n v="702.75"/>
    <x v="3"/>
    <x v="2"/>
  </r>
  <r>
    <x v="842"/>
    <x v="12"/>
    <x v="2"/>
    <n v="294.18"/>
    <n v="1"/>
    <n v="294.18"/>
    <n v="190.33"/>
    <x v="3"/>
    <x v="2"/>
  </r>
  <r>
    <x v="843"/>
    <x v="2"/>
    <x v="2"/>
    <n v="252.31"/>
    <n v="4"/>
    <n v="1009.24"/>
    <n v="626.76"/>
    <x v="3"/>
    <x v="2"/>
  </r>
  <r>
    <x v="843"/>
    <x v="3"/>
    <x v="0"/>
    <n v="1352.55"/>
    <n v="5"/>
    <n v="6762.75"/>
    <n v="3070.9"/>
    <x v="3"/>
    <x v="2"/>
  </r>
  <r>
    <x v="843"/>
    <x v="5"/>
    <x v="4"/>
    <n v="1772.14"/>
    <n v="5"/>
    <n v="8860.7000000000007"/>
    <n v="4247.6000000000004"/>
    <x v="3"/>
    <x v="2"/>
  </r>
  <r>
    <x v="843"/>
    <x v="6"/>
    <x v="0"/>
    <n v="394.35"/>
    <n v="5"/>
    <n v="1971.75"/>
    <n v="1265.1500000000001"/>
    <x v="3"/>
    <x v="2"/>
  </r>
  <r>
    <x v="843"/>
    <x v="13"/>
    <x v="0"/>
    <n v="2133.35"/>
    <n v="4"/>
    <n v="8533.4"/>
    <n v="3090.88"/>
    <x v="3"/>
    <x v="2"/>
  </r>
  <r>
    <x v="844"/>
    <x v="3"/>
    <x v="0"/>
    <n v="1607.7"/>
    <n v="3"/>
    <n v="4823.1000000000004"/>
    <n v="2414.73"/>
    <x v="3"/>
    <x v="2"/>
  </r>
  <r>
    <x v="844"/>
    <x v="12"/>
    <x v="2"/>
    <n v="301.32"/>
    <n v="4"/>
    <n v="1205.28"/>
    <n v="666.36"/>
    <x v="3"/>
    <x v="2"/>
  </r>
  <r>
    <x v="844"/>
    <x v="7"/>
    <x v="3"/>
    <n v="3461.85"/>
    <n v="2"/>
    <n v="6923.7"/>
    <n v="3339.74"/>
    <x v="3"/>
    <x v="2"/>
  </r>
  <r>
    <x v="844"/>
    <x v="8"/>
    <x v="3"/>
    <n v="1713.49"/>
    <n v="4"/>
    <n v="6853.96"/>
    <n v="3709.76"/>
    <x v="3"/>
    <x v="2"/>
  </r>
  <r>
    <x v="845"/>
    <x v="0"/>
    <x v="0"/>
    <n v="1929.19"/>
    <n v="1"/>
    <n v="1929.19"/>
    <n v="740.23"/>
    <x v="3"/>
    <x v="2"/>
  </r>
  <r>
    <x v="845"/>
    <x v="9"/>
    <x v="4"/>
    <n v="1291.54"/>
    <n v="2"/>
    <n v="2583.08"/>
    <n v="1413.04"/>
    <x v="3"/>
    <x v="2"/>
  </r>
  <r>
    <x v="845"/>
    <x v="3"/>
    <x v="0"/>
    <n v="1312.27"/>
    <n v="2"/>
    <n v="2624.54"/>
    <n v="1250.9000000000001"/>
    <x v="3"/>
    <x v="2"/>
  </r>
  <r>
    <x v="845"/>
    <x v="12"/>
    <x v="2"/>
    <n v="314.77999999999997"/>
    <n v="3"/>
    <n v="944.34"/>
    <n v="591.80999999999995"/>
    <x v="3"/>
    <x v="2"/>
  </r>
  <r>
    <x v="845"/>
    <x v="6"/>
    <x v="0"/>
    <n v="397.63"/>
    <n v="4"/>
    <n v="1590.52"/>
    <n v="966.64"/>
    <x v="3"/>
    <x v="2"/>
  </r>
  <r>
    <x v="845"/>
    <x v="13"/>
    <x v="0"/>
    <n v="2516.92"/>
    <n v="3"/>
    <n v="7550.76"/>
    <n v="2662.65"/>
    <x v="3"/>
    <x v="2"/>
  </r>
  <r>
    <x v="846"/>
    <x v="9"/>
    <x v="4"/>
    <n v="1296.67"/>
    <n v="3"/>
    <n v="3890.01"/>
    <n v="2102.4299999999998"/>
    <x v="3"/>
    <x v="2"/>
  </r>
  <r>
    <x v="846"/>
    <x v="11"/>
    <x v="1"/>
    <n v="347.32"/>
    <n v="2"/>
    <n v="694.64"/>
    <n v="422.56"/>
    <x v="3"/>
    <x v="2"/>
  </r>
  <r>
    <x v="846"/>
    <x v="4"/>
    <x v="3"/>
    <n v="599.86"/>
    <n v="6"/>
    <n v="3599.16"/>
    <n v="1851.06"/>
    <x v="3"/>
    <x v="2"/>
  </r>
  <r>
    <x v="846"/>
    <x v="5"/>
    <x v="4"/>
    <n v="1739.8"/>
    <n v="3"/>
    <n v="5219.3999999999996"/>
    <n v="2642.25"/>
    <x v="3"/>
    <x v="2"/>
  </r>
  <r>
    <x v="846"/>
    <x v="12"/>
    <x v="2"/>
    <n v="303.29000000000002"/>
    <n v="2"/>
    <n v="606.58000000000004"/>
    <n v="369.48"/>
    <x v="3"/>
    <x v="2"/>
  </r>
  <r>
    <x v="846"/>
    <x v="15"/>
    <x v="3"/>
    <n v="2964.98"/>
    <n v="7"/>
    <n v="20754.86"/>
    <n v="9530.85"/>
    <x v="3"/>
    <x v="2"/>
  </r>
  <r>
    <x v="846"/>
    <x v="8"/>
    <x v="3"/>
    <n v="1769.14"/>
    <n v="4"/>
    <n v="7076.56"/>
    <n v="3330.2"/>
    <x v="3"/>
    <x v="2"/>
  </r>
  <r>
    <x v="847"/>
    <x v="9"/>
    <x v="4"/>
    <n v="1275.1500000000001"/>
    <n v="6"/>
    <n v="7650.9"/>
    <n v="4042.62"/>
    <x v="3"/>
    <x v="2"/>
  </r>
  <r>
    <x v="847"/>
    <x v="10"/>
    <x v="4"/>
    <n v="2158.5100000000002"/>
    <n v="3"/>
    <n v="6475.53"/>
    <n v="3165.27"/>
    <x v="3"/>
    <x v="2"/>
  </r>
  <r>
    <x v="847"/>
    <x v="1"/>
    <x v="1"/>
    <n v="453.23"/>
    <n v="2"/>
    <n v="906.46"/>
    <n v="565.66"/>
    <x v="3"/>
    <x v="2"/>
  </r>
  <r>
    <x v="847"/>
    <x v="2"/>
    <x v="2"/>
    <n v="257.23"/>
    <n v="6"/>
    <n v="1543.38"/>
    <n v="989.28"/>
    <x v="3"/>
    <x v="2"/>
  </r>
  <r>
    <x v="847"/>
    <x v="3"/>
    <x v="0"/>
    <n v="1669.74"/>
    <n v="4"/>
    <n v="6678.96"/>
    <n v="3052.56"/>
    <x v="3"/>
    <x v="2"/>
  </r>
  <r>
    <x v="847"/>
    <x v="4"/>
    <x v="3"/>
    <n v="590.30999999999995"/>
    <n v="6"/>
    <n v="3541.86"/>
    <n v="1862.76"/>
    <x v="3"/>
    <x v="2"/>
  </r>
  <r>
    <x v="847"/>
    <x v="5"/>
    <x v="4"/>
    <n v="1793.79"/>
    <n v="2"/>
    <n v="3587.58"/>
    <n v="1954.94"/>
    <x v="3"/>
    <x v="2"/>
  </r>
  <r>
    <x v="847"/>
    <x v="12"/>
    <x v="2"/>
    <n v="295.70999999999998"/>
    <n v="9"/>
    <n v="2661.39"/>
    <n v="1528.38"/>
    <x v="3"/>
    <x v="2"/>
  </r>
  <r>
    <x v="847"/>
    <x v="15"/>
    <x v="3"/>
    <n v="2988.7"/>
    <n v="6"/>
    <n v="17932.2"/>
    <n v="7459.5"/>
    <x v="3"/>
    <x v="2"/>
  </r>
  <r>
    <x v="847"/>
    <x v="14"/>
    <x v="5"/>
    <n v="173.79"/>
    <n v="4"/>
    <n v="695.16"/>
    <n v="427.16"/>
    <x v="3"/>
    <x v="2"/>
  </r>
  <r>
    <x v="847"/>
    <x v="8"/>
    <x v="3"/>
    <n v="1703.55"/>
    <n v="4"/>
    <n v="6814.2"/>
    <n v="3330.72"/>
    <x v="3"/>
    <x v="2"/>
  </r>
  <r>
    <x v="848"/>
    <x v="9"/>
    <x v="4"/>
    <n v="1289.82"/>
    <n v="3"/>
    <n v="3869.46"/>
    <n v="2226.63"/>
    <x v="3"/>
    <x v="2"/>
  </r>
  <r>
    <x v="848"/>
    <x v="10"/>
    <x v="4"/>
    <n v="1844.34"/>
    <n v="1"/>
    <n v="1844.34"/>
    <n v="787.45"/>
    <x v="3"/>
    <x v="2"/>
  </r>
  <r>
    <x v="848"/>
    <x v="4"/>
    <x v="3"/>
    <n v="615.36"/>
    <n v="5"/>
    <n v="3076.8"/>
    <n v="1762.85"/>
    <x v="3"/>
    <x v="2"/>
  </r>
  <r>
    <x v="848"/>
    <x v="5"/>
    <x v="4"/>
    <n v="1840.77"/>
    <n v="4"/>
    <n v="7363.08"/>
    <n v="3603"/>
    <x v="3"/>
    <x v="2"/>
  </r>
  <r>
    <x v="848"/>
    <x v="14"/>
    <x v="5"/>
    <n v="199.49"/>
    <n v="2"/>
    <n v="398.98"/>
    <n v="243.78"/>
    <x v="3"/>
    <x v="2"/>
  </r>
  <r>
    <x v="848"/>
    <x v="13"/>
    <x v="0"/>
    <n v="2447.66"/>
    <n v="2"/>
    <n v="4895.32"/>
    <n v="1996.84"/>
    <x v="3"/>
    <x v="2"/>
  </r>
  <r>
    <x v="848"/>
    <x v="8"/>
    <x v="3"/>
    <n v="1708.86"/>
    <n v="8"/>
    <n v="13670.88"/>
    <n v="6748.96"/>
    <x v="3"/>
    <x v="2"/>
  </r>
  <r>
    <x v="849"/>
    <x v="9"/>
    <x v="4"/>
    <n v="1344.9"/>
    <n v="2"/>
    <n v="2689.8"/>
    <n v="1359.34"/>
    <x v="3"/>
    <x v="2"/>
  </r>
  <r>
    <x v="849"/>
    <x v="1"/>
    <x v="1"/>
    <n v="444.18"/>
    <n v="1"/>
    <n v="444.18"/>
    <n v="309.06"/>
    <x v="3"/>
    <x v="2"/>
  </r>
  <r>
    <x v="849"/>
    <x v="11"/>
    <x v="1"/>
    <n v="295.64"/>
    <n v="4"/>
    <n v="1182.56"/>
    <n v="796.4"/>
    <x v="3"/>
    <x v="2"/>
  </r>
  <r>
    <x v="849"/>
    <x v="4"/>
    <x v="3"/>
    <n v="598.36"/>
    <n v="4"/>
    <n v="2393.44"/>
    <n v="1277.76"/>
    <x v="3"/>
    <x v="2"/>
  </r>
  <r>
    <x v="849"/>
    <x v="5"/>
    <x v="4"/>
    <n v="1788.95"/>
    <n v="3"/>
    <n v="5366.85"/>
    <n v="2428.7399999999998"/>
    <x v="3"/>
    <x v="2"/>
  </r>
  <r>
    <x v="849"/>
    <x v="6"/>
    <x v="0"/>
    <n v="356.78"/>
    <n v="7"/>
    <n v="2497.46"/>
    <n v="1394.75"/>
    <x v="3"/>
    <x v="2"/>
  </r>
  <r>
    <x v="849"/>
    <x v="13"/>
    <x v="0"/>
    <n v="2480.52"/>
    <n v="3"/>
    <n v="7441.56"/>
    <n v="2610.5700000000002"/>
    <x v="3"/>
    <x v="2"/>
  </r>
  <r>
    <x v="850"/>
    <x v="0"/>
    <x v="0"/>
    <n v="1896.6"/>
    <n v="1"/>
    <n v="1896.6"/>
    <n v="789.99"/>
    <x v="3"/>
    <x v="2"/>
  </r>
  <r>
    <x v="850"/>
    <x v="11"/>
    <x v="1"/>
    <n v="345.95"/>
    <n v="1"/>
    <n v="345.95"/>
    <n v="228.32"/>
    <x v="3"/>
    <x v="2"/>
  </r>
  <r>
    <x v="850"/>
    <x v="5"/>
    <x v="4"/>
    <n v="1792.47"/>
    <n v="3"/>
    <n v="5377.41"/>
    <n v="2862.15"/>
    <x v="3"/>
    <x v="2"/>
  </r>
  <r>
    <x v="850"/>
    <x v="6"/>
    <x v="0"/>
    <n v="401.55"/>
    <n v="4"/>
    <n v="1606.2"/>
    <n v="940.92"/>
    <x v="3"/>
    <x v="2"/>
  </r>
  <r>
    <x v="850"/>
    <x v="13"/>
    <x v="0"/>
    <n v="2421.3000000000002"/>
    <n v="3"/>
    <n v="7263.9"/>
    <n v="2879.19"/>
    <x v="3"/>
    <x v="2"/>
  </r>
  <r>
    <x v="851"/>
    <x v="0"/>
    <x v="0"/>
    <n v="1843.08"/>
    <n v="3"/>
    <n v="5529.24"/>
    <n v="2322.54"/>
    <x v="4"/>
    <x v="2"/>
  </r>
  <r>
    <x v="851"/>
    <x v="1"/>
    <x v="1"/>
    <n v="440.34"/>
    <n v="1"/>
    <n v="440.34"/>
    <n v="266.14999999999998"/>
    <x v="4"/>
    <x v="2"/>
  </r>
  <r>
    <x v="851"/>
    <x v="11"/>
    <x v="1"/>
    <n v="353.79"/>
    <n v="5"/>
    <n v="1768.95"/>
    <n v="1084.3499999999999"/>
    <x v="4"/>
    <x v="2"/>
  </r>
  <r>
    <x v="851"/>
    <x v="4"/>
    <x v="3"/>
    <n v="601.30999999999995"/>
    <n v="1"/>
    <n v="601.30999999999995"/>
    <n v="357.49"/>
    <x v="4"/>
    <x v="2"/>
  </r>
  <r>
    <x v="851"/>
    <x v="12"/>
    <x v="2"/>
    <n v="287.74"/>
    <n v="2"/>
    <n v="575.48"/>
    <n v="318.08"/>
    <x v="4"/>
    <x v="2"/>
  </r>
  <r>
    <x v="851"/>
    <x v="15"/>
    <x v="3"/>
    <n v="3129.04"/>
    <n v="3"/>
    <n v="9387.1200000000008"/>
    <n v="4171.32"/>
    <x v="4"/>
    <x v="2"/>
  </r>
  <r>
    <x v="851"/>
    <x v="14"/>
    <x v="5"/>
    <n v="199.5"/>
    <n v="3"/>
    <n v="598.5"/>
    <n v="418.92"/>
    <x v="4"/>
    <x v="2"/>
  </r>
  <r>
    <x v="851"/>
    <x v="13"/>
    <x v="0"/>
    <n v="2596.1999999999998"/>
    <n v="5"/>
    <n v="12981"/>
    <n v="4834.3500000000004"/>
    <x v="4"/>
    <x v="2"/>
  </r>
  <r>
    <x v="852"/>
    <x v="0"/>
    <x v="0"/>
    <n v="1660.41"/>
    <n v="2"/>
    <n v="3320.82"/>
    <n v="1481.92"/>
    <x v="4"/>
    <x v="2"/>
  </r>
  <r>
    <x v="852"/>
    <x v="9"/>
    <x v="4"/>
    <n v="1289.43"/>
    <n v="2"/>
    <n v="2578.86"/>
    <n v="1492.6"/>
    <x v="4"/>
    <x v="2"/>
  </r>
  <r>
    <x v="852"/>
    <x v="3"/>
    <x v="0"/>
    <n v="1576.6"/>
    <n v="2"/>
    <n v="3153.2"/>
    <n v="1671.58"/>
    <x v="4"/>
    <x v="2"/>
  </r>
  <r>
    <x v="852"/>
    <x v="12"/>
    <x v="2"/>
    <n v="294.27999999999997"/>
    <n v="5"/>
    <n v="1471.4"/>
    <n v="849.35"/>
    <x v="4"/>
    <x v="2"/>
  </r>
  <r>
    <x v="852"/>
    <x v="6"/>
    <x v="0"/>
    <n v="323.79000000000002"/>
    <n v="4"/>
    <n v="1295.1600000000001"/>
    <n v="828.8"/>
    <x v="4"/>
    <x v="2"/>
  </r>
  <r>
    <x v="852"/>
    <x v="14"/>
    <x v="5"/>
    <n v="197.7"/>
    <n v="4"/>
    <n v="790.8"/>
    <n v="539.28"/>
    <x v="4"/>
    <x v="2"/>
  </r>
  <r>
    <x v="852"/>
    <x v="13"/>
    <x v="0"/>
    <n v="2508.12"/>
    <n v="5"/>
    <n v="12540.6"/>
    <n v="5042.7"/>
    <x v="4"/>
    <x v="2"/>
  </r>
  <r>
    <x v="853"/>
    <x v="9"/>
    <x v="4"/>
    <n v="1277.45"/>
    <n v="1"/>
    <n v="1277.45"/>
    <n v="675.29"/>
    <x v="4"/>
    <x v="2"/>
  </r>
  <r>
    <x v="853"/>
    <x v="10"/>
    <x v="4"/>
    <n v="2182.02"/>
    <n v="3"/>
    <n v="6546.06"/>
    <n v="2724.48"/>
    <x v="4"/>
    <x v="2"/>
  </r>
  <r>
    <x v="853"/>
    <x v="1"/>
    <x v="1"/>
    <n v="438.89"/>
    <n v="4"/>
    <n v="1755.56"/>
    <n v="1097.48"/>
    <x v="4"/>
    <x v="2"/>
  </r>
  <r>
    <x v="853"/>
    <x v="2"/>
    <x v="2"/>
    <n v="254.05"/>
    <n v="9"/>
    <n v="2286.4499999999998"/>
    <n v="1323.36"/>
    <x v="4"/>
    <x v="2"/>
  </r>
  <r>
    <x v="853"/>
    <x v="4"/>
    <x v="3"/>
    <n v="572.69000000000005"/>
    <n v="9"/>
    <n v="5154.21"/>
    <n v="2715.12"/>
    <x v="4"/>
    <x v="2"/>
  </r>
  <r>
    <x v="853"/>
    <x v="5"/>
    <x v="4"/>
    <n v="1838.33"/>
    <n v="1"/>
    <n v="1838.33"/>
    <n v="876.24"/>
    <x v="4"/>
    <x v="2"/>
  </r>
  <r>
    <x v="853"/>
    <x v="12"/>
    <x v="2"/>
    <n v="306.02999999999997"/>
    <n v="5"/>
    <n v="1530.15"/>
    <n v="992.75"/>
    <x v="4"/>
    <x v="2"/>
  </r>
  <r>
    <x v="853"/>
    <x v="6"/>
    <x v="0"/>
    <n v="347.61"/>
    <n v="5"/>
    <n v="1738.05"/>
    <n v="1105.8499999999999"/>
    <x v="4"/>
    <x v="2"/>
  </r>
  <r>
    <x v="853"/>
    <x v="14"/>
    <x v="5"/>
    <n v="171.33"/>
    <n v="2"/>
    <n v="342.66"/>
    <n v="236.6"/>
    <x v="4"/>
    <x v="2"/>
  </r>
  <r>
    <x v="853"/>
    <x v="13"/>
    <x v="0"/>
    <n v="2475.79"/>
    <n v="2"/>
    <n v="4951.58"/>
    <n v="2000.24"/>
    <x v="4"/>
    <x v="2"/>
  </r>
  <r>
    <x v="854"/>
    <x v="10"/>
    <x v="4"/>
    <n v="2194.2199999999998"/>
    <n v="2"/>
    <n v="4388.4399999999996"/>
    <n v="1884.16"/>
    <x v="4"/>
    <x v="2"/>
  </r>
  <r>
    <x v="854"/>
    <x v="4"/>
    <x v="3"/>
    <n v="608.91"/>
    <n v="3"/>
    <n v="1826.73"/>
    <n v="1048.98"/>
    <x v="4"/>
    <x v="2"/>
  </r>
  <r>
    <x v="854"/>
    <x v="5"/>
    <x v="4"/>
    <n v="1838.56"/>
    <n v="5"/>
    <n v="9192.7999999999993"/>
    <n v="4267.05"/>
    <x v="4"/>
    <x v="2"/>
  </r>
  <r>
    <x v="854"/>
    <x v="6"/>
    <x v="0"/>
    <n v="394.05"/>
    <n v="3"/>
    <n v="1182.1500000000001"/>
    <n v="723.99"/>
    <x v="4"/>
    <x v="2"/>
  </r>
  <r>
    <x v="854"/>
    <x v="14"/>
    <x v="5"/>
    <n v="198.5"/>
    <n v="1"/>
    <n v="198.5"/>
    <n v="133.53"/>
    <x v="4"/>
    <x v="2"/>
  </r>
  <r>
    <x v="854"/>
    <x v="7"/>
    <x v="3"/>
    <n v="3480.86"/>
    <n v="3"/>
    <n v="10442.58"/>
    <n v="4393.95"/>
    <x v="4"/>
    <x v="2"/>
  </r>
  <r>
    <x v="854"/>
    <x v="13"/>
    <x v="0"/>
    <n v="2562.48"/>
    <n v="3"/>
    <n v="7687.44"/>
    <n v="3062.88"/>
    <x v="4"/>
    <x v="2"/>
  </r>
  <r>
    <x v="854"/>
    <x v="8"/>
    <x v="3"/>
    <n v="1689.03"/>
    <n v="5"/>
    <n v="8445.15"/>
    <n v="3810.35"/>
    <x v="4"/>
    <x v="2"/>
  </r>
  <r>
    <x v="855"/>
    <x v="1"/>
    <x v="1"/>
    <n v="438.63"/>
    <n v="2"/>
    <n v="877.26"/>
    <n v="569.54"/>
    <x v="4"/>
    <x v="2"/>
  </r>
  <r>
    <x v="855"/>
    <x v="4"/>
    <x v="3"/>
    <n v="599.94000000000005"/>
    <n v="5"/>
    <n v="2999.7"/>
    <n v="1793.4"/>
    <x v="4"/>
    <x v="2"/>
  </r>
  <r>
    <x v="855"/>
    <x v="5"/>
    <x v="4"/>
    <n v="1814.09"/>
    <n v="2"/>
    <n v="3628.18"/>
    <n v="1922.06"/>
    <x v="4"/>
    <x v="2"/>
  </r>
  <r>
    <x v="855"/>
    <x v="12"/>
    <x v="2"/>
    <n v="267.44"/>
    <n v="2"/>
    <n v="534.88"/>
    <n v="314.45999999999998"/>
    <x v="4"/>
    <x v="2"/>
  </r>
  <r>
    <x v="855"/>
    <x v="15"/>
    <x v="3"/>
    <n v="3067.36"/>
    <n v="3"/>
    <n v="9202.08"/>
    <n v="4501.5"/>
    <x v="4"/>
    <x v="2"/>
  </r>
  <r>
    <x v="855"/>
    <x v="6"/>
    <x v="0"/>
    <n v="409.58"/>
    <n v="5"/>
    <n v="2047.9"/>
    <n v="1299.8"/>
    <x v="4"/>
    <x v="2"/>
  </r>
  <r>
    <x v="855"/>
    <x v="8"/>
    <x v="3"/>
    <n v="1742.37"/>
    <n v="6"/>
    <n v="10454.219999999999"/>
    <n v="4746.8999999999996"/>
    <x v="4"/>
    <x v="2"/>
  </r>
  <r>
    <x v="856"/>
    <x v="9"/>
    <x v="4"/>
    <n v="1261.53"/>
    <n v="3"/>
    <n v="3784.59"/>
    <n v="2218.6799999999998"/>
    <x v="4"/>
    <x v="2"/>
  </r>
  <r>
    <x v="856"/>
    <x v="10"/>
    <x v="4"/>
    <n v="2237.71"/>
    <n v="3"/>
    <n v="6713.13"/>
    <n v="3255.15"/>
    <x v="4"/>
    <x v="2"/>
  </r>
  <r>
    <x v="856"/>
    <x v="3"/>
    <x v="0"/>
    <n v="1589.94"/>
    <n v="4"/>
    <n v="6359.76"/>
    <n v="3416.76"/>
    <x v="4"/>
    <x v="2"/>
  </r>
  <r>
    <x v="856"/>
    <x v="4"/>
    <x v="3"/>
    <n v="606.22"/>
    <n v="1"/>
    <n v="606.22"/>
    <n v="363.31"/>
    <x v="4"/>
    <x v="2"/>
  </r>
  <r>
    <x v="856"/>
    <x v="5"/>
    <x v="4"/>
    <n v="1807.25"/>
    <n v="3"/>
    <n v="5421.75"/>
    <n v="2466.9"/>
    <x v="4"/>
    <x v="2"/>
  </r>
  <r>
    <x v="856"/>
    <x v="12"/>
    <x v="2"/>
    <n v="243.67"/>
    <n v="4"/>
    <n v="974.68"/>
    <n v="617.08000000000004"/>
    <x v="4"/>
    <x v="2"/>
  </r>
  <r>
    <x v="856"/>
    <x v="7"/>
    <x v="3"/>
    <n v="3556.21"/>
    <n v="1"/>
    <n v="3556.21"/>
    <n v="1614.46"/>
    <x v="4"/>
    <x v="2"/>
  </r>
  <r>
    <x v="856"/>
    <x v="13"/>
    <x v="0"/>
    <n v="2536.31"/>
    <n v="1"/>
    <n v="2536.31"/>
    <n v="947.77"/>
    <x v="4"/>
    <x v="2"/>
  </r>
  <r>
    <x v="857"/>
    <x v="0"/>
    <x v="0"/>
    <n v="1878.27"/>
    <n v="4"/>
    <n v="7513.08"/>
    <n v="2654.8"/>
    <x v="4"/>
    <x v="2"/>
  </r>
  <r>
    <x v="857"/>
    <x v="9"/>
    <x v="4"/>
    <n v="1272.46"/>
    <n v="1"/>
    <n v="1272.46"/>
    <n v="682.54"/>
    <x v="4"/>
    <x v="2"/>
  </r>
  <r>
    <x v="857"/>
    <x v="10"/>
    <x v="4"/>
    <n v="2230.4899999999998"/>
    <n v="4"/>
    <n v="8921.9599999999991"/>
    <n v="4348.96"/>
    <x v="4"/>
    <x v="2"/>
  </r>
  <r>
    <x v="857"/>
    <x v="6"/>
    <x v="0"/>
    <n v="392.96"/>
    <n v="2"/>
    <n v="785.92"/>
    <n v="446.2"/>
    <x v="4"/>
    <x v="2"/>
  </r>
  <r>
    <x v="857"/>
    <x v="7"/>
    <x v="3"/>
    <n v="3455.77"/>
    <n v="1"/>
    <n v="3455.77"/>
    <n v="1587.86"/>
    <x v="4"/>
    <x v="2"/>
  </r>
  <r>
    <x v="857"/>
    <x v="13"/>
    <x v="0"/>
    <n v="2517.35"/>
    <n v="1"/>
    <n v="2517.35"/>
    <n v="948.2"/>
    <x v="4"/>
    <x v="2"/>
  </r>
  <r>
    <x v="858"/>
    <x v="0"/>
    <x v="0"/>
    <n v="1911.18"/>
    <n v="2"/>
    <n v="3822.36"/>
    <n v="1417.92"/>
    <x v="4"/>
    <x v="2"/>
  </r>
  <r>
    <x v="858"/>
    <x v="9"/>
    <x v="4"/>
    <n v="1306.77"/>
    <n v="2"/>
    <n v="2613.54"/>
    <n v="1509.3"/>
    <x v="4"/>
    <x v="2"/>
  </r>
  <r>
    <x v="858"/>
    <x v="10"/>
    <x v="4"/>
    <n v="2003.78"/>
    <n v="4"/>
    <n v="8015.12"/>
    <n v="3253.48"/>
    <x v="4"/>
    <x v="2"/>
  </r>
  <r>
    <x v="858"/>
    <x v="1"/>
    <x v="1"/>
    <n v="369.66"/>
    <n v="2"/>
    <n v="739.32"/>
    <n v="482.12"/>
    <x v="4"/>
    <x v="2"/>
  </r>
  <r>
    <x v="858"/>
    <x v="3"/>
    <x v="0"/>
    <n v="1576.4"/>
    <n v="3"/>
    <n v="4729.2"/>
    <n v="2260.3200000000002"/>
    <x v="4"/>
    <x v="2"/>
  </r>
  <r>
    <x v="858"/>
    <x v="5"/>
    <x v="4"/>
    <n v="1766.35"/>
    <n v="2"/>
    <n v="3532.7"/>
    <n v="1729.24"/>
    <x v="4"/>
    <x v="2"/>
  </r>
  <r>
    <x v="858"/>
    <x v="12"/>
    <x v="2"/>
    <n v="252.02"/>
    <n v="3"/>
    <n v="756.06"/>
    <n v="429.42"/>
    <x v="4"/>
    <x v="2"/>
  </r>
  <r>
    <x v="858"/>
    <x v="15"/>
    <x v="3"/>
    <n v="2948.7"/>
    <n v="3"/>
    <n v="8846.1"/>
    <n v="4324.71"/>
    <x v="4"/>
    <x v="2"/>
  </r>
  <r>
    <x v="858"/>
    <x v="14"/>
    <x v="5"/>
    <n v="200.48"/>
    <n v="5"/>
    <n v="1002.4"/>
    <n v="652"/>
    <x v="4"/>
    <x v="2"/>
  </r>
  <r>
    <x v="859"/>
    <x v="0"/>
    <x v="0"/>
    <n v="1902.56"/>
    <n v="4"/>
    <n v="7610.24"/>
    <n v="3067.6"/>
    <x v="4"/>
    <x v="2"/>
  </r>
  <r>
    <x v="859"/>
    <x v="1"/>
    <x v="1"/>
    <n v="438.56"/>
    <n v="2"/>
    <n v="877.12"/>
    <n v="531.94000000000005"/>
    <x v="4"/>
    <x v="2"/>
  </r>
  <r>
    <x v="859"/>
    <x v="5"/>
    <x v="4"/>
    <n v="1789.65"/>
    <n v="3"/>
    <n v="5368.95"/>
    <n v="2746.47"/>
    <x v="4"/>
    <x v="2"/>
  </r>
  <r>
    <x v="859"/>
    <x v="12"/>
    <x v="2"/>
    <n v="294.23"/>
    <n v="6"/>
    <n v="1765.38"/>
    <n v="1001.94"/>
    <x v="4"/>
    <x v="2"/>
  </r>
  <r>
    <x v="859"/>
    <x v="15"/>
    <x v="3"/>
    <n v="3029.27"/>
    <n v="3"/>
    <n v="9087.81"/>
    <n v="4100.7"/>
    <x v="4"/>
    <x v="2"/>
  </r>
  <r>
    <x v="859"/>
    <x v="6"/>
    <x v="0"/>
    <n v="386.52"/>
    <n v="3"/>
    <n v="1159.56"/>
    <n v="753.48"/>
    <x v="4"/>
    <x v="2"/>
  </r>
  <r>
    <x v="859"/>
    <x v="8"/>
    <x v="3"/>
    <n v="1691.43"/>
    <n v="4"/>
    <n v="6765.72"/>
    <n v="3446.12"/>
    <x v="4"/>
    <x v="2"/>
  </r>
  <r>
    <x v="860"/>
    <x v="0"/>
    <x v="0"/>
    <n v="1895.11"/>
    <n v="6"/>
    <n v="11370.66"/>
    <n v="4549.38"/>
    <x v="4"/>
    <x v="2"/>
  </r>
  <r>
    <x v="860"/>
    <x v="10"/>
    <x v="4"/>
    <n v="2266.64"/>
    <n v="3"/>
    <n v="6799.92"/>
    <n v="3307.14"/>
    <x v="4"/>
    <x v="2"/>
  </r>
  <r>
    <x v="860"/>
    <x v="1"/>
    <x v="1"/>
    <n v="383.69"/>
    <n v="6"/>
    <n v="2302.14"/>
    <n v="1393.92"/>
    <x v="4"/>
    <x v="2"/>
  </r>
  <r>
    <x v="860"/>
    <x v="11"/>
    <x v="1"/>
    <n v="342.82"/>
    <n v="6"/>
    <n v="2056.92"/>
    <n v="1429.86"/>
    <x v="4"/>
    <x v="2"/>
  </r>
  <r>
    <x v="860"/>
    <x v="3"/>
    <x v="0"/>
    <n v="1643.03"/>
    <n v="5"/>
    <n v="8215.15"/>
    <n v="4241.3500000000004"/>
    <x v="4"/>
    <x v="2"/>
  </r>
  <r>
    <x v="860"/>
    <x v="4"/>
    <x v="3"/>
    <n v="586.54999999999995"/>
    <n v="5"/>
    <n v="2932.75"/>
    <n v="1703.5"/>
    <x v="4"/>
    <x v="2"/>
  </r>
  <r>
    <x v="860"/>
    <x v="14"/>
    <x v="5"/>
    <n v="178.88"/>
    <n v="3"/>
    <n v="536.64"/>
    <n v="372.84"/>
    <x v="4"/>
    <x v="2"/>
  </r>
  <r>
    <x v="860"/>
    <x v="7"/>
    <x v="3"/>
    <n v="3427.8"/>
    <n v="1"/>
    <n v="3427.8"/>
    <n v="1637.39"/>
    <x v="4"/>
    <x v="2"/>
  </r>
  <r>
    <x v="861"/>
    <x v="0"/>
    <x v="0"/>
    <n v="1913.9"/>
    <n v="4"/>
    <n v="7655.6"/>
    <n v="3120.4"/>
    <x v="4"/>
    <x v="2"/>
  </r>
  <r>
    <x v="861"/>
    <x v="9"/>
    <x v="4"/>
    <n v="1309.67"/>
    <n v="5"/>
    <n v="6548.35"/>
    <n v="3726.85"/>
    <x v="4"/>
    <x v="2"/>
  </r>
  <r>
    <x v="861"/>
    <x v="4"/>
    <x v="3"/>
    <n v="582.46"/>
    <n v="7"/>
    <n v="4077.22"/>
    <n v="2405.83"/>
    <x v="4"/>
    <x v="2"/>
  </r>
  <r>
    <x v="861"/>
    <x v="5"/>
    <x v="4"/>
    <n v="1824.82"/>
    <n v="6"/>
    <n v="10948.92"/>
    <n v="5279.82"/>
    <x v="4"/>
    <x v="2"/>
  </r>
  <r>
    <x v="861"/>
    <x v="12"/>
    <x v="2"/>
    <n v="306.54000000000002"/>
    <n v="5"/>
    <n v="1532.7"/>
    <n v="845.25"/>
    <x v="4"/>
    <x v="2"/>
  </r>
  <r>
    <x v="861"/>
    <x v="15"/>
    <x v="3"/>
    <n v="2947.5"/>
    <n v="4"/>
    <n v="11790"/>
    <n v="4998.76"/>
    <x v="4"/>
    <x v="2"/>
  </r>
  <r>
    <x v="861"/>
    <x v="14"/>
    <x v="5"/>
    <n v="203.32"/>
    <n v="4"/>
    <n v="813.28"/>
    <n v="517.55999999999995"/>
    <x v="4"/>
    <x v="2"/>
  </r>
  <r>
    <x v="861"/>
    <x v="13"/>
    <x v="0"/>
    <n v="2416.2600000000002"/>
    <n v="5"/>
    <n v="12081.3"/>
    <n v="4390.7"/>
    <x v="4"/>
    <x v="2"/>
  </r>
  <r>
    <x v="861"/>
    <x v="8"/>
    <x v="3"/>
    <n v="1736.48"/>
    <n v="3"/>
    <n v="5209.4399999999996"/>
    <n v="2535.81"/>
    <x v="4"/>
    <x v="2"/>
  </r>
  <r>
    <x v="862"/>
    <x v="1"/>
    <x v="1"/>
    <n v="438.37"/>
    <n v="2"/>
    <n v="876.74"/>
    <n v="527.05999999999995"/>
    <x v="4"/>
    <x v="2"/>
  </r>
  <r>
    <x v="862"/>
    <x v="2"/>
    <x v="2"/>
    <n v="246.18"/>
    <n v="2"/>
    <n v="492.36"/>
    <n v="311.72000000000003"/>
    <x v="4"/>
    <x v="2"/>
  </r>
  <r>
    <x v="862"/>
    <x v="11"/>
    <x v="1"/>
    <n v="335.18"/>
    <n v="1"/>
    <n v="335.18"/>
    <n v="219.33"/>
    <x v="4"/>
    <x v="2"/>
  </r>
  <r>
    <x v="862"/>
    <x v="3"/>
    <x v="0"/>
    <n v="1543.31"/>
    <n v="4"/>
    <n v="6173.24"/>
    <n v="3006.08"/>
    <x v="4"/>
    <x v="2"/>
  </r>
  <r>
    <x v="862"/>
    <x v="4"/>
    <x v="3"/>
    <n v="591.5"/>
    <n v="4"/>
    <n v="2366"/>
    <n v="1214.04"/>
    <x v="4"/>
    <x v="2"/>
  </r>
  <r>
    <x v="862"/>
    <x v="5"/>
    <x v="4"/>
    <n v="1745.36"/>
    <n v="3"/>
    <n v="5236.08"/>
    <n v="2781.96"/>
    <x v="4"/>
    <x v="2"/>
  </r>
  <r>
    <x v="862"/>
    <x v="15"/>
    <x v="3"/>
    <n v="3009.36"/>
    <n v="5"/>
    <n v="15046.8"/>
    <n v="6562.05"/>
    <x v="4"/>
    <x v="2"/>
  </r>
  <r>
    <x v="862"/>
    <x v="13"/>
    <x v="0"/>
    <n v="2477.86"/>
    <n v="1"/>
    <n v="2477.86"/>
    <n v="992.76"/>
    <x v="4"/>
    <x v="2"/>
  </r>
  <r>
    <x v="862"/>
    <x v="8"/>
    <x v="3"/>
    <n v="1693.04"/>
    <n v="3"/>
    <n v="5079.12"/>
    <n v="2566.9499999999998"/>
    <x v="4"/>
    <x v="2"/>
  </r>
  <r>
    <x v="863"/>
    <x v="9"/>
    <x v="4"/>
    <n v="1313.88"/>
    <n v="3"/>
    <n v="3941.64"/>
    <n v="2232.48"/>
    <x v="4"/>
    <x v="2"/>
  </r>
  <r>
    <x v="863"/>
    <x v="10"/>
    <x v="4"/>
    <n v="2231.52"/>
    <n v="3"/>
    <n v="6694.56"/>
    <n v="2848.59"/>
    <x v="4"/>
    <x v="2"/>
  </r>
  <r>
    <x v="863"/>
    <x v="1"/>
    <x v="1"/>
    <n v="439.73"/>
    <n v="2"/>
    <n v="879.46"/>
    <n v="569.82000000000005"/>
    <x v="4"/>
    <x v="2"/>
  </r>
  <r>
    <x v="863"/>
    <x v="11"/>
    <x v="1"/>
    <n v="300.33999999999997"/>
    <n v="5"/>
    <n v="1501.7"/>
    <n v="997.05"/>
    <x v="4"/>
    <x v="2"/>
  </r>
  <r>
    <x v="863"/>
    <x v="4"/>
    <x v="3"/>
    <n v="591.87"/>
    <n v="4"/>
    <n v="2367.48"/>
    <n v="1275.72"/>
    <x v="4"/>
    <x v="2"/>
  </r>
  <r>
    <x v="863"/>
    <x v="5"/>
    <x v="4"/>
    <n v="1822.39"/>
    <n v="2"/>
    <n v="3644.78"/>
    <n v="1824.92"/>
    <x v="4"/>
    <x v="2"/>
  </r>
  <r>
    <x v="863"/>
    <x v="12"/>
    <x v="2"/>
    <n v="253.59"/>
    <n v="1"/>
    <n v="253.59"/>
    <n v="160"/>
    <x v="4"/>
    <x v="2"/>
  </r>
  <r>
    <x v="863"/>
    <x v="15"/>
    <x v="3"/>
    <n v="3040.69"/>
    <n v="4"/>
    <n v="12162.76"/>
    <n v="5919.72"/>
    <x v="4"/>
    <x v="2"/>
  </r>
  <r>
    <x v="863"/>
    <x v="6"/>
    <x v="0"/>
    <n v="390.8"/>
    <n v="3"/>
    <n v="1172.4000000000001"/>
    <n v="760.71"/>
    <x v="4"/>
    <x v="2"/>
  </r>
  <r>
    <x v="863"/>
    <x v="13"/>
    <x v="0"/>
    <n v="2082.56"/>
    <n v="3"/>
    <n v="6247.68"/>
    <n v="2810.43"/>
    <x v="4"/>
    <x v="2"/>
  </r>
  <r>
    <x v="864"/>
    <x v="0"/>
    <x v="0"/>
    <n v="1927.45"/>
    <n v="6"/>
    <n v="11564.7"/>
    <n v="5173.38"/>
    <x v="4"/>
    <x v="2"/>
  </r>
  <r>
    <x v="864"/>
    <x v="4"/>
    <x v="3"/>
    <n v="613.51"/>
    <n v="1"/>
    <n v="613.51"/>
    <n v="353.1"/>
    <x v="4"/>
    <x v="2"/>
  </r>
  <r>
    <x v="864"/>
    <x v="5"/>
    <x v="4"/>
    <n v="1864.26"/>
    <n v="4"/>
    <n v="7457.04"/>
    <n v="3617.88"/>
    <x v="4"/>
    <x v="2"/>
  </r>
  <r>
    <x v="864"/>
    <x v="12"/>
    <x v="2"/>
    <n v="285.54000000000002"/>
    <n v="6"/>
    <n v="1713.24"/>
    <n v="942.42"/>
    <x v="4"/>
    <x v="2"/>
  </r>
  <r>
    <x v="864"/>
    <x v="6"/>
    <x v="0"/>
    <n v="394.01"/>
    <n v="3"/>
    <n v="1182.03"/>
    <n v="718.02"/>
    <x v="4"/>
    <x v="2"/>
  </r>
  <r>
    <x v="864"/>
    <x v="14"/>
    <x v="5"/>
    <n v="204.95"/>
    <n v="3"/>
    <n v="614.85"/>
    <n v="407.94"/>
    <x v="4"/>
    <x v="2"/>
  </r>
  <r>
    <x v="865"/>
    <x v="0"/>
    <x v="0"/>
    <n v="1967.08"/>
    <n v="7"/>
    <n v="13769.56"/>
    <n v="5887.91"/>
    <x v="4"/>
    <x v="2"/>
  </r>
  <r>
    <x v="865"/>
    <x v="10"/>
    <x v="4"/>
    <n v="2220.7199999999998"/>
    <n v="3"/>
    <n v="6662.16"/>
    <n v="2965.53"/>
    <x v="4"/>
    <x v="2"/>
  </r>
  <r>
    <x v="865"/>
    <x v="1"/>
    <x v="1"/>
    <n v="387.32"/>
    <n v="1"/>
    <n v="387.32"/>
    <n v="245.78"/>
    <x v="4"/>
    <x v="2"/>
  </r>
  <r>
    <x v="865"/>
    <x v="4"/>
    <x v="3"/>
    <n v="596.01"/>
    <n v="5"/>
    <n v="2980.05"/>
    <n v="1697.4"/>
    <x v="4"/>
    <x v="2"/>
  </r>
  <r>
    <x v="865"/>
    <x v="12"/>
    <x v="2"/>
    <n v="307.58"/>
    <n v="2"/>
    <n v="615.16"/>
    <n v="348.82"/>
    <x v="4"/>
    <x v="2"/>
  </r>
  <r>
    <x v="865"/>
    <x v="13"/>
    <x v="0"/>
    <n v="2528.48"/>
    <n v="3"/>
    <n v="7585.44"/>
    <n v="3229.41"/>
    <x v="4"/>
    <x v="2"/>
  </r>
  <r>
    <x v="865"/>
    <x v="8"/>
    <x v="3"/>
    <n v="1704.77"/>
    <n v="1"/>
    <n v="1704.77"/>
    <n v="932.45"/>
    <x v="4"/>
    <x v="2"/>
  </r>
  <r>
    <x v="866"/>
    <x v="2"/>
    <x v="2"/>
    <n v="253.67"/>
    <n v="4"/>
    <n v="1014.68"/>
    <n v="579.12"/>
    <x v="4"/>
    <x v="2"/>
  </r>
  <r>
    <x v="866"/>
    <x v="3"/>
    <x v="0"/>
    <n v="1621.55"/>
    <n v="5"/>
    <n v="8107.75"/>
    <n v="3736.45"/>
    <x v="4"/>
    <x v="2"/>
  </r>
  <r>
    <x v="866"/>
    <x v="5"/>
    <x v="4"/>
    <n v="1489.61"/>
    <n v="3"/>
    <n v="4468.83"/>
    <n v="2420.67"/>
    <x v="4"/>
    <x v="2"/>
  </r>
  <r>
    <x v="866"/>
    <x v="15"/>
    <x v="3"/>
    <n v="3030.33"/>
    <n v="4"/>
    <n v="12121.32"/>
    <n v="5475.72"/>
    <x v="4"/>
    <x v="2"/>
  </r>
  <r>
    <x v="866"/>
    <x v="14"/>
    <x v="5"/>
    <n v="199.12"/>
    <n v="5"/>
    <n v="995.6"/>
    <n v="640.15"/>
    <x v="4"/>
    <x v="2"/>
  </r>
  <r>
    <x v="866"/>
    <x v="7"/>
    <x v="3"/>
    <n v="3508.2"/>
    <n v="2"/>
    <n v="7016.4"/>
    <n v="3413.52"/>
    <x v="4"/>
    <x v="2"/>
  </r>
  <r>
    <x v="866"/>
    <x v="13"/>
    <x v="0"/>
    <n v="2468.16"/>
    <n v="4"/>
    <n v="9872.64"/>
    <n v="4143.12"/>
    <x v="4"/>
    <x v="2"/>
  </r>
  <r>
    <x v="866"/>
    <x v="8"/>
    <x v="3"/>
    <n v="1688.88"/>
    <n v="4"/>
    <n v="6755.52"/>
    <n v="3131.8"/>
    <x v="4"/>
    <x v="2"/>
  </r>
  <r>
    <x v="867"/>
    <x v="10"/>
    <x v="4"/>
    <n v="2174.7199999999998"/>
    <n v="3"/>
    <n v="6524.16"/>
    <n v="3105.15"/>
    <x v="4"/>
    <x v="2"/>
  </r>
  <r>
    <x v="867"/>
    <x v="1"/>
    <x v="1"/>
    <n v="364.01"/>
    <n v="2"/>
    <n v="728.02"/>
    <n v="452.54"/>
    <x v="4"/>
    <x v="2"/>
  </r>
  <r>
    <x v="867"/>
    <x v="11"/>
    <x v="1"/>
    <n v="350.06"/>
    <n v="2"/>
    <n v="700.12"/>
    <n v="465.58"/>
    <x v="4"/>
    <x v="2"/>
  </r>
  <r>
    <x v="867"/>
    <x v="4"/>
    <x v="3"/>
    <n v="502.3"/>
    <n v="4"/>
    <n v="2009.2"/>
    <n v="1097.24"/>
    <x v="4"/>
    <x v="2"/>
  </r>
  <r>
    <x v="867"/>
    <x v="5"/>
    <x v="4"/>
    <n v="1772.56"/>
    <n v="2"/>
    <n v="3545.12"/>
    <n v="1688.52"/>
    <x v="4"/>
    <x v="2"/>
  </r>
  <r>
    <x v="867"/>
    <x v="12"/>
    <x v="2"/>
    <n v="289.14999999999998"/>
    <n v="3"/>
    <n v="867.45"/>
    <n v="544.77"/>
    <x v="4"/>
    <x v="2"/>
  </r>
  <r>
    <x v="867"/>
    <x v="8"/>
    <x v="3"/>
    <n v="1634.26"/>
    <n v="2"/>
    <n v="3268.52"/>
    <n v="1783.96"/>
    <x v="4"/>
    <x v="2"/>
  </r>
  <r>
    <x v="868"/>
    <x v="0"/>
    <x v="0"/>
    <n v="1699.26"/>
    <n v="4"/>
    <n v="6797.04"/>
    <n v="2425.6799999999998"/>
    <x v="4"/>
    <x v="2"/>
  </r>
  <r>
    <x v="868"/>
    <x v="10"/>
    <x v="4"/>
    <n v="2168.5500000000002"/>
    <n v="2"/>
    <n v="4337.1000000000004"/>
    <n v="1898.8"/>
    <x v="4"/>
    <x v="2"/>
  </r>
  <r>
    <x v="868"/>
    <x v="2"/>
    <x v="2"/>
    <n v="247.61"/>
    <n v="4"/>
    <n v="990.44"/>
    <n v="556.28"/>
    <x v="4"/>
    <x v="2"/>
  </r>
  <r>
    <x v="868"/>
    <x v="3"/>
    <x v="0"/>
    <n v="1596.23"/>
    <n v="8"/>
    <n v="12769.84"/>
    <n v="6438.72"/>
    <x v="4"/>
    <x v="2"/>
  </r>
  <r>
    <x v="868"/>
    <x v="12"/>
    <x v="2"/>
    <n v="302.81"/>
    <n v="3"/>
    <n v="908.43"/>
    <n v="572.07000000000005"/>
    <x v="4"/>
    <x v="2"/>
  </r>
  <r>
    <x v="868"/>
    <x v="6"/>
    <x v="0"/>
    <n v="405.11"/>
    <n v="5"/>
    <n v="2025.55"/>
    <n v="1268.95"/>
    <x v="4"/>
    <x v="2"/>
  </r>
  <r>
    <x v="868"/>
    <x v="7"/>
    <x v="3"/>
    <n v="3496.12"/>
    <n v="2"/>
    <n v="6992.24"/>
    <n v="3097.52"/>
    <x v="4"/>
    <x v="2"/>
  </r>
  <r>
    <x v="868"/>
    <x v="13"/>
    <x v="0"/>
    <n v="2116.58"/>
    <n v="4"/>
    <n v="8466.32"/>
    <n v="3140.48"/>
    <x v="4"/>
    <x v="2"/>
  </r>
  <r>
    <x v="868"/>
    <x v="8"/>
    <x v="3"/>
    <n v="1609.06"/>
    <n v="3"/>
    <n v="4827.18"/>
    <n v="2399.94"/>
    <x v="4"/>
    <x v="2"/>
  </r>
  <r>
    <x v="869"/>
    <x v="9"/>
    <x v="4"/>
    <n v="1274.44"/>
    <n v="4"/>
    <n v="5097.76"/>
    <n v="2595.84"/>
    <x v="4"/>
    <x v="2"/>
  </r>
  <r>
    <x v="869"/>
    <x v="10"/>
    <x v="4"/>
    <n v="2183.08"/>
    <n v="1"/>
    <n v="2183.08"/>
    <n v="984.19"/>
    <x v="4"/>
    <x v="2"/>
  </r>
  <r>
    <x v="869"/>
    <x v="1"/>
    <x v="1"/>
    <n v="456.29"/>
    <n v="3"/>
    <n v="1368.87"/>
    <n v="901.95"/>
    <x v="4"/>
    <x v="2"/>
  </r>
  <r>
    <x v="869"/>
    <x v="2"/>
    <x v="2"/>
    <n v="250.98"/>
    <n v="1"/>
    <n v="250.98"/>
    <n v="139.19"/>
    <x v="4"/>
    <x v="2"/>
  </r>
  <r>
    <x v="869"/>
    <x v="3"/>
    <x v="0"/>
    <n v="1585.26"/>
    <n v="2"/>
    <n v="3170.52"/>
    <n v="1645.22"/>
    <x v="4"/>
    <x v="2"/>
  </r>
  <r>
    <x v="869"/>
    <x v="4"/>
    <x v="3"/>
    <n v="589.33000000000004"/>
    <n v="5"/>
    <n v="2946.65"/>
    <n v="1670.7"/>
    <x v="4"/>
    <x v="2"/>
  </r>
  <r>
    <x v="869"/>
    <x v="5"/>
    <x v="4"/>
    <n v="1763.21"/>
    <n v="6"/>
    <n v="10579.26"/>
    <n v="5096.58"/>
    <x v="4"/>
    <x v="2"/>
  </r>
  <r>
    <x v="869"/>
    <x v="12"/>
    <x v="2"/>
    <n v="303.39999999999998"/>
    <n v="2"/>
    <n v="606.79999999999995"/>
    <n v="365.34"/>
    <x v="4"/>
    <x v="2"/>
  </r>
  <r>
    <x v="869"/>
    <x v="6"/>
    <x v="0"/>
    <n v="392.83"/>
    <n v="4"/>
    <n v="1571.32"/>
    <n v="947.72"/>
    <x v="4"/>
    <x v="2"/>
  </r>
  <r>
    <x v="869"/>
    <x v="14"/>
    <x v="5"/>
    <n v="202.52"/>
    <n v="1"/>
    <n v="202.52"/>
    <n v="136.66999999999999"/>
    <x v="4"/>
    <x v="2"/>
  </r>
  <r>
    <x v="869"/>
    <x v="7"/>
    <x v="3"/>
    <n v="3502.21"/>
    <n v="1"/>
    <n v="3502.21"/>
    <n v="1708.98"/>
    <x v="4"/>
    <x v="2"/>
  </r>
  <r>
    <x v="870"/>
    <x v="9"/>
    <x v="4"/>
    <n v="1282.21"/>
    <n v="4"/>
    <n v="5128.84"/>
    <n v="2725.28"/>
    <x v="4"/>
    <x v="2"/>
  </r>
  <r>
    <x v="870"/>
    <x v="1"/>
    <x v="1"/>
    <n v="454.75"/>
    <n v="4"/>
    <n v="1819"/>
    <n v="1097.48"/>
    <x v="4"/>
    <x v="2"/>
  </r>
  <r>
    <x v="870"/>
    <x v="2"/>
    <x v="2"/>
    <n v="258.32"/>
    <n v="4"/>
    <n v="1033.28"/>
    <n v="669.36"/>
    <x v="4"/>
    <x v="2"/>
  </r>
  <r>
    <x v="870"/>
    <x v="3"/>
    <x v="0"/>
    <n v="1575.43"/>
    <n v="1"/>
    <n v="1575.43"/>
    <n v="776.95"/>
    <x v="4"/>
    <x v="2"/>
  </r>
  <r>
    <x v="870"/>
    <x v="4"/>
    <x v="3"/>
    <n v="602.76"/>
    <n v="3"/>
    <n v="1808.28"/>
    <n v="1070.7"/>
    <x v="4"/>
    <x v="2"/>
  </r>
  <r>
    <x v="870"/>
    <x v="5"/>
    <x v="4"/>
    <n v="1456.54"/>
    <n v="5"/>
    <n v="7282.7"/>
    <n v="3984"/>
    <x v="4"/>
    <x v="2"/>
  </r>
  <r>
    <x v="870"/>
    <x v="8"/>
    <x v="3"/>
    <n v="1678.28"/>
    <n v="2"/>
    <n v="3356.56"/>
    <n v="1619.28"/>
    <x v="4"/>
    <x v="2"/>
  </r>
  <r>
    <x v="871"/>
    <x v="0"/>
    <x v="0"/>
    <n v="1826.64"/>
    <n v="3"/>
    <n v="5479.92"/>
    <n v="2006.76"/>
    <x v="4"/>
    <x v="2"/>
  </r>
  <r>
    <x v="871"/>
    <x v="10"/>
    <x v="4"/>
    <n v="2106.58"/>
    <n v="4"/>
    <n v="8426.32"/>
    <n v="3914.68"/>
    <x v="4"/>
    <x v="2"/>
  </r>
  <r>
    <x v="871"/>
    <x v="3"/>
    <x v="0"/>
    <n v="1611.82"/>
    <n v="2"/>
    <n v="3223.64"/>
    <n v="1723.8"/>
    <x v="4"/>
    <x v="2"/>
  </r>
  <r>
    <x v="871"/>
    <x v="4"/>
    <x v="3"/>
    <n v="579.32000000000005"/>
    <n v="2"/>
    <n v="1158.6400000000001"/>
    <n v="673.7"/>
    <x v="4"/>
    <x v="2"/>
  </r>
  <r>
    <x v="871"/>
    <x v="12"/>
    <x v="2"/>
    <n v="296.02999999999997"/>
    <n v="6"/>
    <n v="1776.18"/>
    <n v="1091.4000000000001"/>
    <x v="4"/>
    <x v="2"/>
  </r>
  <r>
    <x v="871"/>
    <x v="6"/>
    <x v="0"/>
    <n v="407.43"/>
    <n v="1"/>
    <n v="407.43"/>
    <n v="261.37"/>
    <x v="4"/>
    <x v="2"/>
  </r>
  <r>
    <x v="871"/>
    <x v="14"/>
    <x v="5"/>
    <n v="196.73"/>
    <n v="1"/>
    <n v="196.73"/>
    <n v="123.56"/>
    <x v="4"/>
    <x v="2"/>
  </r>
  <r>
    <x v="871"/>
    <x v="8"/>
    <x v="3"/>
    <n v="1704.75"/>
    <n v="2"/>
    <n v="3409.5"/>
    <n v="1586.16"/>
    <x v="4"/>
    <x v="2"/>
  </r>
  <r>
    <x v="872"/>
    <x v="0"/>
    <x v="0"/>
    <n v="1871.51"/>
    <n v="3"/>
    <n v="5614.53"/>
    <n v="2109.66"/>
    <x v="4"/>
    <x v="2"/>
  </r>
  <r>
    <x v="872"/>
    <x v="10"/>
    <x v="4"/>
    <n v="2166.08"/>
    <n v="2"/>
    <n v="4332.16"/>
    <n v="2095.1"/>
    <x v="4"/>
    <x v="2"/>
  </r>
  <r>
    <x v="872"/>
    <x v="11"/>
    <x v="1"/>
    <n v="354"/>
    <n v="8"/>
    <n v="2832"/>
    <n v="1901.92"/>
    <x v="4"/>
    <x v="2"/>
  </r>
  <r>
    <x v="872"/>
    <x v="4"/>
    <x v="3"/>
    <n v="608.21"/>
    <n v="4"/>
    <n v="2432.84"/>
    <n v="1331.4"/>
    <x v="4"/>
    <x v="2"/>
  </r>
  <r>
    <x v="872"/>
    <x v="5"/>
    <x v="4"/>
    <n v="1802.24"/>
    <n v="4"/>
    <n v="7208.96"/>
    <n v="3379.84"/>
    <x v="4"/>
    <x v="2"/>
  </r>
  <r>
    <x v="872"/>
    <x v="12"/>
    <x v="2"/>
    <n v="303.73"/>
    <n v="5"/>
    <n v="1518.65"/>
    <n v="854.3"/>
    <x v="4"/>
    <x v="2"/>
  </r>
  <r>
    <x v="872"/>
    <x v="15"/>
    <x v="3"/>
    <n v="3032.19"/>
    <n v="3"/>
    <n v="9096.57"/>
    <n v="4471.68"/>
    <x v="4"/>
    <x v="2"/>
  </r>
  <r>
    <x v="872"/>
    <x v="6"/>
    <x v="0"/>
    <n v="408.86"/>
    <n v="3"/>
    <n v="1226.58"/>
    <n v="678.57"/>
    <x v="4"/>
    <x v="2"/>
  </r>
  <r>
    <x v="872"/>
    <x v="8"/>
    <x v="3"/>
    <n v="1663.45"/>
    <n v="4"/>
    <n v="6653.8"/>
    <n v="3111.88"/>
    <x v="4"/>
    <x v="2"/>
  </r>
  <r>
    <x v="873"/>
    <x v="0"/>
    <x v="0"/>
    <n v="1868.55"/>
    <n v="6"/>
    <n v="11211.3"/>
    <n v="4958.6400000000003"/>
    <x v="4"/>
    <x v="2"/>
  </r>
  <r>
    <x v="873"/>
    <x v="2"/>
    <x v="2"/>
    <n v="250.75"/>
    <n v="3"/>
    <n v="752.25"/>
    <n v="468.75"/>
    <x v="4"/>
    <x v="2"/>
  </r>
  <r>
    <x v="873"/>
    <x v="11"/>
    <x v="1"/>
    <n v="347.21"/>
    <n v="2"/>
    <n v="694.42"/>
    <n v="434.96"/>
    <x v="4"/>
    <x v="2"/>
  </r>
  <r>
    <x v="873"/>
    <x v="3"/>
    <x v="0"/>
    <n v="1615.35"/>
    <n v="3"/>
    <n v="4846.05"/>
    <n v="2504.16"/>
    <x v="4"/>
    <x v="2"/>
  </r>
  <r>
    <x v="873"/>
    <x v="4"/>
    <x v="3"/>
    <n v="595.75"/>
    <n v="2"/>
    <n v="1191.5"/>
    <n v="685"/>
    <x v="4"/>
    <x v="2"/>
  </r>
  <r>
    <x v="873"/>
    <x v="5"/>
    <x v="4"/>
    <n v="1479.19"/>
    <n v="2"/>
    <n v="2958.38"/>
    <n v="1546.8"/>
    <x v="4"/>
    <x v="2"/>
  </r>
  <r>
    <x v="873"/>
    <x v="6"/>
    <x v="0"/>
    <n v="393.43"/>
    <n v="5"/>
    <n v="1967.15"/>
    <n v="1206.7"/>
    <x v="4"/>
    <x v="2"/>
  </r>
  <r>
    <x v="873"/>
    <x v="13"/>
    <x v="0"/>
    <n v="2520.37"/>
    <n v="5"/>
    <n v="12601.85"/>
    <n v="4438.3"/>
    <x v="4"/>
    <x v="2"/>
  </r>
  <r>
    <x v="873"/>
    <x v="8"/>
    <x v="3"/>
    <n v="1704.29"/>
    <n v="4"/>
    <n v="6817.16"/>
    <n v="3708"/>
    <x v="4"/>
    <x v="2"/>
  </r>
  <r>
    <x v="874"/>
    <x v="0"/>
    <x v="0"/>
    <n v="1929.18"/>
    <n v="5"/>
    <n v="9645.9"/>
    <n v="3640.45"/>
    <x v="4"/>
    <x v="2"/>
  </r>
  <r>
    <x v="874"/>
    <x v="1"/>
    <x v="1"/>
    <n v="457.01"/>
    <n v="2"/>
    <n v="914.02"/>
    <n v="600.32000000000005"/>
    <x v="4"/>
    <x v="2"/>
  </r>
  <r>
    <x v="874"/>
    <x v="2"/>
    <x v="2"/>
    <n v="250.27"/>
    <n v="5"/>
    <n v="1251.3499999999999"/>
    <n v="738.55"/>
    <x v="4"/>
    <x v="2"/>
  </r>
  <r>
    <x v="874"/>
    <x v="11"/>
    <x v="1"/>
    <n v="345.66"/>
    <n v="2"/>
    <n v="691.32"/>
    <n v="422.8"/>
    <x v="4"/>
    <x v="2"/>
  </r>
  <r>
    <x v="874"/>
    <x v="4"/>
    <x v="3"/>
    <n v="599.80999999999995"/>
    <n v="4"/>
    <n v="2399.2399999999998"/>
    <n v="1282.04"/>
    <x v="4"/>
    <x v="2"/>
  </r>
  <r>
    <x v="874"/>
    <x v="5"/>
    <x v="4"/>
    <n v="1863.73"/>
    <n v="1"/>
    <n v="1863.73"/>
    <n v="895.52"/>
    <x v="4"/>
    <x v="2"/>
  </r>
  <r>
    <x v="874"/>
    <x v="12"/>
    <x v="2"/>
    <n v="291.95999999999998"/>
    <n v="1"/>
    <n v="291.95999999999998"/>
    <n v="177.78"/>
    <x v="4"/>
    <x v="2"/>
  </r>
  <r>
    <x v="874"/>
    <x v="15"/>
    <x v="3"/>
    <n v="2587.91"/>
    <n v="5"/>
    <n v="12939.55"/>
    <n v="6362"/>
    <x v="4"/>
    <x v="2"/>
  </r>
  <r>
    <x v="874"/>
    <x v="6"/>
    <x v="0"/>
    <n v="391.74"/>
    <n v="1"/>
    <n v="391.74"/>
    <n v="245.03"/>
    <x v="4"/>
    <x v="2"/>
  </r>
  <r>
    <x v="874"/>
    <x v="14"/>
    <x v="5"/>
    <n v="199.67"/>
    <n v="4"/>
    <n v="798.68"/>
    <n v="558.67999999999995"/>
    <x v="4"/>
    <x v="2"/>
  </r>
  <r>
    <x v="874"/>
    <x v="13"/>
    <x v="0"/>
    <n v="2475.08"/>
    <n v="3"/>
    <n v="7425.24"/>
    <n v="2857.47"/>
    <x v="4"/>
    <x v="2"/>
  </r>
  <r>
    <x v="875"/>
    <x v="9"/>
    <x v="4"/>
    <n v="1367.57"/>
    <n v="4"/>
    <n v="5470.28"/>
    <n v="2775.24"/>
    <x v="4"/>
    <x v="2"/>
  </r>
  <r>
    <x v="875"/>
    <x v="1"/>
    <x v="1"/>
    <n v="385.84"/>
    <n v="5"/>
    <n v="1929.2"/>
    <n v="1266.2"/>
    <x v="4"/>
    <x v="2"/>
  </r>
  <r>
    <x v="875"/>
    <x v="2"/>
    <x v="2"/>
    <n v="249.6"/>
    <n v="2"/>
    <n v="499.2"/>
    <n v="278.32"/>
    <x v="4"/>
    <x v="2"/>
  </r>
  <r>
    <x v="875"/>
    <x v="11"/>
    <x v="1"/>
    <n v="340.06"/>
    <n v="6"/>
    <n v="2040.36"/>
    <n v="1343.94"/>
    <x v="4"/>
    <x v="2"/>
  </r>
  <r>
    <x v="875"/>
    <x v="5"/>
    <x v="4"/>
    <n v="1769.47"/>
    <n v="3"/>
    <n v="5308.41"/>
    <n v="2779.98"/>
    <x v="4"/>
    <x v="2"/>
  </r>
  <r>
    <x v="875"/>
    <x v="15"/>
    <x v="3"/>
    <n v="2966.66"/>
    <n v="8"/>
    <n v="23733.279999999999"/>
    <n v="11100.56"/>
    <x v="4"/>
    <x v="2"/>
  </r>
  <r>
    <x v="875"/>
    <x v="6"/>
    <x v="0"/>
    <n v="400.91"/>
    <n v="4"/>
    <n v="1603.64"/>
    <n v="1041.8800000000001"/>
    <x v="4"/>
    <x v="2"/>
  </r>
  <r>
    <x v="875"/>
    <x v="8"/>
    <x v="3"/>
    <n v="1647.51"/>
    <n v="2"/>
    <n v="3295.02"/>
    <n v="1753.22"/>
    <x v="4"/>
    <x v="2"/>
  </r>
  <r>
    <x v="876"/>
    <x v="1"/>
    <x v="1"/>
    <n v="460.17"/>
    <n v="2"/>
    <n v="920.34"/>
    <n v="577.55999999999995"/>
    <x v="4"/>
    <x v="2"/>
  </r>
  <r>
    <x v="876"/>
    <x v="2"/>
    <x v="2"/>
    <n v="243.13"/>
    <n v="4"/>
    <n v="972.52"/>
    <n v="569.79999999999995"/>
    <x v="4"/>
    <x v="2"/>
  </r>
  <r>
    <x v="876"/>
    <x v="11"/>
    <x v="1"/>
    <n v="339.56"/>
    <n v="3"/>
    <n v="1018.68"/>
    <n v="629.79"/>
    <x v="4"/>
    <x v="2"/>
  </r>
  <r>
    <x v="876"/>
    <x v="4"/>
    <x v="3"/>
    <n v="597.95000000000005"/>
    <n v="2"/>
    <n v="1195.9000000000001"/>
    <n v="710.2"/>
    <x v="4"/>
    <x v="2"/>
  </r>
  <r>
    <x v="876"/>
    <x v="12"/>
    <x v="2"/>
    <n v="295.18"/>
    <n v="4"/>
    <n v="1180.72"/>
    <n v="668.64"/>
    <x v="4"/>
    <x v="2"/>
  </r>
  <r>
    <x v="876"/>
    <x v="15"/>
    <x v="3"/>
    <n v="3089.36"/>
    <n v="3"/>
    <n v="9268.08"/>
    <n v="4282.1400000000003"/>
    <x v="4"/>
    <x v="2"/>
  </r>
  <r>
    <x v="876"/>
    <x v="13"/>
    <x v="0"/>
    <n v="2463.96"/>
    <n v="2"/>
    <n v="4927.92"/>
    <n v="2067.94"/>
    <x v="4"/>
    <x v="2"/>
  </r>
  <r>
    <x v="876"/>
    <x v="8"/>
    <x v="3"/>
    <n v="1755.72"/>
    <n v="1"/>
    <n v="1755.72"/>
    <n v="800.66"/>
    <x v="4"/>
    <x v="2"/>
  </r>
  <r>
    <x v="877"/>
    <x v="0"/>
    <x v="0"/>
    <n v="1934.62"/>
    <n v="1"/>
    <n v="1934.62"/>
    <n v="866.36"/>
    <x v="4"/>
    <x v="2"/>
  </r>
  <r>
    <x v="877"/>
    <x v="10"/>
    <x v="4"/>
    <n v="2246.12"/>
    <n v="3"/>
    <n v="6738.36"/>
    <n v="3074.04"/>
    <x v="4"/>
    <x v="2"/>
  </r>
  <r>
    <x v="877"/>
    <x v="1"/>
    <x v="1"/>
    <n v="457.85"/>
    <n v="7"/>
    <n v="3204.95"/>
    <n v="1979.04"/>
    <x v="4"/>
    <x v="2"/>
  </r>
  <r>
    <x v="877"/>
    <x v="5"/>
    <x v="4"/>
    <n v="1851.48"/>
    <n v="3"/>
    <n v="5554.44"/>
    <n v="2881.71"/>
    <x v="4"/>
    <x v="2"/>
  </r>
  <r>
    <x v="877"/>
    <x v="12"/>
    <x v="2"/>
    <n v="273.25"/>
    <n v="4"/>
    <n v="1093"/>
    <n v="650.55999999999995"/>
    <x v="4"/>
    <x v="2"/>
  </r>
  <r>
    <x v="877"/>
    <x v="14"/>
    <x v="5"/>
    <n v="201.08"/>
    <n v="4"/>
    <n v="804.32"/>
    <n v="539.64"/>
    <x v="4"/>
    <x v="2"/>
  </r>
  <r>
    <x v="877"/>
    <x v="7"/>
    <x v="3"/>
    <n v="3498.3"/>
    <n v="1"/>
    <n v="3498.3"/>
    <n v="1507.37"/>
    <x v="4"/>
    <x v="2"/>
  </r>
  <r>
    <x v="878"/>
    <x v="1"/>
    <x v="1"/>
    <n v="453.05"/>
    <n v="3"/>
    <n v="1359.15"/>
    <n v="874.29"/>
    <x v="4"/>
    <x v="2"/>
  </r>
  <r>
    <x v="878"/>
    <x v="2"/>
    <x v="2"/>
    <n v="251.26"/>
    <n v="3"/>
    <n v="753.78"/>
    <n v="481.14"/>
    <x v="4"/>
    <x v="2"/>
  </r>
  <r>
    <x v="878"/>
    <x v="4"/>
    <x v="3"/>
    <n v="615.53"/>
    <n v="7"/>
    <n v="4308.71"/>
    <n v="2270.73"/>
    <x v="4"/>
    <x v="2"/>
  </r>
  <r>
    <x v="878"/>
    <x v="15"/>
    <x v="3"/>
    <n v="3053.28"/>
    <n v="2"/>
    <n v="6106.56"/>
    <n v="2563.2199999999998"/>
    <x v="4"/>
    <x v="2"/>
  </r>
  <r>
    <x v="878"/>
    <x v="13"/>
    <x v="0"/>
    <n v="2562.59"/>
    <n v="2"/>
    <n v="5125.18"/>
    <n v="2043.82"/>
    <x v="4"/>
    <x v="2"/>
  </r>
  <r>
    <x v="879"/>
    <x v="9"/>
    <x v="4"/>
    <n v="1312.46"/>
    <n v="3"/>
    <n v="3937.38"/>
    <n v="2330.94"/>
    <x v="4"/>
    <x v="2"/>
  </r>
  <r>
    <x v="879"/>
    <x v="1"/>
    <x v="1"/>
    <n v="439.89"/>
    <n v="5"/>
    <n v="2199.4499999999998"/>
    <n v="1497.9"/>
    <x v="4"/>
    <x v="2"/>
  </r>
  <r>
    <x v="879"/>
    <x v="2"/>
    <x v="2"/>
    <n v="238.82"/>
    <n v="5"/>
    <n v="1194.0999999999999"/>
    <n v="726.6"/>
    <x v="4"/>
    <x v="2"/>
  </r>
  <r>
    <x v="879"/>
    <x v="11"/>
    <x v="1"/>
    <n v="343.22"/>
    <n v="1"/>
    <n v="343.22"/>
    <n v="238.44"/>
    <x v="4"/>
    <x v="2"/>
  </r>
  <r>
    <x v="879"/>
    <x v="5"/>
    <x v="4"/>
    <n v="1810.27"/>
    <n v="4"/>
    <n v="7241.08"/>
    <n v="3468.08"/>
    <x v="4"/>
    <x v="2"/>
  </r>
  <r>
    <x v="879"/>
    <x v="6"/>
    <x v="0"/>
    <n v="405.98"/>
    <n v="11"/>
    <n v="4465.78"/>
    <n v="2520.87"/>
    <x v="4"/>
    <x v="2"/>
  </r>
  <r>
    <x v="879"/>
    <x v="7"/>
    <x v="3"/>
    <n v="3452.4"/>
    <n v="1"/>
    <n v="3452.4"/>
    <n v="1454.48"/>
    <x v="4"/>
    <x v="2"/>
  </r>
  <r>
    <x v="879"/>
    <x v="13"/>
    <x v="0"/>
    <n v="2538.25"/>
    <n v="4"/>
    <n v="10153"/>
    <n v="4370.72"/>
    <x v="4"/>
    <x v="2"/>
  </r>
  <r>
    <x v="879"/>
    <x v="8"/>
    <x v="3"/>
    <n v="1664.61"/>
    <n v="4"/>
    <n v="6658.44"/>
    <n v="3185.12"/>
    <x v="4"/>
    <x v="2"/>
  </r>
  <r>
    <x v="880"/>
    <x v="0"/>
    <x v="0"/>
    <n v="1872.21"/>
    <n v="3"/>
    <n v="5616.63"/>
    <n v="2203.8000000000002"/>
    <x v="4"/>
    <x v="2"/>
  </r>
  <r>
    <x v="880"/>
    <x v="9"/>
    <x v="4"/>
    <n v="1287.79"/>
    <n v="3"/>
    <n v="3863.37"/>
    <n v="1958.76"/>
    <x v="4"/>
    <x v="2"/>
  </r>
  <r>
    <x v="880"/>
    <x v="1"/>
    <x v="1"/>
    <n v="453.63"/>
    <n v="1"/>
    <n v="453.63"/>
    <n v="299.12"/>
    <x v="4"/>
    <x v="2"/>
  </r>
  <r>
    <x v="880"/>
    <x v="2"/>
    <x v="2"/>
    <n v="251.91"/>
    <n v="4"/>
    <n v="1007.64"/>
    <n v="560.08000000000004"/>
    <x v="4"/>
    <x v="2"/>
  </r>
  <r>
    <x v="880"/>
    <x v="11"/>
    <x v="1"/>
    <n v="353.51"/>
    <n v="3"/>
    <n v="1060.53"/>
    <n v="729.99"/>
    <x v="4"/>
    <x v="2"/>
  </r>
  <r>
    <x v="880"/>
    <x v="5"/>
    <x v="4"/>
    <n v="1822.2"/>
    <n v="3"/>
    <n v="5466.6"/>
    <n v="3005.22"/>
    <x v="4"/>
    <x v="2"/>
  </r>
  <r>
    <x v="880"/>
    <x v="6"/>
    <x v="0"/>
    <n v="392.03"/>
    <n v="2"/>
    <n v="784.06"/>
    <n v="494.7"/>
    <x v="4"/>
    <x v="2"/>
  </r>
  <r>
    <x v="880"/>
    <x v="14"/>
    <x v="5"/>
    <n v="193.45"/>
    <n v="1"/>
    <n v="193.45"/>
    <n v="123.02"/>
    <x v="4"/>
    <x v="2"/>
  </r>
  <r>
    <x v="880"/>
    <x v="13"/>
    <x v="0"/>
    <n v="2487.1999999999998"/>
    <n v="2"/>
    <n v="4974.3999999999996"/>
    <n v="2212.1"/>
    <x v="4"/>
    <x v="2"/>
  </r>
  <r>
    <x v="881"/>
    <x v="1"/>
    <x v="1"/>
    <n v="448.53"/>
    <n v="1"/>
    <n v="448.53"/>
    <n v="278.77999999999997"/>
    <x v="4"/>
    <x v="2"/>
  </r>
  <r>
    <x v="881"/>
    <x v="11"/>
    <x v="1"/>
    <n v="340.29"/>
    <n v="4"/>
    <n v="1361.16"/>
    <n v="872.6"/>
    <x v="4"/>
    <x v="2"/>
  </r>
  <r>
    <x v="881"/>
    <x v="3"/>
    <x v="0"/>
    <n v="1648.11"/>
    <n v="4"/>
    <n v="6592.44"/>
    <n v="3569.36"/>
    <x v="4"/>
    <x v="2"/>
  </r>
  <r>
    <x v="881"/>
    <x v="4"/>
    <x v="3"/>
    <n v="595.04999999999995"/>
    <n v="5"/>
    <n v="2975.25"/>
    <n v="1535.95"/>
    <x v="4"/>
    <x v="2"/>
  </r>
  <r>
    <x v="881"/>
    <x v="5"/>
    <x v="4"/>
    <n v="1807.23"/>
    <n v="7"/>
    <n v="12650.61"/>
    <n v="6068.09"/>
    <x v="4"/>
    <x v="2"/>
  </r>
  <r>
    <x v="881"/>
    <x v="6"/>
    <x v="0"/>
    <n v="403.92"/>
    <n v="7"/>
    <n v="2827.44"/>
    <n v="1718.08"/>
    <x v="4"/>
    <x v="2"/>
  </r>
  <r>
    <x v="881"/>
    <x v="13"/>
    <x v="0"/>
    <n v="2498.61"/>
    <n v="3"/>
    <n v="7495.83"/>
    <n v="3343.92"/>
    <x v="4"/>
    <x v="2"/>
  </r>
  <r>
    <x v="881"/>
    <x v="8"/>
    <x v="3"/>
    <n v="1717.68"/>
    <n v="9"/>
    <n v="15459.12"/>
    <n v="8090.55"/>
    <x v="4"/>
    <x v="2"/>
  </r>
  <r>
    <x v="882"/>
    <x v="1"/>
    <x v="1"/>
    <n v="444.69"/>
    <n v="9"/>
    <n v="4002.21"/>
    <n v="2773.08"/>
    <x v="5"/>
    <x v="2"/>
  </r>
  <r>
    <x v="882"/>
    <x v="2"/>
    <x v="2"/>
    <n v="248.19"/>
    <n v="1"/>
    <n v="248.19"/>
    <n v="161.09"/>
    <x v="5"/>
    <x v="2"/>
  </r>
  <r>
    <x v="882"/>
    <x v="3"/>
    <x v="0"/>
    <n v="1245.94"/>
    <n v="4"/>
    <n v="4983.76"/>
    <n v="2472.56"/>
    <x v="5"/>
    <x v="2"/>
  </r>
  <r>
    <x v="882"/>
    <x v="4"/>
    <x v="3"/>
    <n v="581.99"/>
    <n v="3"/>
    <n v="1745.97"/>
    <n v="963.03"/>
    <x v="5"/>
    <x v="2"/>
  </r>
  <r>
    <x v="882"/>
    <x v="13"/>
    <x v="0"/>
    <n v="2500.06"/>
    <n v="6"/>
    <n v="15000.36"/>
    <n v="6125.04"/>
    <x v="5"/>
    <x v="2"/>
  </r>
  <r>
    <x v="883"/>
    <x v="0"/>
    <x v="0"/>
    <n v="1894.65"/>
    <n v="1"/>
    <n v="1894.65"/>
    <n v="676.88"/>
    <x v="5"/>
    <x v="2"/>
  </r>
  <r>
    <x v="883"/>
    <x v="2"/>
    <x v="2"/>
    <n v="249.11"/>
    <n v="1"/>
    <n v="249.11"/>
    <n v="140.69"/>
    <x v="5"/>
    <x v="2"/>
  </r>
  <r>
    <x v="883"/>
    <x v="3"/>
    <x v="0"/>
    <n v="1593.56"/>
    <n v="1"/>
    <n v="1593.56"/>
    <n v="821.34"/>
    <x v="5"/>
    <x v="2"/>
  </r>
  <r>
    <x v="883"/>
    <x v="5"/>
    <x v="4"/>
    <n v="1755.74"/>
    <n v="3"/>
    <n v="5267.22"/>
    <n v="2380.38"/>
    <x v="5"/>
    <x v="2"/>
  </r>
  <r>
    <x v="883"/>
    <x v="15"/>
    <x v="3"/>
    <n v="2702.76"/>
    <n v="4"/>
    <n v="10811.04"/>
    <n v="4570"/>
    <x v="5"/>
    <x v="2"/>
  </r>
  <r>
    <x v="883"/>
    <x v="14"/>
    <x v="5"/>
    <n v="200.98"/>
    <n v="3"/>
    <n v="602.94000000000005"/>
    <n v="385.5"/>
    <x v="5"/>
    <x v="2"/>
  </r>
  <r>
    <x v="883"/>
    <x v="8"/>
    <x v="3"/>
    <n v="1732.12"/>
    <n v="4"/>
    <n v="6928.48"/>
    <n v="3802.68"/>
    <x v="5"/>
    <x v="2"/>
  </r>
  <r>
    <x v="884"/>
    <x v="0"/>
    <x v="0"/>
    <n v="1880.15"/>
    <n v="3"/>
    <n v="5640.45"/>
    <n v="2173.17"/>
    <x v="5"/>
    <x v="2"/>
  </r>
  <r>
    <x v="884"/>
    <x v="9"/>
    <x v="4"/>
    <n v="1286.3900000000001"/>
    <n v="5"/>
    <n v="6431.95"/>
    <n v="3816.1"/>
    <x v="5"/>
    <x v="2"/>
  </r>
  <r>
    <x v="884"/>
    <x v="1"/>
    <x v="1"/>
    <n v="452.16"/>
    <n v="7"/>
    <n v="3165.12"/>
    <n v="2161.3200000000002"/>
    <x v="5"/>
    <x v="2"/>
  </r>
  <r>
    <x v="884"/>
    <x v="2"/>
    <x v="2"/>
    <n v="254.52"/>
    <n v="2"/>
    <n v="509.04"/>
    <n v="294.44"/>
    <x v="5"/>
    <x v="2"/>
  </r>
  <r>
    <x v="884"/>
    <x v="15"/>
    <x v="3"/>
    <n v="2611.7600000000002"/>
    <n v="1"/>
    <n v="2611.7600000000002"/>
    <n v="1092"/>
    <x v="5"/>
    <x v="2"/>
  </r>
  <r>
    <x v="884"/>
    <x v="14"/>
    <x v="5"/>
    <n v="202.82"/>
    <n v="6"/>
    <n v="1216.92"/>
    <n v="841.32"/>
    <x v="5"/>
    <x v="2"/>
  </r>
  <r>
    <x v="884"/>
    <x v="7"/>
    <x v="3"/>
    <n v="3559.91"/>
    <n v="1"/>
    <n v="3559.91"/>
    <n v="1727.65"/>
    <x v="5"/>
    <x v="2"/>
  </r>
  <r>
    <x v="884"/>
    <x v="8"/>
    <x v="3"/>
    <n v="1754.05"/>
    <n v="3"/>
    <n v="5262.15"/>
    <n v="2793.24"/>
    <x v="5"/>
    <x v="2"/>
  </r>
  <r>
    <x v="885"/>
    <x v="0"/>
    <x v="0"/>
    <n v="1896.44"/>
    <n v="1"/>
    <n v="1896.44"/>
    <n v="794.67"/>
    <x v="5"/>
    <x v="2"/>
  </r>
  <r>
    <x v="885"/>
    <x v="10"/>
    <x v="4"/>
    <n v="2218.5700000000002"/>
    <n v="4"/>
    <n v="8874.2800000000007"/>
    <n v="3968.8"/>
    <x v="5"/>
    <x v="2"/>
  </r>
  <r>
    <x v="885"/>
    <x v="2"/>
    <x v="2"/>
    <n v="255.56"/>
    <n v="3"/>
    <n v="766.68"/>
    <n v="492"/>
    <x v="5"/>
    <x v="2"/>
  </r>
  <r>
    <x v="885"/>
    <x v="11"/>
    <x v="1"/>
    <n v="354.09"/>
    <n v="4"/>
    <n v="1416.36"/>
    <n v="980.6"/>
    <x v="5"/>
    <x v="2"/>
  </r>
  <r>
    <x v="885"/>
    <x v="3"/>
    <x v="0"/>
    <n v="1613.69"/>
    <n v="5"/>
    <n v="8068.45"/>
    <n v="3960.1"/>
    <x v="5"/>
    <x v="2"/>
  </r>
  <r>
    <x v="885"/>
    <x v="5"/>
    <x v="4"/>
    <n v="1777.89"/>
    <n v="2"/>
    <n v="3555.78"/>
    <n v="1765.72"/>
    <x v="5"/>
    <x v="2"/>
  </r>
  <r>
    <x v="885"/>
    <x v="12"/>
    <x v="2"/>
    <n v="309.77999999999997"/>
    <n v="2"/>
    <n v="619.55999999999995"/>
    <n v="367.92"/>
    <x v="5"/>
    <x v="2"/>
  </r>
  <r>
    <x v="885"/>
    <x v="14"/>
    <x v="5"/>
    <n v="193.68"/>
    <n v="4"/>
    <n v="774.72"/>
    <n v="475.76"/>
    <x v="5"/>
    <x v="2"/>
  </r>
  <r>
    <x v="885"/>
    <x v="13"/>
    <x v="0"/>
    <n v="2580.15"/>
    <n v="4"/>
    <n v="10320.6"/>
    <n v="4222.6400000000003"/>
    <x v="5"/>
    <x v="2"/>
  </r>
  <r>
    <x v="885"/>
    <x v="8"/>
    <x v="3"/>
    <n v="1738.84"/>
    <n v="2"/>
    <n v="3477.68"/>
    <n v="1910.64"/>
    <x v="5"/>
    <x v="2"/>
  </r>
  <r>
    <x v="886"/>
    <x v="9"/>
    <x v="4"/>
    <n v="1333.29"/>
    <n v="2"/>
    <n v="2666.58"/>
    <n v="1485.6"/>
    <x v="5"/>
    <x v="2"/>
  </r>
  <r>
    <x v="886"/>
    <x v="1"/>
    <x v="1"/>
    <n v="454.15"/>
    <n v="3"/>
    <n v="1362.45"/>
    <n v="847.2"/>
    <x v="5"/>
    <x v="2"/>
  </r>
  <r>
    <x v="886"/>
    <x v="2"/>
    <x v="2"/>
    <n v="214.6"/>
    <n v="2"/>
    <n v="429.2"/>
    <n v="239.36"/>
    <x v="5"/>
    <x v="2"/>
  </r>
  <r>
    <x v="886"/>
    <x v="5"/>
    <x v="4"/>
    <n v="1833.14"/>
    <n v="1"/>
    <n v="1833.14"/>
    <n v="866.64"/>
    <x v="5"/>
    <x v="2"/>
  </r>
  <r>
    <x v="886"/>
    <x v="12"/>
    <x v="2"/>
    <n v="291.27999999999997"/>
    <n v="2"/>
    <n v="582.55999999999995"/>
    <n v="354.68"/>
    <x v="5"/>
    <x v="2"/>
  </r>
  <r>
    <x v="886"/>
    <x v="15"/>
    <x v="3"/>
    <n v="3064.19"/>
    <n v="1"/>
    <n v="3064.19"/>
    <n v="1352.79"/>
    <x v="5"/>
    <x v="2"/>
  </r>
  <r>
    <x v="886"/>
    <x v="6"/>
    <x v="0"/>
    <n v="390.95"/>
    <n v="3"/>
    <n v="1172.8499999999999"/>
    <n v="743.04"/>
    <x v="5"/>
    <x v="2"/>
  </r>
  <r>
    <x v="886"/>
    <x v="14"/>
    <x v="5"/>
    <n v="191.79"/>
    <n v="2"/>
    <n v="383.58"/>
    <n v="267.18"/>
    <x v="5"/>
    <x v="2"/>
  </r>
  <r>
    <x v="886"/>
    <x v="7"/>
    <x v="3"/>
    <n v="3515.87"/>
    <n v="3"/>
    <n v="10547.61"/>
    <n v="4664.3100000000004"/>
    <x v="5"/>
    <x v="2"/>
  </r>
  <r>
    <x v="887"/>
    <x v="0"/>
    <x v="0"/>
    <n v="1881.19"/>
    <n v="1"/>
    <n v="1881.19"/>
    <n v="811.2"/>
    <x v="5"/>
    <x v="2"/>
  </r>
  <r>
    <x v="887"/>
    <x v="9"/>
    <x v="4"/>
    <n v="1266.17"/>
    <n v="5"/>
    <n v="6330.85"/>
    <n v="3249.65"/>
    <x v="5"/>
    <x v="2"/>
  </r>
  <r>
    <x v="887"/>
    <x v="2"/>
    <x v="2"/>
    <n v="248.98"/>
    <n v="6"/>
    <n v="1493.88"/>
    <n v="885.96"/>
    <x v="5"/>
    <x v="2"/>
  </r>
  <r>
    <x v="887"/>
    <x v="3"/>
    <x v="0"/>
    <n v="1618"/>
    <n v="1"/>
    <n v="1618"/>
    <n v="859.63"/>
    <x v="5"/>
    <x v="2"/>
  </r>
  <r>
    <x v="887"/>
    <x v="4"/>
    <x v="3"/>
    <n v="586.5"/>
    <n v="4"/>
    <n v="2346"/>
    <n v="1289.96"/>
    <x v="5"/>
    <x v="2"/>
  </r>
  <r>
    <x v="887"/>
    <x v="12"/>
    <x v="2"/>
    <n v="299.77"/>
    <n v="1"/>
    <n v="299.77"/>
    <n v="191.22"/>
    <x v="5"/>
    <x v="2"/>
  </r>
  <r>
    <x v="887"/>
    <x v="15"/>
    <x v="3"/>
    <n v="3089.71"/>
    <n v="4"/>
    <n v="12358.84"/>
    <n v="5778.56"/>
    <x v="5"/>
    <x v="2"/>
  </r>
  <r>
    <x v="887"/>
    <x v="14"/>
    <x v="5"/>
    <n v="199.43"/>
    <n v="2"/>
    <n v="398.86"/>
    <n v="239.54"/>
    <x v="5"/>
    <x v="2"/>
  </r>
  <r>
    <x v="887"/>
    <x v="13"/>
    <x v="0"/>
    <n v="2146.83"/>
    <n v="2"/>
    <n v="4293.66"/>
    <n v="1648.72"/>
    <x v="5"/>
    <x v="2"/>
  </r>
  <r>
    <x v="888"/>
    <x v="0"/>
    <x v="0"/>
    <n v="1880.49"/>
    <n v="3"/>
    <n v="5641.47"/>
    <n v="2194.0500000000002"/>
    <x v="5"/>
    <x v="2"/>
  </r>
  <r>
    <x v="888"/>
    <x v="9"/>
    <x v="4"/>
    <n v="1296.75"/>
    <n v="2"/>
    <n v="2593.5"/>
    <n v="1507.52"/>
    <x v="5"/>
    <x v="2"/>
  </r>
  <r>
    <x v="888"/>
    <x v="10"/>
    <x v="4"/>
    <n v="2228.48"/>
    <n v="5"/>
    <n v="11142.4"/>
    <n v="4682.25"/>
    <x v="5"/>
    <x v="2"/>
  </r>
  <r>
    <x v="888"/>
    <x v="2"/>
    <x v="2"/>
    <n v="244.21"/>
    <n v="3"/>
    <n v="732.63"/>
    <n v="455.82"/>
    <x v="5"/>
    <x v="2"/>
  </r>
  <r>
    <x v="888"/>
    <x v="3"/>
    <x v="0"/>
    <n v="1624.49"/>
    <n v="1"/>
    <n v="1624.49"/>
    <n v="838.52"/>
    <x v="5"/>
    <x v="2"/>
  </r>
  <r>
    <x v="888"/>
    <x v="5"/>
    <x v="4"/>
    <n v="1795.31"/>
    <n v="2"/>
    <n v="3590.62"/>
    <n v="1890.64"/>
    <x v="5"/>
    <x v="2"/>
  </r>
  <r>
    <x v="888"/>
    <x v="12"/>
    <x v="2"/>
    <n v="282.08999999999997"/>
    <n v="8"/>
    <n v="2256.7199999999998"/>
    <n v="1404.96"/>
    <x v="5"/>
    <x v="2"/>
  </r>
  <r>
    <x v="888"/>
    <x v="15"/>
    <x v="3"/>
    <n v="3092.1"/>
    <n v="7"/>
    <n v="21644.7"/>
    <n v="9976.4699999999993"/>
    <x v="5"/>
    <x v="2"/>
  </r>
  <r>
    <x v="888"/>
    <x v="6"/>
    <x v="0"/>
    <n v="396.67"/>
    <n v="1"/>
    <n v="396.67"/>
    <n v="245.13"/>
    <x v="5"/>
    <x v="2"/>
  </r>
  <r>
    <x v="888"/>
    <x v="14"/>
    <x v="5"/>
    <n v="199.69"/>
    <n v="3"/>
    <n v="599.07000000000005"/>
    <n v="392.43"/>
    <x v="5"/>
    <x v="2"/>
  </r>
  <r>
    <x v="888"/>
    <x v="13"/>
    <x v="0"/>
    <n v="2531.09"/>
    <n v="1"/>
    <n v="2531.09"/>
    <n v="900.03"/>
    <x v="5"/>
    <x v="2"/>
  </r>
  <r>
    <x v="889"/>
    <x v="0"/>
    <x v="0"/>
    <n v="1869.9"/>
    <n v="5"/>
    <n v="9349.5"/>
    <n v="3813.65"/>
    <x v="5"/>
    <x v="2"/>
  </r>
  <r>
    <x v="889"/>
    <x v="9"/>
    <x v="4"/>
    <n v="1292.79"/>
    <n v="2"/>
    <n v="2585.58"/>
    <n v="1320.84"/>
    <x v="5"/>
    <x v="2"/>
  </r>
  <r>
    <x v="889"/>
    <x v="10"/>
    <x v="4"/>
    <n v="2178.04"/>
    <n v="9"/>
    <n v="19602.36"/>
    <n v="9463.77"/>
    <x v="5"/>
    <x v="2"/>
  </r>
  <r>
    <x v="889"/>
    <x v="2"/>
    <x v="2"/>
    <n v="240.7"/>
    <n v="1"/>
    <n v="240.7"/>
    <n v="133.27000000000001"/>
    <x v="5"/>
    <x v="2"/>
  </r>
  <r>
    <x v="889"/>
    <x v="15"/>
    <x v="3"/>
    <n v="3014.73"/>
    <n v="8"/>
    <n v="24117.84"/>
    <n v="10205.92"/>
    <x v="5"/>
    <x v="2"/>
  </r>
  <r>
    <x v="889"/>
    <x v="14"/>
    <x v="5"/>
    <n v="197.6"/>
    <n v="2"/>
    <n v="395.2"/>
    <n v="273.08"/>
    <x v="5"/>
    <x v="2"/>
  </r>
  <r>
    <x v="889"/>
    <x v="13"/>
    <x v="0"/>
    <n v="2517.12"/>
    <n v="6"/>
    <n v="15102.72"/>
    <n v="6426.84"/>
    <x v="5"/>
    <x v="2"/>
  </r>
  <r>
    <x v="889"/>
    <x v="8"/>
    <x v="3"/>
    <n v="1709.91"/>
    <n v="2"/>
    <n v="3419.82"/>
    <n v="1635.66"/>
    <x v="5"/>
    <x v="2"/>
  </r>
  <r>
    <x v="890"/>
    <x v="0"/>
    <x v="0"/>
    <n v="1618.11"/>
    <n v="4"/>
    <n v="6472.44"/>
    <n v="2734.68"/>
    <x v="5"/>
    <x v="2"/>
  </r>
  <r>
    <x v="890"/>
    <x v="9"/>
    <x v="4"/>
    <n v="1331.31"/>
    <n v="4"/>
    <n v="5325.24"/>
    <n v="2838.2"/>
    <x v="5"/>
    <x v="2"/>
  </r>
  <r>
    <x v="890"/>
    <x v="1"/>
    <x v="1"/>
    <n v="445.75"/>
    <n v="5"/>
    <n v="2228.75"/>
    <n v="1435.5"/>
    <x v="5"/>
    <x v="2"/>
  </r>
  <r>
    <x v="890"/>
    <x v="2"/>
    <x v="2"/>
    <n v="249.82"/>
    <n v="4"/>
    <n v="999.28"/>
    <n v="578.84"/>
    <x v="5"/>
    <x v="2"/>
  </r>
  <r>
    <x v="890"/>
    <x v="11"/>
    <x v="1"/>
    <n v="362.82"/>
    <n v="3"/>
    <n v="1088.46"/>
    <n v="712.83"/>
    <x v="5"/>
    <x v="2"/>
  </r>
  <r>
    <x v="890"/>
    <x v="3"/>
    <x v="0"/>
    <n v="1616.81"/>
    <n v="3"/>
    <n v="4850.43"/>
    <n v="2410.41"/>
    <x v="5"/>
    <x v="2"/>
  </r>
  <r>
    <x v="890"/>
    <x v="4"/>
    <x v="3"/>
    <n v="609.75"/>
    <n v="2"/>
    <n v="1219.5"/>
    <n v="676.68"/>
    <x v="5"/>
    <x v="2"/>
  </r>
  <r>
    <x v="890"/>
    <x v="5"/>
    <x v="4"/>
    <n v="1723.79"/>
    <n v="2"/>
    <n v="3447.58"/>
    <n v="1601.42"/>
    <x v="5"/>
    <x v="2"/>
  </r>
  <r>
    <x v="890"/>
    <x v="12"/>
    <x v="2"/>
    <n v="290.12"/>
    <n v="2"/>
    <n v="580.24"/>
    <n v="342.84"/>
    <x v="5"/>
    <x v="2"/>
  </r>
  <r>
    <x v="890"/>
    <x v="15"/>
    <x v="3"/>
    <n v="2993.37"/>
    <n v="5"/>
    <n v="14966.85"/>
    <n v="6840.1"/>
    <x v="5"/>
    <x v="2"/>
  </r>
  <r>
    <x v="890"/>
    <x v="6"/>
    <x v="0"/>
    <n v="335.59"/>
    <n v="1"/>
    <n v="335.59"/>
    <n v="194.62"/>
    <x v="5"/>
    <x v="2"/>
  </r>
  <r>
    <x v="890"/>
    <x v="14"/>
    <x v="5"/>
    <n v="197.93"/>
    <n v="2"/>
    <n v="395.86"/>
    <n v="243.42"/>
    <x v="5"/>
    <x v="2"/>
  </r>
  <r>
    <x v="890"/>
    <x v="7"/>
    <x v="3"/>
    <n v="3423.02"/>
    <n v="1"/>
    <n v="3423.02"/>
    <n v="1517.83"/>
    <x v="5"/>
    <x v="2"/>
  </r>
  <r>
    <x v="890"/>
    <x v="8"/>
    <x v="3"/>
    <n v="1722.75"/>
    <n v="2"/>
    <n v="3445.5"/>
    <n v="1550.56"/>
    <x v="5"/>
    <x v="2"/>
  </r>
  <r>
    <x v="891"/>
    <x v="0"/>
    <x v="0"/>
    <n v="1912.78"/>
    <n v="4"/>
    <n v="7651.12"/>
    <n v="3139.96"/>
    <x v="5"/>
    <x v="2"/>
  </r>
  <r>
    <x v="891"/>
    <x v="10"/>
    <x v="4"/>
    <n v="2199.86"/>
    <n v="3"/>
    <n v="6599.58"/>
    <n v="2658.54"/>
    <x v="5"/>
    <x v="2"/>
  </r>
  <r>
    <x v="891"/>
    <x v="1"/>
    <x v="1"/>
    <n v="464.31"/>
    <n v="1"/>
    <n v="464.31"/>
    <n v="314.11"/>
    <x v="5"/>
    <x v="2"/>
  </r>
  <r>
    <x v="891"/>
    <x v="2"/>
    <x v="2"/>
    <n v="254.88"/>
    <n v="4"/>
    <n v="1019.52"/>
    <n v="578.04"/>
    <x v="5"/>
    <x v="2"/>
  </r>
  <r>
    <x v="891"/>
    <x v="11"/>
    <x v="1"/>
    <n v="353.44"/>
    <n v="4"/>
    <n v="1413.76"/>
    <n v="903.36"/>
    <x v="5"/>
    <x v="2"/>
  </r>
  <r>
    <x v="891"/>
    <x v="3"/>
    <x v="0"/>
    <n v="1607.39"/>
    <n v="1"/>
    <n v="1607.39"/>
    <n v="835.88"/>
    <x v="5"/>
    <x v="2"/>
  </r>
  <r>
    <x v="891"/>
    <x v="12"/>
    <x v="2"/>
    <n v="309.27999999999997"/>
    <n v="4"/>
    <n v="1237.1199999999999"/>
    <n v="734.2"/>
    <x v="5"/>
    <x v="2"/>
  </r>
  <r>
    <x v="891"/>
    <x v="15"/>
    <x v="3"/>
    <n v="2912.2"/>
    <n v="2"/>
    <n v="5824.4"/>
    <n v="2660.82"/>
    <x v="5"/>
    <x v="2"/>
  </r>
  <r>
    <x v="891"/>
    <x v="14"/>
    <x v="5"/>
    <n v="200.48"/>
    <n v="5"/>
    <n v="1002.4"/>
    <n v="681.75"/>
    <x v="5"/>
    <x v="2"/>
  </r>
  <r>
    <x v="891"/>
    <x v="8"/>
    <x v="3"/>
    <n v="1670.99"/>
    <n v="1"/>
    <n v="1670.99"/>
    <n v="883.9"/>
    <x v="5"/>
    <x v="2"/>
  </r>
  <r>
    <x v="892"/>
    <x v="9"/>
    <x v="4"/>
    <n v="1273.29"/>
    <n v="3"/>
    <n v="3819.87"/>
    <n v="1910.52"/>
    <x v="5"/>
    <x v="2"/>
  </r>
  <r>
    <x v="892"/>
    <x v="10"/>
    <x v="4"/>
    <n v="2219.0500000000002"/>
    <n v="2"/>
    <n v="4438.1000000000004"/>
    <n v="2075.08"/>
    <x v="5"/>
    <x v="2"/>
  </r>
  <r>
    <x v="892"/>
    <x v="1"/>
    <x v="1"/>
    <n v="456.55"/>
    <n v="5"/>
    <n v="2282.75"/>
    <n v="1406.75"/>
    <x v="5"/>
    <x v="2"/>
  </r>
  <r>
    <x v="892"/>
    <x v="3"/>
    <x v="0"/>
    <n v="1591.01"/>
    <n v="3"/>
    <n v="4773.03"/>
    <n v="2345.64"/>
    <x v="5"/>
    <x v="2"/>
  </r>
  <r>
    <x v="892"/>
    <x v="5"/>
    <x v="4"/>
    <n v="1861.44"/>
    <n v="3"/>
    <n v="5584.32"/>
    <n v="2569.38"/>
    <x v="5"/>
    <x v="2"/>
  </r>
  <r>
    <x v="892"/>
    <x v="12"/>
    <x v="2"/>
    <n v="308.08"/>
    <n v="1"/>
    <n v="308.08"/>
    <n v="172.9"/>
    <x v="5"/>
    <x v="2"/>
  </r>
  <r>
    <x v="892"/>
    <x v="15"/>
    <x v="3"/>
    <n v="2702.38"/>
    <n v="1"/>
    <n v="2702.38"/>
    <n v="1147.94"/>
    <x v="5"/>
    <x v="2"/>
  </r>
  <r>
    <x v="892"/>
    <x v="7"/>
    <x v="3"/>
    <n v="3610.8"/>
    <n v="1"/>
    <n v="3610.8"/>
    <n v="1596.18"/>
    <x v="5"/>
    <x v="2"/>
  </r>
  <r>
    <x v="892"/>
    <x v="13"/>
    <x v="0"/>
    <n v="2413.6999999999998"/>
    <n v="6"/>
    <n v="14482.2"/>
    <n v="6323.1"/>
    <x v="5"/>
    <x v="2"/>
  </r>
  <r>
    <x v="893"/>
    <x v="9"/>
    <x v="4"/>
    <n v="1270.8800000000001"/>
    <n v="2"/>
    <n v="2541.7600000000002"/>
    <n v="1408.64"/>
    <x v="5"/>
    <x v="2"/>
  </r>
  <r>
    <x v="893"/>
    <x v="2"/>
    <x v="2"/>
    <n v="250.13"/>
    <n v="6"/>
    <n v="1500.78"/>
    <n v="859.5"/>
    <x v="5"/>
    <x v="2"/>
  </r>
  <r>
    <x v="893"/>
    <x v="3"/>
    <x v="0"/>
    <n v="1385.79"/>
    <n v="1"/>
    <n v="1385.79"/>
    <n v="641.16999999999996"/>
    <x v="5"/>
    <x v="2"/>
  </r>
  <r>
    <x v="893"/>
    <x v="12"/>
    <x v="2"/>
    <n v="298.16000000000003"/>
    <n v="3"/>
    <n v="894.48"/>
    <n v="509.01"/>
    <x v="5"/>
    <x v="2"/>
  </r>
  <r>
    <x v="893"/>
    <x v="14"/>
    <x v="5"/>
    <n v="197.35"/>
    <n v="4"/>
    <n v="789.4"/>
    <n v="500.24"/>
    <x v="5"/>
    <x v="2"/>
  </r>
  <r>
    <x v="893"/>
    <x v="13"/>
    <x v="0"/>
    <n v="2484.37"/>
    <n v="1"/>
    <n v="2484.37"/>
    <n v="920.81"/>
    <x v="5"/>
    <x v="2"/>
  </r>
  <r>
    <x v="894"/>
    <x v="9"/>
    <x v="4"/>
    <n v="1280.8499999999999"/>
    <n v="4"/>
    <n v="5123.3999999999996"/>
    <n v="2975.12"/>
    <x v="5"/>
    <x v="2"/>
  </r>
  <r>
    <x v="894"/>
    <x v="10"/>
    <x v="4"/>
    <n v="2183.5"/>
    <n v="1"/>
    <n v="2183.5"/>
    <n v="1003.69"/>
    <x v="5"/>
    <x v="2"/>
  </r>
  <r>
    <x v="894"/>
    <x v="1"/>
    <x v="1"/>
    <n v="461.94"/>
    <n v="3"/>
    <n v="1385.82"/>
    <n v="938.13"/>
    <x v="5"/>
    <x v="2"/>
  </r>
  <r>
    <x v="894"/>
    <x v="2"/>
    <x v="2"/>
    <n v="257.63"/>
    <n v="2"/>
    <n v="515.26"/>
    <n v="310.16000000000003"/>
    <x v="5"/>
    <x v="2"/>
  </r>
  <r>
    <x v="894"/>
    <x v="5"/>
    <x v="4"/>
    <n v="1735.75"/>
    <n v="4"/>
    <n v="6943"/>
    <n v="3731.04"/>
    <x v="5"/>
    <x v="2"/>
  </r>
  <r>
    <x v="894"/>
    <x v="6"/>
    <x v="0"/>
    <n v="400.42"/>
    <n v="1"/>
    <n v="400.42"/>
    <n v="250.26"/>
    <x v="5"/>
    <x v="2"/>
  </r>
  <r>
    <x v="894"/>
    <x v="14"/>
    <x v="5"/>
    <n v="194.68"/>
    <n v="4"/>
    <n v="778.72"/>
    <n v="532.36"/>
    <x v="5"/>
    <x v="2"/>
  </r>
  <r>
    <x v="894"/>
    <x v="13"/>
    <x v="0"/>
    <n v="2536.12"/>
    <n v="4"/>
    <n v="10144.48"/>
    <n v="4414.24"/>
    <x v="5"/>
    <x v="2"/>
  </r>
  <r>
    <x v="894"/>
    <x v="8"/>
    <x v="3"/>
    <n v="1724.39"/>
    <n v="3"/>
    <n v="5173.17"/>
    <n v="2583.39"/>
    <x v="5"/>
    <x v="2"/>
  </r>
  <r>
    <x v="895"/>
    <x v="0"/>
    <x v="0"/>
    <n v="1915.51"/>
    <n v="4"/>
    <n v="7662.04"/>
    <n v="3267.24"/>
    <x v="5"/>
    <x v="2"/>
  </r>
  <r>
    <x v="895"/>
    <x v="9"/>
    <x v="4"/>
    <n v="1332.84"/>
    <n v="2"/>
    <n v="2665.68"/>
    <n v="1552.24"/>
    <x v="5"/>
    <x v="2"/>
  </r>
  <r>
    <x v="895"/>
    <x v="2"/>
    <x v="2"/>
    <n v="248.42"/>
    <n v="5"/>
    <n v="1242.0999999999999"/>
    <n v="765.4"/>
    <x v="5"/>
    <x v="2"/>
  </r>
  <r>
    <x v="895"/>
    <x v="3"/>
    <x v="0"/>
    <n v="1610.39"/>
    <n v="2"/>
    <n v="3220.78"/>
    <n v="1623.6"/>
    <x v="5"/>
    <x v="2"/>
  </r>
  <r>
    <x v="895"/>
    <x v="15"/>
    <x v="3"/>
    <n v="2548.29"/>
    <n v="7"/>
    <n v="17838.03"/>
    <n v="8489.74"/>
    <x v="5"/>
    <x v="2"/>
  </r>
  <r>
    <x v="895"/>
    <x v="14"/>
    <x v="5"/>
    <n v="197.97"/>
    <n v="4"/>
    <n v="791.88"/>
    <n v="528.72"/>
    <x v="5"/>
    <x v="2"/>
  </r>
  <r>
    <x v="895"/>
    <x v="13"/>
    <x v="0"/>
    <n v="2442.0100000000002"/>
    <n v="3"/>
    <n v="7326.03"/>
    <n v="3106.77"/>
    <x v="5"/>
    <x v="2"/>
  </r>
  <r>
    <x v="896"/>
    <x v="10"/>
    <x v="4"/>
    <n v="2255.38"/>
    <n v="3"/>
    <n v="6766.14"/>
    <n v="3075.27"/>
    <x v="5"/>
    <x v="2"/>
  </r>
  <r>
    <x v="896"/>
    <x v="2"/>
    <x v="2"/>
    <n v="244.34"/>
    <n v="6"/>
    <n v="1466.04"/>
    <n v="837.48"/>
    <x v="5"/>
    <x v="2"/>
  </r>
  <r>
    <x v="896"/>
    <x v="11"/>
    <x v="1"/>
    <n v="340.32"/>
    <n v="2"/>
    <n v="680.64"/>
    <n v="443.38"/>
    <x v="5"/>
    <x v="2"/>
  </r>
  <r>
    <x v="896"/>
    <x v="4"/>
    <x v="3"/>
    <n v="594.14"/>
    <n v="1"/>
    <n v="594.14"/>
    <n v="350.22"/>
    <x v="5"/>
    <x v="2"/>
  </r>
  <r>
    <x v="896"/>
    <x v="5"/>
    <x v="4"/>
    <n v="1786.78"/>
    <n v="4"/>
    <n v="7147.12"/>
    <n v="3597.28"/>
    <x v="5"/>
    <x v="2"/>
  </r>
  <r>
    <x v="896"/>
    <x v="12"/>
    <x v="2"/>
    <n v="291.20999999999998"/>
    <n v="4"/>
    <n v="1164.8399999999999"/>
    <n v="642.52"/>
    <x v="5"/>
    <x v="2"/>
  </r>
  <r>
    <x v="896"/>
    <x v="15"/>
    <x v="3"/>
    <n v="3051.72"/>
    <n v="5"/>
    <n v="15258.6"/>
    <n v="6627.05"/>
    <x v="5"/>
    <x v="2"/>
  </r>
  <r>
    <x v="896"/>
    <x v="6"/>
    <x v="0"/>
    <n v="399.25"/>
    <n v="2"/>
    <n v="798.5"/>
    <n v="441.4"/>
    <x v="5"/>
    <x v="2"/>
  </r>
  <r>
    <x v="896"/>
    <x v="7"/>
    <x v="3"/>
    <n v="2856.38"/>
    <n v="1"/>
    <n v="2856.38"/>
    <n v="1388.57"/>
    <x v="5"/>
    <x v="2"/>
  </r>
  <r>
    <x v="897"/>
    <x v="10"/>
    <x v="4"/>
    <n v="2237.9699999999998"/>
    <n v="1"/>
    <n v="2237.9699999999998"/>
    <n v="897.2"/>
    <x v="5"/>
    <x v="2"/>
  </r>
  <r>
    <x v="897"/>
    <x v="1"/>
    <x v="1"/>
    <n v="446.97"/>
    <n v="7"/>
    <n v="3128.79"/>
    <n v="2138.71"/>
    <x v="5"/>
    <x v="2"/>
  </r>
  <r>
    <x v="897"/>
    <x v="2"/>
    <x v="2"/>
    <n v="258.64"/>
    <n v="4"/>
    <n v="1034.56"/>
    <n v="589.04"/>
    <x v="5"/>
    <x v="2"/>
  </r>
  <r>
    <x v="897"/>
    <x v="11"/>
    <x v="1"/>
    <n v="336.09"/>
    <n v="1"/>
    <n v="336.09"/>
    <n v="222.17"/>
    <x v="5"/>
    <x v="2"/>
  </r>
  <r>
    <x v="897"/>
    <x v="4"/>
    <x v="3"/>
    <n v="597.58000000000004"/>
    <n v="5"/>
    <n v="2987.9"/>
    <n v="1754.1"/>
    <x v="5"/>
    <x v="2"/>
  </r>
  <r>
    <x v="897"/>
    <x v="5"/>
    <x v="4"/>
    <n v="1818.45"/>
    <n v="3"/>
    <n v="5455.35"/>
    <n v="2910.36"/>
    <x v="5"/>
    <x v="2"/>
  </r>
  <r>
    <x v="897"/>
    <x v="12"/>
    <x v="2"/>
    <n v="294.19"/>
    <n v="2"/>
    <n v="588.38"/>
    <n v="381"/>
    <x v="5"/>
    <x v="2"/>
  </r>
  <r>
    <x v="897"/>
    <x v="14"/>
    <x v="5"/>
    <n v="195.98"/>
    <n v="2"/>
    <n v="391.96"/>
    <n v="241.84"/>
    <x v="5"/>
    <x v="2"/>
  </r>
  <r>
    <x v="897"/>
    <x v="13"/>
    <x v="0"/>
    <n v="2448.88"/>
    <n v="3"/>
    <n v="7346.64"/>
    <n v="2805.09"/>
    <x v="5"/>
    <x v="2"/>
  </r>
  <r>
    <x v="897"/>
    <x v="8"/>
    <x v="3"/>
    <n v="1665.75"/>
    <n v="2"/>
    <n v="3331.5"/>
    <n v="1577.72"/>
    <x v="5"/>
    <x v="2"/>
  </r>
  <r>
    <x v="898"/>
    <x v="9"/>
    <x v="4"/>
    <n v="1316.15"/>
    <n v="2"/>
    <n v="2632.3"/>
    <n v="1345.18"/>
    <x v="5"/>
    <x v="2"/>
  </r>
  <r>
    <x v="898"/>
    <x v="11"/>
    <x v="1"/>
    <n v="344.46"/>
    <n v="1"/>
    <n v="344.46"/>
    <n v="232.53"/>
    <x v="5"/>
    <x v="2"/>
  </r>
  <r>
    <x v="898"/>
    <x v="3"/>
    <x v="0"/>
    <n v="1623.56"/>
    <n v="4"/>
    <n v="6494.24"/>
    <n v="3438.88"/>
    <x v="5"/>
    <x v="2"/>
  </r>
  <r>
    <x v="898"/>
    <x v="12"/>
    <x v="2"/>
    <n v="306.04000000000002"/>
    <n v="3"/>
    <n v="918.12"/>
    <n v="540.03"/>
    <x v="5"/>
    <x v="2"/>
  </r>
  <r>
    <x v="898"/>
    <x v="6"/>
    <x v="0"/>
    <n v="402.65"/>
    <n v="3"/>
    <n v="1207.95"/>
    <n v="680.13"/>
    <x v="5"/>
    <x v="2"/>
  </r>
  <r>
    <x v="898"/>
    <x v="13"/>
    <x v="0"/>
    <n v="2590.94"/>
    <n v="2"/>
    <n v="5181.88"/>
    <n v="2183.6799999999998"/>
    <x v="5"/>
    <x v="2"/>
  </r>
  <r>
    <x v="898"/>
    <x v="8"/>
    <x v="3"/>
    <n v="1749.35"/>
    <n v="2"/>
    <n v="3498.7"/>
    <n v="1860.98"/>
    <x v="5"/>
    <x v="2"/>
  </r>
  <r>
    <x v="899"/>
    <x v="0"/>
    <x v="0"/>
    <n v="1909.13"/>
    <n v="1"/>
    <n v="1909.13"/>
    <n v="688.02"/>
    <x v="5"/>
    <x v="2"/>
  </r>
  <r>
    <x v="899"/>
    <x v="2"/>
    <x v="2"/>
    <n v="242.57"/>
    <n v="1"/>
    <n v="242.57"/>
    <n v="134.91"/>
    <x v="5"/>
    <x v="2"/>
  </r>
  <r>
    <x v="899"/>
    <x v="11"/>
    <x v="1"/>
    <n v="347.78"/>
    <n v="5"/>
    <n v="1738.9"/>
    <n v="1216.7"/>
    <x v="5"/>
    <x v="2"/>
  </r>
  <r>
    <x v="899"/>
    <x v="3"/>
    <x v="0"/>
    <n v="1603.1"/>
    <n v="2"/>
    <n v="3206.2"/>
    <n v="1484.82"/>
    <x v="5"/>
    <x v="2"/>
  </r>
  <r>
    <x v="899"/>
    <x v="4"/>
    <x v="3"/>
    <n v="606.63"/>
    <n v="3"/>
    <n v="1819.89"/>
    <n v="1036.68"/>
    <x v="5"/>
    <x v="2"/>
  </r>
  <r>
    <x v="899"/>
    <x v="5"/>
    <x v="4"/>
    <n v="1814.19"/>
    <n v="4"/>
    <n v="7256.76"/>
    <n v="3565.8"/>
    <x v="5"/>
    <x v="2"/>
  </r>
  <r>
    <x v="899"/>
    <x v="12"/>
    <x v="2"/>
    <n v="296.10000000000002"/>
    <n v="2"/>
    <n v="592.20000000000005"/>
    <n v="329.88"/>
    <x v="5"/>
    <x v="2"/>
  </r>
  <r>
    <x v="899"/>
    <x v="8"/>
    <x v="3"/>
    <n v="1737.29"/>
    <n v="3"/>
    <n v="5211.87"/>
    <n v="2725.5"/>
    <x v="5"/>
    <x v="2"/>
  </r>
  <r>
    <x v="900"/>
    <x v="10"/>
    <x v="4"/>
    <n v="2186.75"/>
    <n v="4"/>
    <n v="8747"/>
    <n v="3798.96"/>
    <x v="5"/>
    <x v="2"/>
  </r>
  <r>
    <x v="900"/>
    <x v="1"/>
    <x v="1"/>
    <n v="450.64"/>
    <n v="4"/>
    <n v="1802.56"/>
    <n v="1098.2"/>
    <x v="5"/>
    <x v="2"/>
  </r>
  <r>
    <x v="900"/>
    <x v="4"/>
    <x v="3"/>
    <n v="611.34"/>
    <n v="5"/>
    <n v="3056.7"/>
    <n v="1774.65"/>
    <x v="5"/>
    <x v="2"/>
  </r>
  <r>
    <x v="900"/>
    <x v="5"/>
    <x v="4"/>
    <n v="1811.3"/>
    <n v="3"/>
    <n v="5433.9"/>
    <n v="2674.98"/>
    <x v="5"/>
    <x v="2"/>
  </r>
  <r>
    <x v="900"/>
    <x v="12"/>
    <x v="2"/>
    <n v="241.55"/>
    <n v="3"/>
    <n v="724.65"/>
    <n v="400.02"/>
    <x v="5"/>
    <x v="2"/>
  </r>
  <r>
    <x v="900"/>
    <x v="14"/>
    <x v="5"/>
    <n v="198.69"/>
    <n v="4"/>
    <n v="794.76"/>
    <n v="533.12"/>
    <x v="5"/>
    <x v="2"/>
  </r>
  <r>
    <x v="900"/>
    <x v="7"/>
    <x v="3"/>
    <n v="3527.42"/>
    <n v="1"/>
    <n v="3527.42"/>
    <n v="1653.95"/>
    <x v="5"/>
    <x v="2"/>
  </r>
  <r>
    <x v="900"/>
    <x v="13"/>
    <x v="0"/>
    <n v="2514.66"/>
    <n v="3"/>
    <n v="7543.98"/>
    <n v="3030.78"/>
    <x v="5"/>
    <x v="2"/>
  </r>
  <r>
    <x v="900"/>
    <x v="8"/>
    <x v="3"/>
    <n v="1731.47"/>
    <n v="3"/>
    <n v="5194.41"/>
    <n v="2693.43"/>
    <x v="5"/>
    <x v="2"/>
  </r>
  <r>
    <x v="901"/>
    <x v="0"/>
    <x v="0"/>
    <n v="1943.36"/>
    <n v="4"/>
    <n v="7773.44"/>
    <n v="3003.36"/>
    <x v="5"/>
    <x v="2"/>
  </r>
  <r>
    <x v="901"/>
    <x v="11"/>
    <x v="1"/>
    <n v="348.9"/>
    <n v="3"/>
    <n v="1046.7"/>
    <n v="698.82"/>
    <x v="5"/>
    <x v="2"/>
  </r>
  <r>
    <x v="901"/>
    <x v="3"/>
    <x v="0"/>
    <n v="1609.57"/>
    <n v="1"/>
    <n v="1609.57"/>
    <n v="807.01"/>
    <x v="5"/>
    <x v="2"/>
  </r>
  <r>
    <x v="901"/>
    <x v="4"/>
    <x v="3"/>
    <n v="585.79999999999995"/>
    <n v="1"/>
    <n v="585.79999999999995"/>
    <n v="333.89"/>
    <x v="5"/>
    <x v="2"/>
  </r>
  <r>
    <x v="901"/>
    <x v="5"/>
    <x v="4"/>
    <n v="1842.56"/>
    <n v="2"/>
    <n v="3685.12"/>
    <n v="1835"/>
    <x v="5"/>
    <x v="2"/>
  </r>
  <r>
    <x v="901"/>
    <x v="12"/>
    <x v="2"/>
    <n v="262.75"/>
    <n v="1"/>
    <n v="262.75"/>
    <n v="153.62"/>
    <x v="5"/>
    <x v="2"/>
  </r>
  <r>
    <x v="901"/>
    <x v="6"/>
    <x v="0"/>
    <n v="394.83"/>
    <n v="2"/>
    <n v="789.66"/>
    <n v="434.56"/>
    <x v="5"/>
    <x v="2"/>
  </r>
  <r>
    <x v="901"/>
    <x v="14"/>
    <x v="5"/>
    <n v="199.69"/>
    <n v="4"/>
    <n v="798.76"/>
    <n v="526.84"/>
    <x v="5"/>
    <x v="2"/>
  </r>
  <r>
    <x v="901"/>
    <x v="8"/>
    <x v="3"/>
    <n v="1710.75"/>
    <n v="2"/>
    <n v="3421.5"/>
    <n v="1824.46"/>
    <x v="5"/>
    <x v="2"/>
  </r>
  <r>
    <x v="902"/>
    <x v="0"/>
    <x v="0"/>
    <n v="1892.75"/>
    <n v="7"/>
    <n v="13249.25"/>
    <n v="5892.95"/>
    <x v="5"/>
    <x v="2"/>
  </r>
  <r>
    <x v="902"/>
    <x v="10"/>
    <x v="4"/>
    <n v="2250.02"/>
    <n v="5"/>
    <n v="11250.1"/>
    <n v="4644.3500000000004"/>
    <x v="5"/>
    <x v="2"/>
  </r>
  <r>
    <x v="902"/>
    <x v="1"/>
    <x v="1"/>
    <n v="440.73"/>
    <n v="2"/>
    <n v="881.46"/>
    <n v="534.62"/>
    <x v="5"/>
    <x v="2"/>
  </r>
  <r>
    <x v="902"/>
    <x v="2"/>
    <x v="2"/>
    <n v="251.83"/>
    <n v="3"/>
    <n v="755.49"/>
    <n v="435.03"/>
    <x v="5"/>
    <x v="2"/>
  </r>
  <r>
    <x v="902"/>
    <x v="4"/>
    <x v="3"/>
    <n v="589.55999999999995"/>
    <n v="6"/>
    <n v="3537.36"/>
    <n v="1956.06"/>
    <x v="5"/>
    <x v="2"/>
  </r>
  <r>
    <x v="902"/>
    <x v="12"/>
    <x v="2"/>
    <n v="297.68"/>
    <n v="3"/>
    <n v="893.04"/>
    <n v="494.52"/>
    <x v="5"/>
    <x v="2"/>
  </r>
  <r>
    <x v="902"/>
    <x v="15"/>
    <x v="3"/>
    <n v="2898.76"/>
    <n v="3"/>
    <n v="8696.2800000000007"/>
    <n v="3761.13"/>
    <x v="5"/>
    <x v="2"/>
  </r>
  <r>
    <x v="902"/>
    <x v="13"/>
    <x v="0"/>
    <n v="2496.89"/>
    <n v="4"/>
    <n v="9987.56"/>
    <n v="3987.72"/>
    <x v="5"/>
    <x v="2"/>
  </r>
  <r>
    <x v="902"/>
    <x v="8"/>
    <x v="3"/>
    <n v="1669.46"/>
    <n v="2"/>
    <n v="3338.92"/>
    <n v="1784.74"/>
    <x v="5"/>
    <x v="2"/>
  </r>
  <r>
    <x v="903"/>
    <x v="0"/>
    <x v="0"/>
    <n v="1888.78"/>
    <n v="4"/>
    <n v="7555.12"/>
    <n v="2984.76"/>
    <x v="5"/>
    <x v="2"/>
  </r>
  <r>
    <x v="903"/>
    <x v="9"/>
    <x v="4"/>
    <n v="1303.1099999999999"/>
    <n v="6"/>
    <n v="7818.66"/>
    <n v="4003.14"/>
    <x v="5"/>
    <x v="2"/>
  </r>
  <r>
    <x v="903"/>
    <x v="10"/>
    <x v="4"/>
    <n v="2210.25"/>
    <n v="5"/>
    <n v="11051.25"/>
    <n v="4872.8500000000004"/>
    <x v="5"/>
    <x v="2"/>
  </r>
  <r>
    <x v="903"/>
    <x v="1"/>
    <x v="1"/>
    <n v="442.33"/>
    <n v="3"/>
    <n v="1326.99"/>
    <n v="858.72"/>
    <x v="5"/>
    <x v="2"/>
  </r>
  <r>
    <x v="903"/>
    <x v="3"/>
    <x v="0"/>
    <n v="1621.6"/>
    <n v="6"/>
    <n v="9729.6"/>
    <n v="4875.96"/>
    <x v="5"/>
    <x v="2"/>
  </r>
  <r>
    <x v="903"/>
    <x v="4"/>
    <x v="3"/>
    <n v="601.84"/>
    <n v="3"/>
    <n v="1805.52"/>
    <n v="955.65"/>
    <x v="5"/>
    <x v="2"/>
  </r>
  <r>
    <x v="903"/>
    <x v="5"/>
    <x v="4"/>
    <n v="1798.61"/>
    <n v="5"/>
    <n v="8993.0499999999993"/>
    <n v="4053.3"/>
    <x v="5"/>
    <x v="2"/>
  </r>
  <r>
    <x v="903"/>
    <x v="15"/>
    <x v="3"/>
    <n v="2936.45"/>
    <n v="3"/>
    <n v="8809.35"/>
    <n v="3880.11"/>
    <x v="5"/>
    <x v="2"/>
  </r>
  <r>
    <x v="903"/>
    <x v="13"/>
    <x v="0"/>
    <n v="2520.33"/>
    <n v="3"/>
    <n v="7560.99"/>
    <n v="3102.03"/>
    <x v="5"/>
    <x v="2"/>
  </r>
  <r>
    <x v="903"/>
    <x v="8"/>
    <x v="3"/>
    <n v="1658.66"/>
    <n v="2"/>
    <n v="3317.32"/>
    <n v="1623.48"/>
    <x v="5"/>
    <x v="2"/>
  </r>
  <r>
    <x v="904"/>
    <x v="9"/>
    <x v="4"/>
    <n v="1304.45"/>
    <n v="4"/>
    <n v="5217.8"/>
    <n v="2696.16"/>
    <x v="5"/>
    <x v="2"/>
  </r>
  <r>
    <x v="904"/>
    <x v="2"/>
    <x v="2"/>
    <n v="257.76"/>
    <n v="4"/>
    <n v="1031.04"/>
    <n v="579.6"/>
    <x v="5"/>
    <x v="2"/>
  </r>
  <r>
    <x v="904"/>
    <x v="4"/>
    <x v="3"/>
    <n v="603.84"/>
    <n v="5"/>
    <n v="3019.2"/>
    <n v="1779.95"/>
    <x v="5"/>
    <x v="2"/>
  </r>
  <r>
    <x v="904"/>
    <x v="12"/>
    <x v="2"/>
    <n v="299.54000000000002"/>
    <n v="2"/>
    <n v="599.08000000000004"/>
    <n v="347.22"/>
    <x v="5"/>
    <x v="2"/>
  </r>
  <r>
    <x v="904"/>
    <x v="15"/>
    <x v="3"/>
    <n v="2895.53"/>
    <n v="4"/>
    <n v="11582.12"/>
    <n v="5269.2"/>
    <x v="5"/>
    <x v="2"/>
  </r>
  <r>
    <x v="904"/>
    <x v="6"/>
    <x v="0"/>
    <n v="396.95"/>
    <n v="1"/>
    <n v="396.95"/>
    <n v="226.54"/>
    <x v="5"/>
    <x v="2"/>
  </r>
  <r>
    <x v="904"/>
    <x v="7"/>
    <x v="3"/>
    <n v="3385.76"/>
    <n v="2"/>
    <n v="6771.52"/>
    <n v="3079.6"/>
    <x v="5"/>
    <x v="2"/>
  </r>
  <r>
    <x v="904"/>
    <x v="13"/>
    <x v="0"/>
    <n v="2467.96"/>
    <n v="1"/>
    <n v="2467.96"/>
    <n v="1090.3599999999999"/>
    <x v="5"/>
    <x v="2"/>
  </r>
  <r>
    <x v="904"/>
    <x v="8"/>
    <x v="3"/>
    <n v="1689.11"/>
    <n v="4"/>
    <n v="6756.44"/>
    <n v="3641.92"/>
    <x v="5"/>
    <x v="2"/>
  </r>
  <r>
    <x v="905"/>
    <x v="0"/>
    <x v="0"/>
    <n v="1888.34"/>
    <n v="3"/>
    <n v="5665.02"/>
    <n v="2009.94"/>
    <x v="5"/>
    <x v="2"/>
  </r>
  <r>
    <x v="905"/>
    <x v="10"/>
    <x v="4"/>
    <n v="2103.2199999999998"/>
    <n v="3"/>
    <n v="6309.66"/>
    <n v="3140.1"/>
    <x v="5"/>
    <x v="2"/>
  </r>
  <r>
    <x v="905"/>
    <x v="1"/>
    <x v="1"/>
    <n v="461.53"/>
    <n v="3"/>
    <n v="1384.59"/>
    <n v="968.61"/>
    <x v="5"/>
    <x v="2"/>
  </r>
  <r>
    <x v="905"/>
    <x v="2"/>
    <x v="2"/>
    <n v="256.67"/>
    <n v="1"/>
    <n v="256.67"/>
    <n v="150.22"/>
    <x v="5"/>
    <x v="2"/>
  </r>
  <r>
    <x v="905"/>
    <x v="11"/>
    <x v="1"/>
    <n v="346.64"/>
    <n v="7"/>
    <n v="2426.48"/>
    <n v="1530.41"/>
    <x v="5"/>
    <x v="2"/>
  </r>
  <r>
    <x v="905"/>
    <x v="3"/>
    <x v="0"/>
    <n v="1597.81"/>
    <n v="3"/>
    <n v="4793.43"/>
    <n v="2386.9499999999998"/>
    <x v="5"/>
    <x v="2"/>
  </r>
  <r>
    <x v="905"/>
    <x v="5"/>
    <x v="4"/>
    <n v="1841.94"/>
    <n v="5"/>
    <n v="9209.7000000000007"/>
    <n v="4630.1000000000004"/>
    <x v="5"/>
    <x v="2"/>
  </r>
  <r>
    <x v="905"/>
    <x v="15"/>
    <x v="3"/>
    <n v="2986.95"/>
    <n v="3"/>
    <n v="8960.85"/>
    <n v="3886.08"/>
    <x v="5"/>
    <x v="2"/>
  </r>
  <r>
    <x v="905"/>
    <x v="14"/>
    <x v="5"/>
    <n v="199.53"/>
    <n v="4"/>
    <n v="798.12"/>
    <n v="491.64"/>
    <x v="5"/>
    <x v="2"/>
  </r>
  <r>
    <x v="905"/>
    <x v="13"/>
    <x v="0"/>
    <n v="2371.0100000000002"/>
    <n v="7"/>
    <n v="16597.07"/>
    <n v="6653.64"/>
    <x v="5"/>
    <x v="2"/>
  </r>
  <r>
    <x v="905"/>
    <x v="8"/>
    <x v="3"/>
    <n v="1663.5"/>
    <n v="1"/>
    <n v="1663.5"/>
    <n v="906.59"/>
    <x v="5"/>
    <x v="2"/>
  </r>
  <r>
    <x v="906"/>
    <x v="9"/>
    <x v="4"/>
    <n v="1338.69"/>
    <n v="4"/>
    <n v="5354.76"/>
    <n v="2831.24"/>
    <x v="5"/>
    <x v="2"/>
  </r>
  <r>
    <x v="906"/>
    <x v="2"/>
    <x v="2"/>
    <n v="242.64"/>
    <n v="3"/>
    <n v="727.92"/>
    <n v="459.06"/>
    <x v="5"/>
    <x v="2"/>
  </r>
  <r>
    <x v="906"/>
    <x v="11"/>
    <x v="1"/>
    <n v="310.58"/>
    <n v="1"/>
    <n v="310.58"/>
    <n v="210.63"/>
    <x v="5"/>
    <x v="2"/>
  </r>
  <r>
    <x v="906"/>
    <x v="3"/>
    <x v="0"/>
    <n v="1583.52"/>
    <n v="3"/>
    <n v="4750.5600000000004"/>
    <n v="2225.67"/>
    <x v="5"/>
    <x v="2"/>
  </r>
  <r>
    <x v="906"/>
    <x v="6"/>
    <x v="0"/>
    <n v="394.51"/>
    <n v="2"/>
    <n v="789.02"/>
    <n v="497.14"/>
    <x v="5"/>
    <x v="2"/>
  </r>
  <r>
    <x v="906"/>
    <x v="13"/>
    <x v="0"/>
    <n v="2452.04"/>
    <n v="3"/>
    <n v="7356.12"/>
    <n v="2690.4"/>
    <x v="5"/>
    <x v="2"/>
  </r>
  <r>
    <x v="907"/>
    <x v="2"/>
    <x v="2"/>
    <n v="256.72000000000003"/>
    <n v="6"/>
    <n v="1540.32"/>
    <n v="989.58"/>
    <x v="5"/>
    <x v="2"/>
  </r>
  <r>
    <x v="907"/>
    <x v="4"/>
    <x v="3"/>
    <n v="606.80999999999995"/>
    <n v="3"/>
    <n v="1820.43"/>
    <n v="964.92"/>
    <x v="5"/>
    <x v="2"/>
  </r>
  <r>
    <x v="907"/>
    <x v="6"/>
    <x v="0"/>
    <n v="403.33"/>
    <n v="3"/>
    <n v="1209.99"/>
    <n v="742.23"/>
    <x v="5"/>
    <x v="2"/>
  </r>
  <r>
    <x v="907"/>
    <x v="14"/>
    <x v="5"/>
    <n v="205.3"/>
    <n v="2"/>
    <n v="410.6"/>
    <n v="279.94"/>
    <x v="5"/>
    <x v="2"/>
  </r>
  <r>
    <x v="908"/>
    <x v="0"/>
    <x v="0"/>
    <n v="1905.07"/>
    <n v="5"/>
    <n v="9525.35"/>
    <n v="4224.1499999999996"/>
    <x v="5"/>
    <x v="2"/>
  </r>
  <r>
    <x v="908"/>
    <x v="9"/>
    <x v="4"/>
    <n v="1307.54"/>
    <n v="2"/>
    <n v="2615.08"/>
    <n v="1380.48"/>
    <x v="5"/>
    <x v="2"/>
  </r>
  <r>
    <x v="908"/>
    <x v="10"/>
    <x v="4"/>
    <n v="1932.36"/>
    <n v="6"/>
    <n v="11594.16"/>
    <n v="5536.14"/>
    <x v="5"/>
    <x v="2"/>
  </r>
  <r>
    <x v="908"/>
    <x v="2"/>
    <x v="2"/>
    <n v="253.39"/>
    <n v="3"/>
    <n v="760.17"/>
    <n v="488.25"/>
    <x v="5"/>
    <x v="2"/>
  </r>
  <r>
    <x v="908"/>
    <x v="3"/>
    <x v="0"/>
    <n v="1629.36"/>
    <n v="3"/>
    <n v="4888.08"/>
    <n v="2249.6999999999998"/>
    <x v="5"/>
    <x v="2"/>
  </r>
  <r>
    <x v="908"/>
    <x v="12"/>
    <x v="2"/>
    <n v="303.19"/>
    <n v="3"/>
    <n v="909.57"/>
    <n v="581.88"/>
    <x v="5"/>
    <x v="2"/>
  </r>
  <r>
    <x v="908"/>
    <x v="15"/>
    <x v="3"/>
    <n v="2981.19"/>
    <n v="2"/>
    <n v="5962.38"/>
    <n v="2839.18"/>
    <x v="5"/>
    <x v="2"/>
  </r>
  <r>
    <x v="908"/>
    <x v="6"/>
    <x v="0"/>
    <n v="391.97"/>
    <n v="3"/>
    <n v="1175.9100000000001"/>
    <n v="751.29"/>
    <x v="5"/>
    <x v="2"/>
  </r>
  <r>
    <x v="908"/>
    <x v="7"/>
    <x v="3"/>
    <n v="3542.91"/>
    <n v="1"/>
    <n v="3542.91"/>
    <n v="1606.86"/>
    <x v="5"/>
    <x v="2"/>
  </r>
  <r>
    <x v="908"/>
    <x v="13"/>
    <x v="0"/>
    <n v="2463.5700000000002"/>
    <n v="1"/>
    <n v="2463.5700000000002"/>
    <n v="928.84"/>
    <x v="5"/>
    <x v="2"/>
  </r>
  <r>
    <x v="908"/>
    <x v="8"/>
    <x v="3"/>
    <n v="1702.38"/>
    <n v="3"/>
    <n v="5107.1400000000003"/>
    <n v="2353.83"/>
    <x v="5"/>
    <x v="2"/>
  </r>
  <r>
    <x v="909"/>
    <x v="0"/>
    <x v="0"/>
    <n v="1905.65"/>
    <n v="4"/>
    <n v="7622.6"/>
    <n v="2724.84"/>
    <x v="5"/>
    <x v="2"/>
  </r>
  <r>
    <x v="909"/>
    <x v="10"/>
    <x v="4"/>
    <n v="2205.15"/>
    <n v="4"/>
    <n v="8820.6"/>
    <n v="4384.72"/>
    <x v="5"/>
    <x v="2"/>
  </r>
  <r>
    <x v="909"/>
    <x v="1"/>
    <x v="1"/>
    <n v="438.38"/>
    <n v="6"/>
    <n v="2630.28"/>
    <n v="1737.42"/>
    <x v="5"/>
    <x v="2"/>
  </r>
  <r>
    <x v="909"/>
    <x v="11"/>
    <x v="1"/>
    <n v="333.59"/>
    <n v="2"/>
    <n v="667.18"/>
    <n v="443.94"/>
    <x v="5"/>
    <x v="2"/>
  </r>
  <r>
    <x v="909"/>
    <x v="3"/>
    <x v="0"/>
    <n v="1564.93"/>
    <n v="3"/>
    <n v="4694.79"/>
    <n v="2261.88"/>
    <x v="5"/>
    <x v="2"/>
  </r>
  <r>
    <x v="909"/>
    <x v="5"/>
    <x v="4"/>
    <n v="1803.09"/>
    <n v="3"/>
    <n v="5409.27"/>
    <n v="2585.7600000000002"/>
    <x v="5"/>
    <x v="2"/>
  </r>
  <r>
    <x v="909"/>
    <x v="15"/>
    <x v="3"/>
    <n v="3063.47"/>
    <n v="8"/>
    <n v="24507.759999999998"/>
    <n v="11975.68"/>
    <x v="5"/>
    <x v="2"/>
  </r>
  <r>
    <x v="909"/>
    <x v="6"/>
    <x v="0"/>
    <n v="404.95"/>
    <n v="2"/>
    <n v="809.9"/>
    <n v="505.86"/>
    <x v="5"/>
    <x v="2"/>
  </r>
  <r>
    <x v="909"/>
    <x v="13"/>
    <x v="0"/>
    <n v="2494.31"/>
    <n v="7"/>
    <n v="17460.169999999998"/>
    <n v="6982.99"/>
    <x v="5"/>
    <x v="2"/>
  </r>
  <r>
    <x v="910"/>
    <x v="0"/>
    <x v="0"/>
    <n v="1876.31"/>
    <n v="4"/>
    <n v="7505.24"/>
    <n v="2977.48"/>
    <x v="5"/>
    <x v="2"/>
  </r>
  <r>
    <x v="910"/>
    <x v="10"/>
    <x v="4"/>
    <n v="2223.7199999999998"/>
    <n v="4"/>
    <n v="8894.8799999999992"/>
    <n v="4287.68"/>
    <x v="5"/>
    <x v="2"/>
  </r>
  <r>
    <x v="910"/>
    <x v="1"/>
    <x v="1"/>
    <n v="444.88"/>
    <n v="5"/>
    <n v="2224.4"/>
    <n v="1468.65"/>
    <x v="5"/>
    <x v="2"/>
  </r>
  <r>
    <x v="910"/>
    <x v="11"/>
    <x v="1"/>
    <n v="308.95999999999998"/>
    <n v="3"/>
    <n v="926.88"/>
    <n v="642.84"/>
    <x v="5"/>
    <x v="2"/>
  </r>
  <r>
    <x v="910"/>
    <x v="3"/>
    <x v="0"/>
    <n v="1606.44"/>
    <n v="5"/>
    <n v="8032.2"/>
    <n v="4381.1499999999996"/>
    <x v="5"/>
    <x v="2"/>
  </r>
  <r>
    <x v="910"/>
    <x v="4"/>
    <x v="3"/>
    <n v="577.23"/>
    <n v="6"/>
    <n v="3463.38"/>
    <n v="2034.6"/>
    <x v="5"/>
    <x v="2"/>
  </r>
  <r>
    <x v="910"/>
    <x v="5"/>
    <x v="4"/>
    <n v="1767.89"/>
    <n v="4"/>
    <n v="7071.56"/>
    <n v="3418.44"/>
    <x v="5"/>
    <x v="2"/>
  </r>
  <r>
    <x v="910"/>
    <x v="15"/>
    <x v="3"/>
    <n v="2948.3"/>
    <n v="7"/>
    <n v="20638.099999999999"/>
    <n v="8373.4"/>
    <x v="5"/>
    <x v="2"/>
  </r>
  <r>
    <x v="910"/>
    <x v="14"/>
    <x v="5"/>
    <n v="200.82"/>
    <n v="7"/>
    <n v="1405.74"/>
    <n v="873.67"/>
    <x v="5"/>
    <x v="2"/>
  </r>
  <r>
    <x v="910"/>
    <x v="13"/>
    <x v="0"/>
    <n v="2481.58"/>
    <n v="5"/>
    <n v="12407.9"/>
    <n v="5069.8999999999996"/>
    <x v="5"/>
    <x v="2"/>
  </r>
  <r>
    <x v="910"/>
    <x v="8"/>
    <x v="3"/>
    <n v="1741.81"/>
    <n v="6"/>
    <n v="10450.86"/>
    <n v="4721.46"/>
    <x v="5"/>
    <x v="2"/>
  </r>
  <r>
    <x v="911"/>
    <x v="9"/>
    <x v="4"/>
    <n v="1340.19"/>
    <n v="3"/>
    <n v="4020.57"/>
    <n v="2245.02"/>
    <x v="5"/>
    <x v="2"/>
  </r>
  <r>
    <x v="911"/>
    <x v="10"/>
    <x v="4"/>
    <n v="2216.0500000000002"/>
    <n v="5"/>
    <n v="11080.25"/>
    <n v="5278.95"/>
    <x v="5"/>
    <x v="2"/>
  </r>
  <r>
    <x v="911"/>
    <x v="1"/>
    <x v="1"/>
    <n v="431.81"/>
    <n v="1"/>
    <n v="431.81"/>
    <n v="278.05"/>
    <x v="5"/>
    <x v="2"/>
  </r>
  <r>
    <x v="911"/>
    <x v="2"/>
    <x v="2"/>
    <n v="262.52"/>
    <n v="3"/>
    <n v="787.56"/>
    <n v="476.61"/>
    <x v="5"/>
    <x v="2"/>
  </r>
  <r>
    <x v="911"/>
    <x v="11"/>
    <x v="1"/>
    <n v="358.97"/>
    <n v="3"/>
    <n v="1076.9100000000001"/>
    <n v="716.34"/>
    <x v="5"/>
    <x v="2"/>
  </r>
  <r>
    <x v="911"/>
    <x v="5"/>
    <x v="4"/>
    <n v="1808.82"/>
    <n v="3"/>
    <n v="5426.46"/>
    <n v="2864.31"/>
    <x v="5"/>
    <x v="2"/>
  </r>
  <r>
    <x v="911"/>
    <x v="14"/>
    <x v="5"/>
    <n v="201.7"/>
    <n v="4"/>
    <n v="806.8"/>
    <n v="534.52"/>
    <x v="5"/>
    <x v="2"/>
  </r>
  <r>
    <x v="911"/>
    <x v="8"/>
    <x v="3"/>
    <n v="1683.85"/>
    <n v="2"/>
    <n v="3367.7"/>
    <n v="1752.24"/>
    <x v="5"/>
    <x v="2"/>
  </r>
  <r>
    <x v="912"/>
    <x v="0"/>
    <x v="0"/>
    <n v="1892.87"/>
    <n v="1"/>
    <n v="1892.87"/>
    <n v="777.2"/>
    <x v="6"/>
    <x v="2"/>
  </r>
  <r>
    <x v="912"/>
    <x v="9"/>
    <x v="4"/>
    <n v="1127.3399999999999"/>
    <n v="3"/>
    <n v="3382.02"/>
    <n v="1970.37"/>
    <x v="6"/>
    <x v="2"/>
  </r>
  <r>
    <x v="912"/>
    <x v="10"/>
    <x v="4"/>
    <n v="2223"/>
    <n v="4"/>
    <n v="8892"/>
    <n v="3879.72"/>
    <x v="6"/>
    <x v="2"/>
  </r>
  <r>
    <x v="912"/>
    <x v="1"/>
    <x v="1"/>
    <n v="441.1"/>
    <n v="4"/>
    <n v="1764.4"/>
    <n v="1164.8800000000001"/>
    <x v="6"/>
    <x v="2"/>
  </r>
  <r>
    <x v="912"/>
    <x v="2"/>
    <x v="2"/>
    <n v="253.83"/>
    <n v="2"/>
    <n v="507.66"/>
    <n v="311.92"/>
    <x v="6"/>
    <x v="2"/>
  </r>
  <r>
    <x v="912"/>
    <x v="11"/>
    <x v="1"/>
    <n v="338.02"/>
    <n v="6"/>
    <n v="2028.12"/>
    <n v="1228.6199999999999"/>
    <x v="6"/>
    <x v="2"/>
  </r>
  <r>
    <x v="912"/>
    <x v="3"/>
    <x v="0"/>
    <n v="1613.81"/>
    <n v="1"/>
    <n v="1613.81"/>
    <n v="738.54"/>
    <x v="6"/>
    <x v="2"/>
  </r>
  <r>
    <x v="912"/>
    <x v="5"/>
    <x v="4"/>
    <n v="1799.85"/>
    <n v="5"/>
    <n v="8999.25"/>
    <n v="4745.3999999999996"/>
    <x v="6"/>
    <x v="2"/>
  </r>
  <r>
    <x v="912"/>
    <x v="12"/>
    <x v="2"/>
    <n v="300.47000000000003"/>
    <n v="3"/>
    <n v="901.41"/>
    <n v="519.63"/>
    <x v="6"/>
    <x v="2"/>
  </r>
  <r>
    <x v="912"/>
    <x v="15"/>
    <x v="3"/>
    <n v="2978.05"/>
    <n v="2"/>
    <n v="5956.1"/>
    <n v="2903.84"/>
    <x v="6"/>
    <x v="2"/>
  </r>
  <r>
    <x v="912"/>
    <x v="14"/>
    <x v="5"/>
    <n v="207.25"/>
    <n v="2"/>
    <n v="414.5"/>
    <n v="273.48"/>
    <x v="6"/>
    <x v="2"/>
  </r>
  <r>
    <x v="912"/>
    <x v="7"/>
    <x v="3"/>
    <n v="3616.61"/>
    <n v="2"/>
    <n v="7233.22"/>
    <n v="3398.86"/>
    <x v="6"/>
    <x v="2"/>
  </r>
  <r>
    <x v="913"/>
    <x v="0"/>
    <x v="0"/>
    <n v="1897.66"/>
    <n v="5"/>
    <n v="9488.2999999999993"/>
    <n v="4104.25"/>
    <x v="6"/>
    <x v="2"/>
  </r>
  <r>
    <x v="913"/>
    <x v="9"/>
    <x v="4"/>
    <n v="1345.79"/>
    <n v="4"/>
    <n v="5383.16"/>
    <n v="2853.96"/>
    <x v="6"/>
    <x v="2"/>
  </r>
  <r>
    <x v="913"/>
    <x v="3"/>
    <x v="0"/>
    <n v="1606.4"/>
    <n v="6"/>
    <n v="9638.4"/>
    <n v="4434.3599999999997"/>
    <x v="6"/>
    <x v="2"/>
  </r>
  <r>
    <x v="913"/>
    <x v="4"/>
    <x v="3"/>
    <n v="568.47"/>
    <n v="1"/>
    <n v="568.47"/>
    <n v="332.28"/>
    <x v="6"/>
    <x v="2"/>
  </r>
  <r>
    <x v="913"/>
    <x v="6"/>
    <x v="0"/>
    <n v="329.85"/>
    <n v="2"/>
    <n v="659.7"/>
    <n v="375.72"/>
    <x v="6"/>
    <x v="2"/>
  </r>
  <r>
    <x v="913"/>
    <x v="8"/>
    <x v="3"/>
    <n v="1718.04"/>
    <n v="3"/>
    <n v="5154.12"/>
    <n v="2774.49"/>
    <x v="6"/>
    <x v="2"/>
  </r>
  <r>
    <x v="914"/>
    <x v="9"/>
    <x v="4"/>
    <n v="1163.24"/>
    <n v="2"/>
    <n v="2326.48"/>
    <n v="1169.58"/>
    <x v="6"/>
    <x v="2"/>
  </r>
  <r>
    <x v="914"/>
    <x v="1"/>
    <x v="1"/>
    <n v="450.29"/>
    <n v="8"/>
    <n v="3602.32"/>
    <n v="2198.88"/>
    <x v="6"/>
    <x v="2"/>
  </r>
  <r>
    <x v="914"/>
    <x v="11"/>
    <x v="1"/>
    <n v="343.07"/>
    <n v="4"/>
    <n v="1372.28"/>
    <n v="835.08"/>
    <x v="6"/>
    <x v="2"/>
  </r>
  <r>
    <x v="914"/>
    <x v="3"/>
    <x v="0"/>
    <n v="1607.82"/>
    <n v="4"/>
    <n v="6431.28"/>
    <n v="3276.92"/>
    <x v="6"/>
    <x v="2"/>
  </r>
  <r>
    <x v="914"/>
    <x v="4"/>
    <x v="3"/>
    <n v="631.92999999999995"/>
    <n v="2"/>
    <n v="1263.8599999999999"/>
    <n v="702.36"/>
    <x v="6"/>
    <x v="2"/>
  </r>
  <r>
    <x v="914"/>
    <x v="5"/>
    <x v="4"/>
    <n v="1832.63"/>
    <n v="2"/>
    <n v="3665.26"/>
    <n v="1843.18"/>
    <x v="6"/>
    <x v="2"/>
  </r>
  <r>
    <x v="914"/>
    <x v="12"/>
    <x v="2"/>
    <n v="295.95"/>
    <n v="5"/>
    <n v="1479.75"/>
    <n v="863.6"/>
    <x v="6"/>
    <x v="2"/>
  </r>
  <r>
    <x v="914"/>
    <x v="6"/>
    <x v="0"/>
    <n v="407.19"/>
    <n v="3"/>
    <n v="1221.57"/>
    <n v="703.29"/>
    <x v="6"/>
    <x v="2"/>
  </r>
  <r>
    <x v="914"/>
    <x v="14"/>
    <x v="5"/>
    <n v="195.77"/>
    <n v="2"/>
    <n v="391.54"/>
    <n v="243.36"/>
    <x v="6"/>
    <x v="2"/>
  </r>
  <r>
    <x v="914"/>
    <x v="13"/>
    <x v="0"/>
    <n v="2506.7399999999998"/>
    <n v="4"/>
    <n v="10026.959999999999"/>
    <n v="4355.72"/>
    <x v="6"/>
    <x v="2"/>
  </r>
  <r>
    <x v="915"/>
    <x v="0"/>
    <x v="0"/>
    <n v="1930.57"/>
    <n v="4"/>
    <n v="7722.28"/>
    <n v="2877.56"/>
    <x v="6"/>
    <x v="2"/>
  </r>
  <r>
    <x v="915"/>
    <x v="10"/>
    <x v="4"/>
    <n v="2188.5100000000002"/>
    <n v="4"/>
    <n v="8754.0400000000009"/>
    <n v="4177.4399999999996"/>
    <x v="6"/>
    <x v="2"/>
  </r>
  <r>
    <x v="915"/>
    <x v="1"/>
    <x v="1"/>
    <n v="466.19"/>
    <n v="1"/>
    <n v="466.19"/>
    <n v="316.49"/>
    <x v="6"/>
    <x v="2"/>
  </r>
  <r>
    <x v="915"/>
    <x v="3"/>
    <x v="0"/>
    <n v="1629.06"/>
    <n v="5"/>
    <n v="8145.3"/>
    <n v="4429.3999999999996"/>
    <x v="6"/>
    <x v="2"/>
  </r>
  <r>
    <x v="915"/>
    <x v="4"/>
    <x v="3"/>
    <n v="600.02"/>
    <n v="3"/>
    <n v="1800.06"/>
    <n v="918.84"/>
    <x v="6"/>
    <x v="2"/>
  </r>
  <r>
    <x v="915"/>
    <x v="12"/>
    <x v="2"/>
    <n v="302.8"/>
    <n v="2"/>
    <n v="605.6"/>
    <n v="339.84"/>
    <x v="6"/>
    <x v="2"/>
  </r>
  <r>
    <x v="915"/>
    <x v="15"/>
    <x v="3"/>
    <n v="2937.69"/>
    <n v="4"/>
    <n v="11750.76"/>
    <n v="4996.28"/>
    <x v="6"/>
    <x v="2"/>
  </r>
  <r>
    <x v="916"/>
    <x v="0"/>
    <x v="0"/>
    <n v="1872.11"/>
    <n v="1"/>
    <n v="1872.11"/>
    <n v="747.12"/>
    <x v="6"/>
    <x v="2"/>
  </r>
  <r>
    <x v="916"/>
    <x v="1"/>
    <x v="1"/>
    <n v="448.56"/>
    <n v="3"/>
    <n v="1345.68"/>
    <n v="847.5"/>
    <x v="6"/>
    <x v="2"/>
  </r>
  <r>
    <x v="916"/>
    <x v="2"/>
    <x v="2"/>
    <n v="253.24"/>
    <n v="2"/>
    <n v="506.48"/>
    <n v="291.64"/>
    <x v="6"/>
    <x v="2"/>
  </r>
  <r>
    <x v="916"/>
    <x v="11"/>
    <x v="1"/>
    <n v="353.5"/>
    <n v="2"/>
    <n v="707"/>
    <n v="478.48"/>
    <x v="6"/>
    <x v="2"/>
  </r>
  <r>
    <x v="916"/>
    <x v="3"/>
    <x v="0"/>
    <n v="1608.35"/>
    <n v="5"/>
    <n v="8041.75"/>
    <n v="3749"/>
    <x v="6"/>
    <x v="2"/>
  </r>
  <r>
    <x v="916"/>
    <x v="5"/>
    <x v="4"/>
    <n v="1840.51"/>
    <n v="3"/>
    <n v="5521.53"/>
    <n v="2667.87"/>
    <x v="6"/>
    <x v="2"/>
  </r>
  <r>
    <x v="916"/>
    <x v="12"/>
    <x v="2"/>
    <n v="247.24"/>
    <n v="3"/>
    <n v="741.72"/>
    <n v="419.4"/>
    <x v="6"/>
    <x v="2"/>
  </r>
  <r>
    <x v="916"/>
    <x v="14"/>
    <x v="5"/>
    <n v="203.18"/>
    <n v="5"/>
    <n v="1015.9"/>
    <n v="614.20000000000005"/>
    <x v="6"/>
    <x v="2"/>
  </r>
  <r>
    <x v="916"/>
    <x v="7"/>
    <x v="3"/>
    <n v="3527.42"/>
    <n v="1"/>
    <n v="3527.42"/>
    <n v="1541.64"/>
    <x v="6"/>
    <x v="2"/>
  </r>
  <r>
    <x v="916"/>
    <x v="13"/>
    <x v="0"/>
    <n v="2515.2399999999998"/>
    <n v="3"/>
    <n v="7545.72"/>
    <n v="3292.5"/>
    <x v="6"/>
    <x v="2"/>
  </r>
  <r>
    <x v="916"/>
    <x v="8"/>
    <x v="3"/>
    <n v="1715.74"/>
    <n v="1"/>
    <n v="1715.74"/>
    <n v="813.87"/>
    <x v="6"/>
    <x v="2"/>
  </r>
  <r>
    <x v="917"/>
    <x v="0"/>
    <x v="0"/>
    <n v="1861.95"/>
    <n v="5"/>
    <n v="9309.75"/>
    <n v="3615.6"/>
    <x v="6"/>
    <x v="2"/>
  </r>
  <r>
    <x v="917"/>
    <x v="9"/>
    <x v="4"/>
    <n v="1298.68"/>
    <n v="3"/>
    <n v="3896.04"/>
    <n v="2107.38"/>
    <x v="6"/>
    <x v="2"/>
  </r>
  <r>
    <x v="917"/>
    <x v="10"/>
    <x v="4"/>
    <n v="2264.5500000000002"/>
    <n v="3"/>
    <n v="6793.65"/>
    <n v="3164.31"/>
    <x v="6"/>
    <x v="2"/>
  </r>
  <r>
    <x v="917"/>
    <x v="11"/>
    <x v="1"/>
    <n v="341.41"/>
    <n v="4"/>
    <n v="1365.64"/>
    <n v="946.2"/>
    <x v="6"/>
    <x v="2"/>
  </r>
  <r>
    <x v="917"/>
    <x v="3"/>
    <x v="0"/>
    <n v="1529.45"/>
    <n v="8"/>
    <n v="12235.6"/>
    <n v="6552.08"/>
    <x v="6"/>
    <x v="2"/>
  </r>
  <r>
    <x v="917"/>
    <x v="5"/>
    <x v="4"/>
    <n v="1456.4"/>
    <n v="4"/>
    <n v="5825.6"/>
    <n v="2807.12"/>
    <x v="6"/>
    <x v="2"/>
  </r>
  <r>
    <x v="917"/>
    <x v="12"/>
    <x v="2"/>
    <n v="302.57"/>
    <n v="2"/>
    <n v="605.14"/>
    <n v="338.42"/>
    <x v="6"/>
    <x v="2"/>
  </r>
  <r>
    <x v="917"/>
    <x v="6"/>
    <x v="0"/>
    <n v="402.6"/>
    <n v="4"/>
    <n v="1610.4"/>
    <n v="950.8"/>
    <x v="6"/>
    <x v="2"/>
  </r>
  <r>
    <x v="917"/>
    <x v="8"/>
    <x v="3"/>
    <n v="1690.33"/>
    <n v="4"/>
    <n v="6761.32"/>
    <n v="3378.44"/>
    <x v="6"/>
    <x v="2"/>
  </r>
  <r>
    <x v="918"/>
    <x v="0"/>
    <x v="0"/>
    <n v="1874.93"/>
    <n v="3"/>
    <n v="5624.79"/>
    <n v="2120.0100000000002"/>
    <x v="6"/>
    <x v="2"/>
  </r>
  <r>
    <x v="918"/>
    <x v="9"/>
    <x v="4"/>
    <n v="1334.49"/>
    <n v="3"/>
    <n v="4003.47"/>
    <n v="2289.6"/>
    <x v="6"/>
    <x v="2"/>
  </r>
  <r>
    <x v="918"/>
    <x v="1"/>
    <x v="1"/>
    <n v="461.95"/>
    <n v="4"/>
    <n v="1847.8"/>
    <n v="1159.1199999999999"/>
    <x v="6"/>
    <x v="2"/>
  </r>
  <r>
    <x v="918"/>
    <x v="11"/>
    <x v="1"/>
    <n v="353.06"/>
    <n v="4"/>
    <n v="1412.24"/>
    <n v="965.76"/>
    <x v="6"/>
    <x v="2"/>
  </r>
  <r>
    <x v="918"/>
    <x v="3"/>
    <x v="0"/>
    <n v="1525.11"/>
    <n v="3"/>
    <n v="4575.33"/>
    <n v="2463.3000000000002"/>
    <x v="6"/>
    <x v="2"/>
  </r>
  <r>
    <x v="918"/>
    <x v="4"/>
    <x v="3"/>
    <n v="607.35"/>
    <n v="4"/>
    <n v="2429.4"/>
    <n v="1406.6"/>
    <x v="6"/>
    <x v="2"/>
  </r>
  <r>
    <x v="918"/>
    <x v="7"/>
    <x v="3"/>
    <n v="3622.52"/>
    <n v="3"/>
    <n v="10867.56"/>
    <n v="5304.12"/>
    <x v="6"/>
    <x v="2"/>
  </r>
  <r>
    <x v="918"/>
    <x v="13"/>
    <x v="0"/>
    <n v="2543.9699999999998"/>
    <n v="3"/>
    <n v="7631.91"/>
    <n v="2953.38"/>
    <x v="6"/>
    <x v="2"/>
  </r>
  <r>
    <x v="918"/>
    <x v="8"/>
    <x v="3"/>
    <n v="1702.92"/>
    <n v="5"/>
    <n v="8514.6"/>
    <n v="4082"/>
    <x v="6"/>
    <x v="2"/>
  </r>
  <r>
    <x v="919"/>
    <x v="9"/>
    <x v="4"/>
    <n v="1284.27"/>
    <n v="1"/>
    <n v="1284.27"/>
    <n v="759.1"/>
    <x v="6"/>
    <x v="2"/>
  </r>
  <r>
    <x v="919"/>
    <x v="1"/>
    <x v="1"/>
    <n v="447.41"/>
    <n v="2"/>
    <n v="894.82"/>
    <n v="550.84"/>
    <x v="6"/>
    <x v="2"/>
  </r>
  <r>
    <x v="919"/>
    <x v="2"/>
    <x v="2"/>
    <n v="254.7"/>
    <n v="4"/>
    <n v="1018.8"/>
    <n v="606.48"/>
    <x v="6"/>
    <x v="2"/>
  </r>
  <r>
    <x v="919"/>
    <x v="11"/>
    <x v="1"/>
    <n v="345.76"/>
    <n v="2"/>
    <n v="691.52"/>
    <n v="437.04"/>
    <x v="6"/>
    <x v="2"/>
  </r>
  <r>
    <x v="919"/>
    <x v="3"/>
    <x v="0"/>
    <n v="1614.29"/>
    <n v="3"/>
    <n v="4842.87"/>
    <n v="2417.94"/>
    <x v="6"/>
    <x v="2"/>
  </r>
  <r>
    <x v="919"/>
    <x v="5"/>
    <x v="4"/>
    <n v="1513.58"/>
    <n v="4"/>
    <n v="6054.32"/>
    <n v="3076.4"/>
    <x v="6"/>
    <x v="2"/>
  </r>
  <r>
    <x v="919"/>
    <x v="14"/>
    <x v="5"/>
    <n v="209.72"/>
    <n v="3"/>
    <n v="629.16"/>
    <n v="416.43"/>
    <x v="6"/>
    <x v="2"/>
  </r>
  <r>
    <x v="919"/>
    <x v="13"/>
    <x v="0"/>
    <n v="2511.62"/>
    <n v="3"/>
    <n v="7534.86"/>
    <n v="3303.84"/>
    <x v="6"/>
    <x v="2"/>
  </r>
  <r>
    <x v="919"/>
    <x v="8"/>
    <x v="3"/>
    <n v="1656.02"/>
    <n v="3"/>
    <n v="4968.0600000000004"/>
    <n v="2608.11"/>
    <x v="6"/>
    <x v="2"/>
  </r>
  <r>
    <x v="920"/>
    <x v="9"/>
    <x v="4"/>
    <n v="1331.91"/>
    <n v="6"/>
    <n v="7991.46"/>
    <n v="4522.0200000000004"/>
    <x v="6"/>
    <x v="2"/>
  </r>
  <r>
    <x v="920"/>
    <x v="10"/>
    <x v="4"/>
    <n v="2119.79"/>
    <n v="5"/>
    <n v="10598.95"/>
    <n v="4468.6000000000004"/>
    <x v="6"/>
    <x v="2"/>
  </r>
  <r>
    <x v="920"/>
    <x v="2"/>
    <x v="2"/>
    <n v="257.37"/>
    <n v="6"/>
    <n v="1544.22"/>
    <n v="864"/>
    <x v="6"/>
    <x v="2"/>
  </r>
  <r>
    <x v="920"/>
    <x v="11"/>
    <x v="1"/>
    <n v="352.36"/>
    <n v="2"/>
    <n v="704.72"/>
    <n v="447.72"/>
    <x v="6"/>
    <x v="2"/>
  </r>
  <r>
    <x v="920"/>
    <x v="5"/>
    <x v="4"/>
    <n v="1826.59"/>
    <n v="2"/>
    <n v="3653.18"/>
    <n v="1840.1"/>
    <x v="6"/>
    <x v="2"/>
  </r>
  <r>
    <x v="920"/>
    <x v="15"/>
    <x v="3"/>
    <n v="3072.66"/>
    <n v="5"/>
    <n v="15363.3"/>
    <n v="6392.35"/>
    <x v="6"/>
    <x v="2"/>
  </r>
  <r>
    <x v="920"/>
    <x v="6"/>
    <x v="0"/>
    <n v="384.18"/>
    <n v="1"/>
    <n v="384.18"/>
    <n v="231.25"/>
    <x v="6"/>
    <x v="2"/>
  </r>
  <r>
    <x v="920"/>
    <x v="7"/>
    <x v="3"/>
    <n v="3451.03"/>
    <n v="1"/>
    <n v="3451.03"/>
    <n v="1608.35"/>
    <x v="6"/>
    <x v="2"/>
  </r>
  <r>
    <x v="920"/>
    <x v="13"/>
    <x v="0"/>
    <n v="2427.5500000000002"/>
    <n v="3"/>
    <n v="7282.65"/>
    <n v="2851.53"/>
    <x v="6"/>
    <x v="2"/>
  </r>
  <r>
    <x v="921"/>
    <x v="11"/>
    <x v="1"/>
    <n v="338.89"/>
    <n v="4"/>
    <n v="1355.56"/>
    <n v="817.4"/>
    <x v="6"/>
    <x v="2"/>
  </r>
  <r>
    <x v="921"/>
    <x v="3"/>
    <x v="0"/>
    <n v="1564.04"/>
    <n v="3"/>
    <n v="4692.12"/>
    <n v="2389.23"/>
    <x v="6"/>
    <x v="2"/>
  </r>
  <r>
    <x v="921"/>
    <x v="4"/>
    <x v="3"/>
    <n v="617.39"/>
    <n v="1"/>
    <n v="617.39"/>
    <n v="333.92"/>
    <x v="6"/>
    <x v="2"/>
  </r>
  <r>
    <x v="921"/>
    <x v="15"/>
    <x v="3"/>
    <n v="2680.3"/>
    <n v="4"/>
    <n v="10721.2"/>
    <n v="5272.24"/>
    <x v="6"/>
    <x v="2"/>
  </r>
  <r>
    <x v="921"/>
    <x v="7"/>
    <x v="3"/>
    <n v="3429.47"/>
    <n v="2"/>
    <n v="6858.94"/>
    <n v="3391.18"/>
    <x v="6"/>
    <x v="2"/>
  </r>
  <r>
    <x v="921"/>
    <x v="13"/>
    <x v="0"/>
    <n v="2641.82"/>
    <n v="3"/>
    <n v="7925.46"/>
    <n v="3093.45"/>
    <x v="6"/>
    <x v="2"/>
  </r>
  <r>
    <x v="921"/>
    <x v="8"/>
    <x v="3"/>
    <n v="1728.56"/>
    <n v="3"/>
    <n v="5185.68"/>
    <n v="2619.5700000000002"/>
    <x v="6"/>
    <x v="2"/>
  </r>
  <r>
    <x v="922"/>
    <x v="0"/>
    <x v="0"/>
    <n v="1868.56"/>
    <n v="1"/>
    <n v="1868.56"/>
    <n v="697.37"/>
    <x v="6"/>
    <x v="2"/>
  </r>
  <r>
    <x v="922"/>
    <x v="10"/>
    <x v="4"/>
    <n v="2112.67"/>
    <n v="2"/>
    <n v="4225.34"/>
    <n v="1787.7"/>
    <x v="6"/>
    <x v="2"/>
  </r>
  <r>
    <x v="922"/>
    <x v="1"/>
    <x v="1"/>
    <n v="447.99"/>
    <n v="1"/>
    <n v="447.99"/>
    <n v="285.45999999999998"/>
    <x v="6"/>
    <x v="2"/>
  </r>
  <r>
    <x v="922"/>
    <x v="2"/>
    <x v="2"/>
    <n v="201.72"/>
    <n v="2"/>
    <n v="403.44"/>
    <n v="260.27999999999997"/>
    <x v="6"/>
    <x v="2"/>
  </r>
  <r>
    <x v="922"/>
    <x v="11"/>
    <x v="1"/>
    <n v="347.88"/>
    <n v="4"/>
    <n v="1391.52"/>
    <n v="837.28"/>
    <x v="6"/>
    <x v="2"/>
  </r>
  <r>
    <x v="922"/>
    <x v="3"/>
    <x v="0"/>
    <n v="1595.27"/>
    <n v="1"/>
    <n v="1595.27"/>
    <n v="805.06"/>
    <x v="6"/>
    <x v="2"/>
  </r>
  <r>
    <x v="922"/>
    <x v="12"/>
    <x v="2"/>
    <n v="303.83999999999997"/>
    <n v="4"/>
    <n v="1215.3599999999999"/>
    <n v="757.16"/>
    <x v="6"/>
    <x v="2"/>
  </r>
  <r>
    <x v="922"/>
    <x v="14"/>
    <x v="5"/>
    <n v="196.04"/>
    <n v="4"/>
    <n v="784.16"/>
    <n v="488.88"/>
    <x v="6"/>
    <x v="2"/>
  </r>
  <r>
    <x v="922"/>
    <x v="7"/>
    <x v="3"/>
    <n v="3438.42"/>
    <n v="2"/>
    <n v="6876.84"/>
    <n v="3372.9"/>
    <x v="6"/>
    <x v="2"/>
  </r>
  <r>
    <x v="922"/>
    <x v="8"/>
    <x v="3"/>
    <n v="1638.63"/>
    <n v="2"/>
    <n v="3277.26"/>
    <n v="1729.04"/>
    <x v="6"/>
    <x v="2"/>
  </r>
  <r>
    <x v="923"/>
    <x v="0"/>
    <x v="0"/>
    <n v="1898.39"/>
    <n v="3"/>
    <n v="5695.17"/>
    <n v="2177.04"/>
    <x v="6"/>
    <x v="2"/>
  </r>
  <r>
    <x v="923"/>
    <x v="9"/>
    <x v="4"/>
    <n v="1066.03"/>
    <n v="2"/>
    <n v="2132.06"/>
    <n v="1161"/>
    <x v="6"/>
    <x v="2"/>
  </r>
  <r>
    <x v="923"/>
    <x v="1"/>
    <x v="1"/>
    <n v="370.47"/>
    <n v="4"/>
    <n v="1481.88"/>
    <n v="1007.52"/>
    <x v="6"/>
    <x v="2"/>
  </r>
  <r>
    <x v="923"/>
    <x v="2"/>
    <x v="2"/>
    <n v="245.44"/>
    <n v="4"/>
    <n v="981.76"/>
    <n v="576.64"/>
    <x v="6"/>
    <x v="2"/>
  </r>
  <r>
    <x v="923"/>
    <x v="3"/>
    <x v="0"/>
    <n v="1636.78"/>
    <n v="5"/>
    <n v="8183.9"/>
    <n v="3700.15"/>
    <x v="6"/>
    <x v="2"/>
  </r>
  <r>
    <x v="923"/>
    <x v="15"/>
    <x v="3"/>
    <n v="3031.44"/>
    <n v="2"/>
    <n v="6062.88"/>
    <n v="2614.38"/>
    <x v="6"/>
    <x v="2"/>
  </r>
  <r>
    <x v="923"/>
    <x v="6"/>
    <x v="0"/>
    <n v="396.47"/>
    <n v="2"/>
    <n v="792.94"/>
    <n v="457.62"/>
    <x v="6"/>
    <x v="2"/>
  </r>
  <r>
    <x v="923"/>
    <x v="7"/>
    <x v="3"/>
    <n v="3570.84"/>
    <n v="3"/>
    <n v="10712.52"/>
    <n v="5224.41"/>
    <x v="6"/>
    <x v="2"/>
  </r>
  <r>
    <x v="923"/>
    <x v="13"/>
    <x v="0"/>
    <n v="2366.54"/>
    <n v="4"/>
    <n v="9466.16"/>
    <n v="3841.28"/>
    <x v="6"/>
    <x v="2"/>
  </r>
  <r>
    <x v="924"/>
    <x v="9"/>
    <x v="4"/>
    <n v="1103.44"/>
    <n v="7"/>
    <n v="7724.08"/>
    <n v="4238.1499999999996"/>
    <x v="6"/>
    <x v="2"/>
  </r>
  <r>
    <x v="924"/>
    <x v="5"/>
    <x v="4"/>
    <n v="1819.43"/>
    <n v="4"/>
    <n v="7277.72"/>
    <n v="3544.56"/>
    <x v="6"/>
    <x v="2"/>
  </r>
  <r>
    <x v="924"/>
    <x v="15"/>
    <x v="3"/>
    <n v="3089.59"/>
    <n v="4"/>
    <n v="12358.36"/>
    <n v="5074.12"/>
    <x v="6"/>
    <x v="2"/>
  </r>
  <r>
    <x v="924"/>
    <x v="14"/>
    <x v="5"/>
    <n v="167.61"/>
    <n v="4"/>
    <n v="670.44"/>
    <n v="405.2"/>
    <x v="6"/>
    <x v="2"/>
  </r>
  <r>
    <x v="924"/>
    <x v="13"/>
    <x v="0"/>
    <n v="2456.5100000000002"/>
    <n v="6"/>
    <n v="14739.06"/>
    <n v="5337.9"/>
    <x v="6"/>
    <x v="2"/>
  </r>
  <r>
    <x v="924"/>
    <x v="8"/>
    <x v="3"/>
    <n v="1658.43"/>
    <n v="4"/>
    <n v="6633.72"/>
    <n v="3003.16"/>
    <x v="6"/>
    <x v="2"/>
  </r>
  <r>
    <x v="925"/>
    <x v="9"/>
    <x v="4"/>
    <n v="1073.47"/>
    <n v="3"/>
    <n v="3220.41"/>
    <n v="1824.63"/>
    <x v="6"/>
    <x v="2"/>
  </r>
  <r>
    <x v="925"/>
    <x v="10"/>
    <x v="4"/>
    <n v="2165.0100000000002"/>
    <n v="1"/>
    <n v="2165.0100000000002"/>
    <n v="1008.26"/>
    <x v="6"/>
    <x v="2"/>
  </r>
  <r>
    <x v="925"/>
    <x v="1"/>
    <x v="1"/>
    <n v="450.13"/>
    <n v="5"/>
    <n v="2250.65"/>
    <n v="1525.5"/>
    <x v="6"/>
    <x v="2"/>
  </r>
  <r>
    <x v="925"/>
    <x v="2"/>
    <x v="2"/>
    <n v="240.06"/>
    <n v="2"/>
    <n v="480.12"/>
    <n v="280.94"/>
    <x v="6"/>
    <x v="2"/>
  </r>
  <r>
    <x v="925"/>
    <x v="4"/>
    <x v="3"/>
    <n v="601.46"/>
    <n v="5"/>
    <n v="3007.3"/>
    <n v="1624.7"/>
    <x v="6"/>
    <x v="2"/>
  </r>
  <r>
    <x v="925"/>
    <x v="5"/>
    <x v="4"/>
    <n v="1781.64"/>
    <n v="3"/>
    <n v="5344.92"/>
    <n v="2839.65"/>
    <x v="6"/>
    <x v="2"/>
  </r>
  <r>
    <x v="925"/>
    <x v="15"/>
    <x v="3"/>
    <n v="3098.39"/>
    <n v="4"/>
    <n v="12393.56"/>
    <n v="5890.48"/>
    <x v="6"/>
    <x v="2"/>
  </r>
  <r>
    <x v="925"/>
    <x v="6"/>
    <x v="0"/>
    <n v="384.53"/>
    <n v="3"/>
    <n v="1153.5899999999999"/>
    <n v="725.79"/>
    <x v="6"/>
    <x v="2"/>
  </r>
  <r>
    <x v="925"/>
    <x v="14"/>
    <x v="5"/>
    <n v="195.13"/>
    <n v="3"/>
    <n v="585.39"/>
    <n v="383.25"/>
    <x v="6"/>
    <x v="2"/>
  </r>
  <r>
    <x v="925"/>
    <x v="8"/>
    <x v="3"/>
    <n v="1765.82"/>
    <n v="4"/>
    <n v="7063.28"/>
    <n v="3524.16"/>
    <x v="6"/>
    <x v="2"/>
  </r>
  <r>
    <x v="926"/>
    <x v="0"/>
    <x v="0"/>
    <n v="1877.77"/>
    <n v="5"/>
    <n v="9388.85"/>
    <n v="3654.85"/>
    <x v="6"/>
    <x v="2"/>
  </r>
  <r>
    <x v="926"/>
    <x v="9"/>
    <x v="4"/>
    <n v="1301.97"/>
    <n v="1"/>
    <n v="1301.97"/>
    <n v="773.88"/>
    <x v="6"/>
    <x v="2"/>
  </r>
  <r>
    <x v="926"/>
    <x v="10"/>
    <x v="4"/>
    <n v="2160.7800000000002"/>
    <n v="3"/>
    <n v="6482.34"/>
    <n v="3229.98"/>
    <x v="6"/>
    <x v="2"/>
  </r>
  <r>
    <x v="926"/>
    <x v="2"/>
    <x v="2"/>
    <n v="248.96"/>
    <n v="2"/>
    <n v="497.92"/>
    <n v="275.52"/>
    <x v="6"/>
    <x v="2"/>
  </r>
  <r>
    <x v="926"/>
    <x v="5"/>
    <x v="4"/>
    <n v="1558.28"/>
    <n v="2"/>
    <n v="3116.56"/>
    <n v="1638.64"/>
    <x v="6"/>
    <x v="2"/>
  </r>
  <r>
    <x v="926"/>
    <x v="6"/>
    <x v="0"/>
    <n v="398.21"/>
    <n v="6"/>
    <n v="2389.2600000000002"/>
    <n v="1356.24"/>
    <x v="6"/>
    <x v="2"/>
  </r>
  <r>
    <x v="926"/>
    <x v="14"/>
    <x v="5"/>
    <n v="196.94"/>
    <n v="1"/>
    <n v="196.94"/>
    <n v="129.16999999999999"/>
    <x v="6"/>
    <x v="2"/>
  </r>
  <r>
    <x v="926"/>
    <x v="7"/>
    <x v="3"/>
    <n v="3486.6"/>
    <n v="1"/>
    <n v="3486.6"/>
    <n v="1579.48"/>
    <x v="6"/>
    <x v="2"/>
  </r>
  <r>
    <x v="926"/>
    <x v="8"/>
    <x v="3"/>
    <n v="1605.16"/>
    <n v="2"/>
    <n v="3210.32"/>
    <n v="1729.52"/>
    <x v="6"/>
    <x v="2"/>
  </r>
  <r>
    <x v="927"/>
    <x v="0"/>
    <x v="0"/>
    <n v="1933.59"/>
    <n v="4"/>
    <n v="7734.36"/>
    <n v="3056.8"/>
    <x v="6"/>
    <x v="2"/>
  </r>
  <r>
    <x v="927"/>
    <x v="9"/>
    <x v="4"/>
    <n v="1319.46"/>
    <n v="5"/>
    <n v="6597.3"/>
    <n v="3511.95"/>
    <x v="6"/>
    <x v="2"/>
  </r>
  <r>
    <x v="927"/>
    <x v="2"/>
    <x v="2"/>
    <n v="243.13"/>
    <n v="2"/>
    <n v="486.26"/>
    <n v="297.24"/>
    <x v="6"/>
    <x v="2"/>
  </r>
  <r>
    <x v="927"/>
    <x v="12"/>
    <x v="2"/>
    <n v="293.3"/>
    <n v="2"/>
    <n v="586.6"/>
    <n v="324.45999999999998"/>
    <x v="6"/>
    <x v="2"/>
  </r>
  <r>
    <x v="927"/>
    <x v="6"/>
    <x v="0"/>
    <n v="389.27"/>
    <n v="5"/>
    <n v="1946.35"/>
    <n v="1182.3"/>
    <x v="6"/>
    <x v="2"/>
  </r>
  <r>
    <x v="927"/>
    <x v="14"/>
    <x v="5"/>
    <n v="193.52"/>
    <n v="4"/>
    <n v="774.08"/>
    <n v="510.96"/>
    <x v="6"/>
    <x v="2"/>
  </r>
  <r>
    <x v="927"/>
    <x v="8"/>
    <x v="3"/>
    <n v="1685.96"/>
    <n v="8"/>
    <n v="13487.68"/>
    <n v="6852.72"/>
    <x v="6"/>
    <x v="2"/>
  </r>
  <r>
    <x v="928"/>
    <x v="0"/>
    <x v="0"/>
    <n v="1858.55"/>
    <n v="6"/>
    <n v="11151.3"/>
    <n v="4760.04"/>
    <x v="6"/>
    <x v="2"/>
  </r>
  <r>
    <x v="928"/>
    <x v="9"/>
    <x v="4"/>
    <n v="1275.5899999999999"/>
    <n v="1"/>
    <n v="1275.5899999999999"/>
    <n v="675.76"/>
    <x v="6"/>
    <x v="2"/>
  </r>
  <r>
    <x v="928"/>
    <x v="10"/>
    <x v="4"/>
    <n v="2061.6799999999998"/>
    <n v="5"/>
    <n v="10308.4"/>
    <n v="4995.8500000000004"/>
    <x v="6"/>
    <x v="2"/>
  </r>
  <r>
    <x v="928"/>
    <x v="1"/>
    <x v="1"/>
    <n v="437.98"/>
    <n v="4"/>
    <n v="1751.92"/>
    <n v="1200.08"/>
    <x v="6"/>
    <x v="2"/>
  </r>
  <r>
    <x v="928"/>
    <x v="4"/>
    <x v="3"/>
    <n v="590.44000000000005"/>
    <n v="1"/>
    <n v="590.44000000000005"/>
    <n v="310.51"/>
    <x v="6"/>
    <x v="2"/>
  </r>
  <r>
    <x v="928"/>
    <x v="5"/>
    <x v="4"/>
    <n v="1819.64"/>
    <n v="5"/>
    <n v="9098.2000000000007"/>
    <n v="4512.6499999999996"/>
    <x v="6"/>
    <x v="2"/>
  </r>
  <r>
    <x v="928"/>
    <x v="13"/>
    <x v="0"/>
    <n v="2535.64"/>
    <n v="2"/>
    <n v="5071.28"/>
    <n v="1804.78"/>
    <x v="6"/>
    <x v="2"/>
  </r>
  <r>
    <x v="929"/>
    <x v="1"/>
    <x v="1"/>
    <n v="441.48"/>
    <n v="2"/>
    <n v="882.96"/>
    <n v="591.78"/>
    <x v="6"/>
    <x v="2"/>
  </r>
  <r>
    <x v="929"/>
    <x v="11"/>
    <x v="1"/>
    <n v="345.76"/>
    <n v="2"/>
    <n v="691.52"/>
    <n v="417.88"/>
    <x v="6"/>
    <x v="2"/>
  </r>
  <r>
    <x v="929"/>
    <x v="4"/>
    <x v="3"/>
    <n v="619.34"/>
    <n v="1"/>
    <n v="619.34"/>
    <n v="370.78"/>
    <x v="6"/>
    <x v="2"/>
  </r>
  <r>
    <x v="929"/>
    <x v="12"/>
    <x v="2"/>
    <n v="298.8"/>
    <n v="2"/>
    <n v="597.6"/>
    <n v="384.76"/>
    <x v="6"/>
    <x v="2"/>
  </r>
  <r>
    <x v="929"/>
    <x v="15"/>
    <x v="3"/>
    <n v="2528.65"/>
    <n v="2"/>
    <n v="5057.3"/>
    <n v="2216.84"/>
    <x v="6"/>
    <x v="2"/>
  </r>
  <r>
    <x v="929"/>
    <x v="6"/>
    <x v="0"/>
    <n v="406.33"/>
    <n v="2"/>
    <n v="812.66"/>
    <n v="456.66"/>
    <x v="6"/>
    <x v="2"/>
  </r>
  <r>
    <x v="929"/>
    <x v="14"/>
    <x v="5"/>
    <n v="201.14"/>
    <n v="6"/>
    <n v="1206.8399999999999"/>
    <n v="726.18"/>
    <x v="6"/>
    <x v="2"/>
  </r>
  <r>
    <x v="929"/>
    <x v="13"/>
    <x v="0"/>
    <n v="2526.12"/>
    <n v="6"/>
    <n v="15156.72"/>
    <n v="6101.52"/>
    <x v="6"/>
    <x v="2"/>
  </r>
  <r>
    <x v="930"/>
    <x v="0"/>
    <x v="0"/>
    <n v="1878.66"/>
    <n v="3"/>
    <n v="5635.98"/>
    <n v="2279.19"/>
    <x v="6"/>
    <x v="2"/>
  </r>
  <r>
    <x v="930"/>
    <x v="9"/>
    <x v="4"/>
    <n v="1337.63"/>
    <n v="9"/>
    <n v="12038.67"/>
    <n v="6678.9"/>
    <x v="6"/>
    <x v="2"/>
  </r>
  <r>
    <x v="930"/>
    <x v="10"/>
    <x v="4"/>
    <n v="2160.2399999999998"/>
    <n v="4"/>
    <n v="8640.9599999999991"/>
    <n v="4302.92"/>
    <x v="6"/>
    <x v="2"/>
  </r>
  <r>
    <x v="930"/>
    <x v="1"/>
    <x v="1"/>
    <n v="447.67"/>
    <n v="4"/>
    <n v="1790.68"/>
    <n v="1110.72"/>
    <x v="6"/>
    <x v="2"/>
  </r>
  <r>
    <x v="930"/>
    <x v="2"/>
    <x v="2"/>
    <n v="247.92"/>
    <n v="3"/>
    <n v="743.76"/>
    <n v="438.78"/>
    <x v="6"/>
    <x v="2"/>
  </r>
  <r>
    <x v="930"/>
    <x v="11"/>
    <x v="1"/>
    <n v="296.73"/>
    <n v="3"/>
    <n v="890.19"/>
    <n v="580.91999999999996"/>
    <x v="6"/>
    <x v="2"/>
  </r>
  <r>
    <x v="930"/>
    <x v="3"/>
    <x v="0"/>
    <n v="1619.64"/>
    <n v="2"/>
    <n v="3239.28"/>
    <n v="1735.2"/>
    <x v="6"/>
    <x v="2"/>
  </r>
  <r>
    <x v="930"/>
    <x v="5"/>
    <x v="4"/>
    <n v="1760.26"/>
    <n v="4"/>
    <n v="7041.04"/>
    <n v="3369.36"/>
    <x v="6"/>
    <x v="2"/>
  </r>
  <r>
    <x v="930"/>
    <x v="15"/>
    <x v="3"/>
    <n v="3083.95"/>
    <n v="3"/>
    <n v="9251.85"/>
    <n v="3966.18"/>
    <x v="6"/>
    <x v="2"/>
  </r>
  <r>
    <x v="930"/>
    <x v="14"/>
    <x v="5"/>
    <n v="165.49"/>
    <n v="3"/>
    <n v="496.47"/>
    <n v="323.73"/>
    <x v="6"/>
    <x v="2"/>
  </r>
  <r>
    <x v="930"/>
    <x v="7"/>
    <x v="3"/>
    <n v="3544.54"/>
    <n v="1"/>
    <n v="3544.54"/>
    <n v="1645.35"/>
    <x v="6"/>
    <x v="2"/>
  </r>
  <r>
    <x v="930"/>
    <x v="13"/>
    <x v="0"/>
    <n v="2495.71"/>
    <n v="3"/>
    <n v="7487.13"/>
    <n v="2779.56"/>
    <x v="6"/>
    <x v="2"/>
  </r>
  <r>
    <x v="930"/>
    <x v="8"/>
    <x v="3"/>
    <n v="1646.92"/>
    <n v="2"/>
    <n v="3293.84"/>
    <n v="1634"/>
    <x v="6"/>
    <x v="2"/>
  </r>
  <r>
    <x v="931"/>
    <x v="0"/>
    <x v="0"/>
    <n v="1967.18"/>
    <n v="4"/>
    <n v="7868.72"/>
    <n v="3517.16"/>
    <x v="6"/>
    <x v="2"/>
  </r>
  <r>
    <x v="931"/>
    <x v="1"/>
    <x v="1"/>
    <n v="457.66"/>
    <n v="2"/>
    <n v="915.32"/>
    <n v="621.4"/>
    <x v="6"/>
    <x v="2"/>
  </r>
  <r>
    <x v="931"/>
    <x v="2"/>
    <x v="2"/>
    <n v="253.54"/>
    <n v="2"/>
    <n v="507.08"/>
    <n v="315.2"/>
    <x v="6"/>
    <x v="2"/>
  </r>
  <r>
    <x v="931"/>
    <x v="3"/>
    <x v="0"/>
    <n v="1619.77"/>
    <n v="4"/>
    <n v="6479.08"/>
    <n v="3001.04"/>
    <x v="6"/>
    <x v="2"/>
  </r>
  <r>
    <x v="931"/>
    <x v="4"/>
    <x v="3"/>
    <n v="615.28"/>
    <n v="4"/>
    <n v="2461.12"/>
    <n v="1411.16"/>
    <x v="6"/>
    <x v="2"/>
  </r>
  <r>
    <x v="931"/>
    <x v="12"/>
    <x v="2"/>
    <n v="293.81"/>
    <n v="6"/>
    <n v="1762.86"/>
    <n v="1135.26"/>
    <x v="6"/>
    <x v="2"/>
  </r>
  <r>
    <x v="931"/>
    <x v="15"/>
    <x v="3"/>
    <n v="2897.92"/>
    <n v="2"/>
    <n v="5795.84"/>
    <n v="2814.42"/>
    <x v="6"/>
    <x v="2"/>
  </r>
  <r>
    <x v="931"/>
    <x v="6"/>
    <x v="0"/>
    <n v="398.01"/>
    <n v="3"/>
    <n v="1194.03"/>
    <n v="755.43"/>
    <x v="6"/>
    <x v="2"/>
  </r>
  <r>
    <x v="931"/>
    <x v="13"/>
    <x v="0"/>
    <n v="2528.02"/>
    <n v="4"/>
    <n v="10112.08"/>
    <n v="4496.4799999999996"/>
    <x v="6"/>
    <x v="2"/>
  </r>
  <r>
    <x v="931"/>
    <x v="8"/>
    <x v="3"/>
    <n v="1408.54"/>
    <n v="1"/>
    <n v="1408.54"/>
    <n v="685.37"/>
    <x v="6"/>
    <x v="2"/>
  </r>
  <r>
    <x v="932"/>
    <x v="0"/>
    <x v="0"/>
    <n v="1860.33"/>
    <n v="1"/>
    <n v="1860.33"/>
    <n v="696.31"/>
    <x v="6"/>
    <x v="2"/>
  </r>
  <r>
    <x v="932"/>
    <x v="11"/>
    <x v="1"/>
    <n v="350.36"/>
    <n v="8"/>
    <n v="2802.88"/>
    <n v="1763.2"/>
    <x v="6"/>
    <x v="2"/>
  </r>
  <r>
    <x v="932"/>
    <x v="3"/>
    <x v="0"/>
    <n v="1526.6"/>
    <n v="2"/>
    <n v="3053.2"/>
    <n v="1586.16"/>
    <x v="6"/>
    <x v="2"/>
  </r>
  <r>
    <x v="932"/>
    <x v="5"/>
    <x v="4"/>
    <n v="1815.22"/>
    <n v="5"/>
    <n v="9076.1"/>
    <n v="4165.6499999999996"/>
    <x v="6"/>
    <x v="2"/>
  </r>
  <r>
    <x v="932"/>
    <x v="7"/>
    <x v="3"/>
    <n v="3490.7"/>
    <n v="1"/>
    <n v="3490.7"/>
    <n v="1473.32"/>
    <x v="6"/>
    <x v="2"/>
  </r>
  <r>
    <x v="933"/>
    <x v="1"/>
    <x v="1"/>
    <n v="433.5"/>
    <n v="3"/>
    <n v="1300.5"/>
    <n v="906.21"/>
    <x v="6"/>
    <x v="2"/>
  </r>
  <r>
    <x v="933"/>
    <x v="2"/>
    <x v="2"/>
    <n v="251.5"/>
    <n v="1"/>
    <n v="251.5"/>
    <n v="162.88999999999999"/>
    <x v="6"/>
    <x v="2"/>
  </r>
  <r>
    <x v="933"/>
    <x v="3"/>
    <x v="0"/>
    <n v="1592.1"/>
    <n v="4"/>
    <n v="6368.4"/>
    <n v="3405.36"/>
    <x v="6"/>
    <x v="2"/>
  </r>
  <r>
    <x v="933"/>
    <x v="5"/>
    <x v="4"/>
    <n v="1745.25"/>
    <n v="3"/>
    <n v="5235.75"/>
    <n v="2442"/>
    <x v="6"/>
    <x v="2"/>
  </r>
  <r>
    <x v="933"/>
    <x v="6"/>
    <x v="0"/>
    <n v="401.24"/>
    <n v="1"/>
    <n v="401.24"/>
    <n v="257.3"/>
    <x v="6"/>
    <x v="2"/>
  </r>
  <r>
    <x v="933"/>
    <x v="7"/>
    <x v="3"/>
    <n v="3599.34"/>
    <n v="2"/>
    <n v="7198.68"/>
    <n v="3115.78"/>
    <x v="6"/>
    <x v="2"/>
  </r>
  <r>
    <x v="934"/>
    <x v="9"/>
    <x v="4"/>
    <n v="1300.57"/>
    <n v="4"/>
    <n v="5202.28"/>
    <n v="2744.84"/>
    <x v="6"/>
    <x v="2"/>
  </r>
  <r>
    <x v="934"/>
    <x v="10"/>
    <x v="4"/>
    <n v="2122.63"/>
    <n v="2"/>
    <n v="4245.26"/>
    <n v="1844.64"/>
    <x v="6"/>
    <x v="2"/>
  </r>
  <r>
    <x v="934"/>
    <x v="1"/>
    <x v="1"/>
    <n v="464.47"/>
    <n v="3"/>
    <n v="1393.41"/>
    <n v="951.72"/>
    <x v="6"/>
    <x v="2"/>
  </r>
  <r>
    <x v="934"/>
    <x v="2"/>
    <x v="2"/>
    <n v="253.16"/>
    <n v="4"/>
    <n v="1012.64"/>
    <n v="652.76"/>
    <x v="6"/>
    <x v="2"/>
  </r>
  <r>
    <x v="934"/>
    <x v="11"/>
    <x v="1"/>
    <n v="361.65"/>
    <n v="5"/>
    <n v="1808.25"/>
    <n v="1149.25"/>
    <x v="6"/>
    <x v="2"/>
  </r>
  <r>
    <x v="934"/>
    <x v="4"/>
    <x v="3"/>
    <n v="512.29"/>
    <n v="3"/>
    <n v="1536.87"/>
    <n v="839.7"/>
    <x v="6"/>
    <x v="2"/>
  </r>
  <r>
    <x v="934"/>
    <x v="5"/>
    <x v="4"/>
    <n v="1784.84"/>
    <n v="2"/>
    <n v="3569.68"/>
    <n v="1772"/>
    <x v="6"/>
    <x v="2"/>
  </r>
  <r>
    <x v="934"/>
    <x v="15"/>
    <x v="3"/>
    <n v="2993.89"/>
    <n v="5"/>
    <n v="14969.45"/>
    <n v="6387.8"/>
    <x v="6"/>
    <x v="2"/>
  </r>
  <r>
    <x v="934"/>
    <x v="14"/>
    <x v="5"/>
    <n v="199.18"/>
    <n v="1"/>
    <n v="199.18"/>
    <n v="131.19999999999999"/>
    <x v="6"/>
    <x v="2"/>
  </r>
  <r>
    <x v="934"/>
    <x v="13"/>
    <x v="0"/>
    <n v="2433.2399999999998"/>
    <n v="5"/>
    <n v="12166.2"/>
    <n v="4281.7"/>
    <x v="6"/>
    <x v="2"/>
  </r>
  <r>
    <x v="935"/>
    <x v="0"/>
    <x v="0"/>
    <n v="1829.84"/>
    <n v="2"/>
    <n v="3659.68"/>
    <n v="1348.88"/>
    <x v="6"/>
    <x v="2"/>
  </r>
  <r>
    <x v="935"/>
    <x v="9"/>
    <x v="4"/>
    <n v="1310.6199999999999"/>
    <n v="1"/>
    <n v="1310.6199999999999"/>
    <n v="773.16"/>
    <x v="6"/>
    <x v="2"/>
  </r>
  <r>
    <x v="935"/>
    <x v="1"/>
    <x v="1"/>
    <n v="463.35"/>
    <n v="2"/>
    <n v="926.7"/>
    <n v="572.02"/>
    <x v="6"/>
    <x v="2"/>
  </r>
  <r>
    <x v="935"/>
    <x v="2"/>
    <x v="2"/>
    <n v="250.87"/>
    <n v="2"/>
    <n v="501.74"/>
    <n v="280.94"/>
    <x v="6"/>
    <x v="2"/>
  </r>
  <r>
    <x v="935"/>
    <x v="11"/>
    <x v="1"/>
    <n v="342.52"/>
    <n v="2"/>
    <n v="685.04"/>
    <n v="414.2"/>
    <x v="6"/>
    <x v="2"/>
  </r>
  <r>
    <x v="935"/>
    <x v="5"/>
    <x v="4"/>
    <n v="1797.19"/>
    <n v="1"/>
    <n v="1797.19"/>
    <n v="809.41"/>
    <x v="6"/>
    <x v="2"/>
  </r>
  <r>
    <x v="935"/>
    <x v="15"/>
    <x v="3"/>
    <n v="2505.39"/>
    <n v="4"/>
    <n v="10021.56"/>
    <n v="4463.12"/>
    <x v="6"/>
    <x v="2"/>
  </r>
  <r>
    <x v="935"/>
    <x v="13"/>
    <x v="0"/>
    <n v="2448.12"/>
    <n v="2"/>
    <n v="4896.24"/>
    <n v="2125.58"/>
    <x v="6"/>
    <x v="2"/>
  </r>
  <r>
    <x v="936"/>
    <x v="1"/>
    <x v="1"/>
    <n v="461.62"/>
    <n v="3"/>
    <n v="1384.86"/>
    <n v="919.47"/>
    <x v="6"/>
    <x v="2"/>
  </r>
  <r>
    <x v="936"/>
    <x v="4"/>
    <x v="3"/>
    <n v="594.80999999999995"/>
    <n v="2"/>
    <n v="1189.6199999999999"/>
    <n v="680.5"/>
    <x v="6"/>
    <x v="2"/>
  </r>
  <r>
    <x v="936"/>
    <x v="12"/>
    <x v="2"/>
    <n v="296.25"/>
    <n v="2"/>
    <n v="592.5"/>
    <n v="329.9"/>
    <x v="6"/>
    <x v="2"/>
  </r>
  <r>
    <x v="936"/>
    <x v="6"/>
    <x v="0"/>
    <n v="407.15"/>
    <n v="2"/>
    <n v="814.3"/>
    <n v="475.16"/>
    <x v="6"/>
    <x v="2"/>
  </r>
  <r>
    <x v="936"/>
    <x v="14"/>
    <x v="5"/>
    <n v="169.78"/>
    <n v="3"/>
    <n v="509.34"/>
    <n v="315.51"/>
    <x v="6"/>
    <x v="2"/>
  </r>
  <r>
    <x v="936"/>
    <x v="7"/>
    <x v="3"/>
    <n v="3527.73"/>
    <n v="3"/>
    <n v="10583.19"/>
    <n v="4643.25"/>
    <x v="6"/>
    <x v="2"/>
  </r>
  <r>
    <x v="936"/>
    <x v="13"/>
    <x v="0"/>
    <n v="2496.84"/>
    <n v="2"/>
    <n v="4993.68"/>
    <n v="2088.2399999999998"/>
    <x v="6"/>
    <x v="2"/>
  </r>
  <r>
    <x v="936"/>
    <x v="8"/>
    <x v="3"/>
    <n v="1677.68"/>
    <n v="1"/>
    <n v="1677.68"/>
    <n v="857.74"/>
    <x v="6"/>
    <x v="2"/>
  </r>
  <r>
    <x v="937"/>
    <x v="10"/>
    <x v="4"/>
    <n v="2193.5100000000002"/>
    <n v="4"/>
    <n v="8774.0400000000009"/>
    <n v="3748.64"/>
    <x v="6"/>
    <x v="2"/>
  </r>
  <r>
    <x v="937"/>
    <x v="2"/>
    <x v="2"/>
    <n v="250.1"/>
    <n v="1"/>
    <n v="250.1"/>
    <n v="152.97"/>
    <x v="6"/>
    <x v="2"/>
  </r>
  <r>
    <x v="937"/>
    <x v="11"/>
    <x v="1"/>
    <n v="349.75"/>
    <n v="2"/>
    <n v="699.5"/>
    <n v="445.14"/>
    <x v="6"/>
    <x v="2"/>
  </r>
  <r>
    <x v="937"/>
    <x v="3"/>
    <x v="0"/>
    <n v="1597.49"/>
    <n v="6"/>
    <n v="9584.94"/>
    <n v="4494.78"/>
    <x v="6"/>
    <x v="2"/>
  </r>
  <r>
    <x v="937"/>
    <x v="4"/>
    <x v="3"/>
    <n v="588.78"/>
    <n v="5"/>
    <n v="2943.9"/>
    <n v="1522.25"/>
    <x v="6"/>
    <x v="2"/>
  </r>
  <r>
    <x v="937"/>
    <x v="12"/>
    <x v="2"/>
    <n v="305.08"/>
    <n v="2"/>
    <n v="610.16"/>
    <n v="362.3"/>
    <x v="6"/>
    <x v="2"/>
  </r>
  <r>
    <x v="937"/>
    <x v="15"/>
    <x v="3"/>
    <n v="2982.24"/>
    <n v="2"/>
    <n v="5964.48"/>
    <n v="2525.36"/>
    <x v="6"/>
    <x v="2"/>
  </r>
  <r>
    <x v="937"/>
    <x v="6"/>
    <x v="0"/>
    <n v="398.97"/>
    <n v="6"/>
    <n v="2393.8200000000002"/>
    <n v="1331.82"/>
    <x v="6"/>
    <x v="2"/>
  </r>
  <r>
    <x v="937"/>
    <x v="14"/>
    <x v="5"/>
    <n v="192.08"/>
    <n v="3"/>
    <n v="576.24"/>
    <n v="346.95"/>
    <x v="6"/>
    <x v="2"/>
  </r>
  <r>
    <x v="937"/>
    <x v="7"/>
    <x v="3"/>
    <n v="3396.12"/>
    <n v="1"/>
    <n v="3396.12"/>
    <n v="1642.49"/>
    <x v="6"/>
    <x v="2"/>
  </r>
  <r>
    <x v="937"/>
    <x v="13"/>
    <x v="0"/>
    <n v="2600.8200000000002"/>
    <n v="3"/>
    <n v="7802.46"/>
    <n v="3189.66"/>
    <x v="6"/>
    <x v="2"/>
  </r>
  <r>
    <x v="938"/>
    <x v="0"/>
    <x v="0"/>
    <n v="1928.08"/>
    <n v="6"/>
    <n v="11568.48"/>
    <n v="5077.2"/>
    <x v="6"/>
    <x v="2"/>
  </r>
  <r>
    <x v="938"/>
    <x v="10"/>
    <x v="4"/>
    <n v="2220"/>
    <n v="3"/>
    <n v="6660"/>
    <n v="3240.9"/>
    <x v="6"/>
    <x v="2"/>
  </r>
  <r>
    <x v="938"/>
    <x v="1"/>
    <x v="1"/>
    <n v="454.84"/>
    <n v="6"/>
    <n v="2729.04"/>
    <n v="1779.18"/>
    <x v="6"/>
    <x v="2"/>
  </r>
  <r>
    <x v="938"/>
    <x v="2"/>
    <x v="2"/>
    <n v="238.21"/>
    <n v="3"/>
    <n v="714.63"/>
    <n v="408.51"/>
    <x v="6"/>
    <x v="2"/>
  </r>
  <r>
    <x v="938"/>
    <x v="3"/>
    <x v="0"/>
    <n v="1586.11"/>
    <n v="3"/>
    <n v="4758.33"/>
    <n v="2236.1999999999998"/>
    <x v="6"/>
    <x v="2"/>
  </r>
  <r>
    <x v="938"/>
    <x v="4"/>
    <x v="3"/>
    <n v="573.66"/>
    <n v="5"/>
    <n v="2868.3"/>
    <n v="1436.25"/>
    <x v="6"/>
    <x v="2"/>
  </r>
  <r>
    <x v="938"/>
    <x v="12"/>
    <x v="2"/>
    <n v="290.94"/>
    <n v="7"/>
    <n v="2036.58"/>
    <n v="1178.31"/>
    <x v="6"/>
    <x v="2"/>
  </r>
  <r>
    <x v="938"/>
    <x v="15"/>
    <x v="3"/>
    <n v="3069.05"/>
    <n v="4"/>
    <n v="12276.2"/>
    <n v="5043.24"/>
    <x v="6"/>
    <x v="2"/>
  </r>
  <r>
    <x v="938"/>
    <x v="14"/>
    <x v="5"/>
    <n v="201.07"/>
    <n v="5"/>
    <n v="1005.35"/>
    <n v="617.54999999999995"/>
    <x v="6"/>
    <x v="2"/>
  </r>
  <r>
    <x v="938"/>
    <x v="13"/>
    <x v="0"/>
    <n v="2532.3000000000002"/>
    <n v="5"/>
    <n v="12661.5"/>
    <n v="5276.3"/>
    <x v="6"/>
    <x v="2"/>
  </r>
  <r>
    <x v="939"/>
    <x v="0"/>
    <x v="0"/>
    <n v="1879.54"/>
    <n v="5"/>
    <n v="9397.7000000000007"/>
    <n v="3701.45"/>
    <x v="6"/>
    <x v="2"/>
  </r>
  <r>
    <x v="939"/>
    <x v="9"/>
    <x v="4"/>
    <n v="1284.1600000000001"/>
    <n v="5"/>
    <n v="6420.8"/>
    <n v="3363.9"/>
    <x v="6"/>
    <x v="2"/>
  </r>
  <r>
    <x v="939"/>
    <x v="1"/>
    <x v="1"/>
    <n v="461.09"/>
    <n v="5"/>
    <n v="2305.4499999999998"/>
    <n v="1407.3"/>
    <x v="6"/>
    <x v="2"/>
  </r>
  <r>
    <x v="939"/>
    <x v="3"/>
    <x v="0"/>
    <n v="1655.86"/>
    <n v="3"/>
    <n v="4967.58"/>
    <n v="2494.71"/>
    <x v="6"/>
    <x v="2"/>
  </r>
  <r>
    <x v="939"/>
    <x v="6"/>
    <x v="0"/>
    <n v="337.86"/>
    <n v="6"/>
    <n v="2027.16"/>
    <n v="1248.6600000000001"/>
    <x v="6"/>
    <x v="2"/>
  </r>
  <r>
    <x v="940"/>
    <x v="9"/>
    <x v="4"/>
    <n v="1316.32"/>
    <n v="8"/>
    <n v="10530.56"/>
    <n v="5305.68"/>
    <x v="6"/>
    <x v="2"/>
  </r>
  <r>
    <x v="940"/>
    <x v="1"/>
    <x v="1"/>
    <n v="440.29"/>
    <n v="2"/>
    <n v="880.58"/>
    <n v="534.12"/>
    <x v="6"/>
    <x v="2"/>
  </r>
  <r>
    <x v="940"/>
    <x v="2"/>
    <x v="2"/>
    <n v="241.14"/>
    <n v="1"/>
    <n v="241.14"/>
    <n v="137.68"/>
    <x v="6"/>
    <x v="2"/>
  </r>
  <r>
    <x v="940"/>
    <x v="11"/>
    <x v="1"/>
    <n v="356.77"/>
    <n v="1"/>
    <n v="356.77"/>
    <n v="232.07"/>
    <x v="6"/>
    <x v="2"/>
  </r>
  <r>
    <x v="940"/>
    <x v="4"/>
    <x v="3"/>
    <n v="608.94000000000005"/>
    <n v="3"/>
    <n v="1826.82"/>
    <n v="1056.48"/>
    <x v="6"/>
    <x v="2"/>
  </r>
  <r>
    <x v="940"/>
    <x v="15"/>
    <x v="3"/>
    <n v="2956.84"/>
    <n v="2"/>
    <n v="5913.68"/>
    <n v="2828.2"/>
    <x v="6"/>
    <x v="2"/>
  </r>
  <r>
    <x v="940"/>
    <x v="6"/>
    <x v="0"/>
    <n v="398.11"/>
    <n v="3"/>
    <n v="1194.33"/>
    <n v="749.58"/>
    <x v="6"/>
    <x v="2"/>
  </r>
  <r>
    <x v="940"/>
    <x v="14"/>
    <x v="5"/>
    <n v="202.62"/>
    <n v="1"/>
    <n v="202.62"/>
    <n v="131.82"/>
    <x v="6"/>
    <x v="2"/>
  </r>
  <r>
    <x v="940"/>
    <x v="13"/>
    <x v="0"/>
    <n v="2439.65"/>
    <n v="2"/>
    <n v="4879.3"/>
    <n v="2022.3"/>
    <x v="6"/>
    <x v="2"/>
  </r>
  <r>
    <x v="940"/>
    <x v="8"/>
    <x v="3"/>
    <n v="1762.22"/>
    <n v="3"/>
    <n v="5286.66"/>
    <n v="2614.1999999999998"/>
    <x v="6"/>
    <x v="2"/>
  </r>
  <r>
    <x v="941"/>
    <x v="1"/>
    <x v="1"/>
    <n v="430.45"/>
    <n v="1"/>
    <n v="430.45"/>
    <n v="261.10000000000002"/>
    <x v="6"/>
    <x v="2"/>
  </r>
  <r>
    <x v="941"/>
    <x v="3"/>
    <x v="0"/>
    <n v="1574.13"/>
    <n v="4"/>
    <n v="6296.52"/>
    <n v="3127.44"/>
    <x v="6"/>
    <x v="2"/>
  </r>
  <r>
    <x v="941"/>
    <x v="5"/>
    <x v="4"/>
    <n v="1759.35"/>
    <n v="3"/>
    <n v="5278.05"/>
    <n v="2519.67"/>
    <x v="6"/>
    <x v="2"/>
  </r>
  <r>
    <x v="941"/>
    <x v="6"/>
    <x v="0"/>
    <n v="398.99"/>
    <n v="3"/>
    <n v="1196.97"/>
    <n v="715.8"/>
    <x v="6"/>
    <x v="2"/>
  </r>
  <r>
    <x v="941"/>
    <x v="8"/>
    <x v="3"/>
    <n v="1701.69"/>
    <n v="1"/>
    <n v="1701.69"/>
    <n v="915.42"/>
    <x v="6"/>
    <x v="2"/>
  </r>
  <r>
    <x v="942"/>
    <x v="9"/>
    <x v="4"/>
    <n v="1294.79"/>
    <n v="3"/>
    <n v="3884.37"/>
    <n v="2105.19"/>
    <x v="6"/>
    <x v="2"/>
  </r>
  <r>
    <x v="942"/>
    <x v="11"/>
    <x v="1"/>
    <n v="349.27"/>
    <n v="2"/>
    <n v="698.54"/>
    <n v="425.54"/>
    <x v="6"/>
    <x v="2"/>
  </r>
  <r>
    <x v="942"/>
    <x v="3"/>
    <x v="0"/>
    <n v="1393.46"/>
    <n v="4"/>
    <n v="5573.84"/>
    <n v="2940.8"/>
    <x v="6"/>
    <x v="2"/>
  </r>
  <r>
    <x v="942"/>
    <x v="5"/>
    <x v="4"/>
    <n v="1800.57"/>
    <n v="2"/>
    <n v="3601.14"/>
    <n v="1624.36"/>
    <x v="6"/>
    <x v="2"/>
  </r>
  <r>
    <x v="942"/>
    <x v="6"/>
    <x v="0"/>
    <n v="379.24"/>
    <n v="6"/>
    <n v="2275.44"/>
    <n v="1344.18"/>
    <x v="6"/>
    <x v="2"/>
  </r>
  <r>
    <x v="942"/>
    <x v="14"/>
    <x v="5"/>
    <n v="194.67"/>
    <n v="4"/>
    <n v="778.68"/>
    <n v="540.55999999999995"/>
    <x v="6"/>
    <x v="2"/>
  </r>
  <r>
    <x v="942"/>
    <x v="13"/>
    <x v="0"/>
    <n v="2525.14"/>
    <n v="2"/>
    <n v="5050.28"/>
    <n v="1937.82"/>
    <x v="6"/>
    <x v="2"/>
  </r>
  <r>
    <x v="943"/>
    <x v="10"/>
    <x v="4"/>
    <n v="2155.23"/>
    <n v="3"/>
    <n v="6465.69"/>
    <n v="2976.12"/>
    <x v="7"/>
    <x v="2"/>
  </r>
  <r>
    <x v="943"/>
    <x v="11"/>
    <x v="1"/>
    <n v="345.83"/>
    <n v="4"/>
    <n v="1383.32"/>
    <n v="959.28"/>
    <x v="7"/>
    <x v="2"/>
  </r>
  <r>
    <x v="943"/>
    <x v="3"/>
    <x v="0"/>
    <n v="1614.68"/>
    <n v="4"/>
    <n v="6458.72"/>
    <n v="3528.4"/>
    <x v="7"/>
    <x v="2"/>
  </r>
  <r>
    <x v="943"/>
    <x v="4"/>
    <x v="3"/>
    <n v="625.39"/>
    <n v="5"/>
    <n v="3126.95"/>
    <n v="1649.75"/>
    <x v="7"/>
    <x v="2"/>
  </r>
  <r>
    <x v="943"/>
    <x v="5"/>
    <x v="4"/>
    <n v="1792.73"/>
    <n v="3"/>
    <n v="5378.19"/>
    <n v="2602.14"/>
    <x v="7"/>
    <x v="2"/>
  </r>
  <r>
    <x v="943"/>
    <x v="12"/>
    <x v="2"/>
    <n v="310.42"/>
    <n v="3"/>
    <n v="931.26"/>
    <n v="586.11"/>
    <x v="7"/>
    <x v="2"/>
  </r>
  <r>
    <x v="943"/>
    <x v="6"/>
    <x v="0"/>
    <n v="419.31"/>
    <n v="3"/>
    <n v="1257.93"/>
    <n v="755.16"/>
    <x v="7"/>
    <x v="2"/>
  </r>
  <r>
    <x v="943"/>
    <x v="14"/>
    <x v="5"/>
    <n v="203.28"/>
    <n v="1"/>
    <n v="203.28"/>
    <n v="132.37"/>
    <x v="7"/>
    <x v="2"/>
  </r>
  <r>
    <x v="943"/>
    <x v="7"/>
    <x v="3"/>
    <n v="3440.86"/>
    <n v="1"/>
    <n v="3440.86"/>
    <n v="1580.5"/>
    <x v="7"/>
    <x v="2"/>
  </r>
  <r>
    <x v="944"/>
    <x v="9"/>
    <x v="4"/>
    <n v="1298.7"/>
    <n v="8"/>
    <n v="10389.6"/>
    <n v="5367.84"/>
    <x v="7"/>
    <x v="2"/>
  </r>
  <r>
    <x v="944"/>
    <x v="10"/>
    <x v="4"/>
    <n v="1771.03"/>
    <n v="4"/>
    <n v="7084.12"/>
    <n v="3139.4"/>
    <x v="7"/>
    <x v="2"/>
  </r>
  <r>
    <x v="944"/>
    <x v="1"/>
    <x v="1"/>
    <n v="451.86"/>
    <n v="2"/>
    <n v="903.72"/>
    <n v="589.70000000000005"/>
    <x v="7"/>
    <x v="2"/>
  </r>
  <r>
    <x v="944"/>
    <x v="11"/>
    <x v="1"/>
    <n v="356.21"/>
    <n v="5"/>
    <n v="1781.05"/>
    <n v="1133.0999999999999"/>
    <x v="7"/>
    <x v="2"/>
  </r>
  <r>
    <x v="944"/>
    <x v="5"/>
    <x v="4"/>
    <n v="1798.71"/>
    <n v="7"/>
    <n v="12590.97"/>
    <n v="6597.92"/>
    <x v="7"/>
    <x v="2"/>
  </r>
  <r>
    <x v="944"/>
    <x v="14"/>
    <x v="5"/>
    <n v="199.68"/>
    <n v="1"/>
    <n v="199.68"/>
    <n v="121.2"/>
    <x v="7"/>
    <x v="2"/>
  </r>
  <r>
    <x v="944"/>
    <x v="13"/>
    <x v="0"/>
    <n v="2481.5700000000002"/>
    <n v="1"/>
    <n v="2481.5700000000002"/>
    <n v="942.53"/>
    <x v="7"/>
    <x v="2"/>
  </r>
  <r>
    <x v="944"/>
    <x v="8"/>
    <x v="3"/>
    <n v="1721.87"/>
    <n v="6"/>
    <n v="10331.219999999999"/>
    <n v="4784.04"/>
    <x v="7"/>
    <x v="2"/>
  </r>
  <r>
    <x v="945"/>
    <x v="0"/>
    <x v="0"/>
    <n v="1895.24"/>
    <n v="3"/>
    <n v="5685.72"/>
    <n v="2548.59"/>
    <x v="7"/>
    <x v="2"/>
  </r>
  <r>
    <x v="945"/>
    <x v="9"/>
    <x v="4"/>
    <n v="1251.1300000000001"/>
    <n v="4"/>
    <n v="5004.5200000000004"/>
    <n v="2996.88"/>
    <x v="7"/>
    <x v="2"/>
  </r>
  <r>
    <x v="945"/>
    <x v="10"/>
    <x v="4"/>
    <n v="2219.91"/>
    <n v="3"/>
    <n v="6659.73"/>
    <n v="3217.8"/>
    <x v="7"/>
    <x v="2"/>
  </r>
  <r>
    <x v="945"/>
    <x v="1"/>
    <x v="1"/>
    <n v="446.49"/>
    <n v="2"/>
    <n v="892.98"/>
    <n v="569.26"/>
    <x v="7"/>
    <x v="2"/>
  </r>
  <r>
    <x v="945"/>
    <x v="11"/>
    <x v="1"/>
    <n v="340.51"/>
    <n v="6"/>
    <n v="2043.06"/>
    <n v="1349.76"/>
    <x v="7"/>
    <x v="2"/>
  </r>
  <r>
    <x v="945"/>
    <x v="4"/>
    <x v="3"/>
    <n v="582.52"/>
    <n v="1"/>
    <n v="582.52"/>
    <n v="342.67"/>
    <x v="7"/>
    <x v="2"/>
  </r>
  <r>
    <x v="945"/>
    <x v="5"/>
    <x v="4"/>
    <n v="1841.5"/>
    <n v="4"/>
    <n v="7366"/>
    <n v="3526.56"/>
    <x v="7"/>
    <x v="2"/>
  </r>
  <r>
    <x v="945"/>
    <x v="15"/>
    <x v="3"/>
    <n v="3000.97"/>
    <n v="4"/>
    <n v="12003.88"/>
    <n v="5253.24"/>
    <x v="7"/>
    <x v="2"/>
  </r>
  <r>
    <x v="945"/>
    <x v="7"/>
    <x v="3"/>
    <n v="3483.28"/>
    <n v="1"/>
    <n v="3483.28"/>
    <n v="1594.32"/>
    <x v="7"/>
    <x v="2"/>
  </r>
  <r>
    <x v="945"/>
    <x v="13"/>
    <x v="0"/>
    <n v="2457.34"/>
    <n v="3"/>
    <n v="7372.02"/>
    <n v="2943.99"/>
    <x v="7"/>
    <x v="2"/>
  </r>
  <r>
    <x v="946"/>
    <x v="1"/>
    <x v="1"/>
    <n v="446.09"/>
    <n v="3"/>
    <n v="1338.27"/>
    <n v="832.68"/>
    <x v="7"/>
    <x v="2"/>
  </r>
  <r>
    <x v="946"/>
    <x v="2"/>
    <x v="2"/>
    <n v="243.71"/>
    <n v="1"/>
    <n v="243.71"/>
    <n v="154.66"/>
    <x v="7"/>
    <x v="2"/>
  </r>
  <r>
    <x v="946"/>
    <x v="11"/>
    <x v="1"/>
    <n v="343.01"/>
    <n v="3"/>
    <n v="1029.03"/>
    <n v="635.91"/>
    <x v="7"/>
    <x v="2"/>
  </r>
  <r>
    <x v="946"/>
    <x v="4"/>
    <x v="3"/>
    <n v="607.96"/>
    <n v="2"/>
    <n v="1215.92"/>
    <n v="718.02"/>
    <x v="7"/>
    <x v="2"/>
  </r>
  <r>
    <x v="946"/>
    <x v="12"/>
    <x v="2"/>
    <n v="301.89"/>
    <n v="4"/>
    <n v="1207.56"/>
    <n v="669.08"/>
    <x v="7"/>
    <x v="2"/>
  </r>
  <r>
    <x v="946"/>
    <x v="15"/>
    <x v="3"/>
    <n v="2851.67"/>
    <n v="2"/>
    <n v="5703.34"/>
    <n v="2618.1999999999998"/>
    <x v="7"/>
    <x v="2"/>
  </r>
  <r>
    <x v="946"/>
    <x v="6"/>
    <x v="0"/>
    <n v="413.8"/>
    <n v="1"/>
    <n v="413.8"/>
    <n v="236.73"/>
    <x v="7"/>
    <x v="2"/>
  </r>
  <r>
    <x v="946"/>
    <x v="13"/>
    <x v="0"/>
    <n v="2561.0100000000002"/>
    <n v="7"/>
    <n v="17927.07"/>
    <n v="7005.88"/>
    <x v="7"/>
    <x v="2"/>
  </r>
  <r>
    <x v="947"/>
    <x v="0"/>
    <x v="0"/>
    <n v="1886.59"/>
    <n v="1"/>
    <n v="1886.59"/>
    <n v="660.59"/>
    <x v="7"/>
    <x v="2"/>
  </r>
  <r>
    <x v="947"/>
    <x v="10"/>
    <x v="4"/>
    <n v="2121.59"/>
    <n v="4"/>
    <n v="8486.36"/>
    <n v="3608.72"/>
    <x v="7"/>
    <x v="2"/>
  </r>
  <r>
    <x v="947"/>
    <x v="1"/>
    <x v="1"/>
    <n v="456.73"/>
    <n v="5"/>
    <n v="2283.65"/>
    <n v="1384.95"/>
    <x v="7"/>
    <x v="2"/>
  </r>
  <r>
    <x v="947"/>
    <x v="2"/>
    <x v="2"/>
    <n v="254.57"/>
    <n v="3"/>
    <n v="763.71"/>
    <n v="474.3"/>
    <x v="7"/>
    <x v="2"/>
  </r>
  <r>
    <x v="947"/>
    <x v="3"/>
    <x v="0"/>
    <n v="1575.92"/>
    <n v="2"/>
    <n v="3151.84"/>
    <n v="1563.12"/>
    <x v="7"/>
    <x v="2"/>
  </r>
  <r>
    <x v="947"/>
    <x v="5"/>
    <x v="4"/>
    <n v="1801.47"/>
    <n v="3"/>
    <n v="5404.41"/>
    <n v="2592.5700000000002"/>
    <x v="7"/>
    <x v="2"/>
  </r>
  <r>
    <x v="947"/>
    <x v="12"/>
    <x v="2"/>
    <n v="299.27"/>
    <n v="3"/>
    <n v="897.81"/>
    <n v="559.26"/>
    <x v="7"/>
    <x v="2"/>
  </r>
  <r>
    <x v="947"/>
    <x v="14"/>
    <x v="5"/>
    <n v="192.89"/>
    <n v="1"/>
    <n v="192.89"/>
    <n v="121.61"/>
    <x v="7"/>
    <x v="2"/>
  </r>
  <r>
    <x v="947"/>
    <x v="7"/>
    <x v="3"/>
    <n v="3424.65"/>
    <n v="1"/>
    <n v="3424.65"/>
    <n v="1708.7"/>
    <x v="7"/>
    <x v="2"/>
  </r>
  <r>
    <x v="947"/>
    <x v="8"/>
    <x v="3"/>
    <n v="1714.6"/>
    <n v="3"/>
    <n v="5143.8"/>
    <n v="2806.05"/>
    <x v="7"/>
    <x v="2"/>
  </r>
  <r>
    <x v="948"/>
    <x v="2"/>
    <x v="2"/>
    <n v="250.02"/>
    <n v="2"/>
    <n v="500.04"/>
    <n v="287.16000000000003"/>
    <x v="7"/>
    <x v="2"/>
  </r>
  <r>
    <x v="948"/>
    <x v="11"/>
    <x v="1"/>
    <n v="345.23"/>
    <n v="1"/>
    <n v="345.23"/>
    <n v="211.38"/>
    <x v="7"/>
    <x v="2"/>
  </r>
  <r>
    <x v="948"/>
    <x v="3"/>
    <x v="0"/>
    <n v="1629.82"/>
    <n v="2"/>
    <n v="3259.64"/>
    <n v="1756.26"/>
    <x v="7"/>
    <x v="2"/>
  </r>
  <r>
    <x v="948"/>
    <x v="6"/>
    <x v="0"/>
    <n v="397.44"/>
    <n v="3"/>
    <n v="1192.32"/>
    <n v="736.86"/>
    <x v="7"/>
    <x v="2"/>
  </r>
  <r>
    <x v="948"/>
    <x v="7"/>
    <x v="3"/>
    <n v="3458.81"/>
    <n v="2"/>
    <n v="6917.62"/>
    <n v="3018.6"/>
    <x v="7"/>
    <x v="2"/>
  </r>
  <r>
    <x v="949"/>
    <x v="1"/>
    <x v="1"/>
    <n v="437.96"/>
    <n v="6"/>
    <n v="2627.76"/>
    <n v="1591.5"/>
    <x v="7"/>
    <x v="2"/>
  </r>
  <r>
    <x v="949"/>
    <x v="2"/>
    <x v="2"/>
    <n v="254.49"/>
    <n v="7"/>
    <n v="1781.43"/>
    <n v="1139.81"/>
    <x v="7"/>
    <x v="2"/>
  </r>
  <r>
    <x v="949"/>
    <x v="11"/>
    <x v="1"/>
    <n v="294.44"/>
    <n v="3"/>
    <n v="883.32"/>
    <n v="609.21"/>
    <x v="7"/>
    <x v="2"/>
  </r>
  <r>
    <x v="949"/>
    <x v="3"/>
    <x v="0"/>
    <n v="1581.46"/>
    <n v="3"/>
    <n v="4744.38"/>
    <n v="2501.25"/>
    <x v="7"/>
    <x v="2"/>
  </r>
  <r>
    <x v="949"/>
    <x v="4"/>
    <x v="3"/>
    <n v="589.05999999999995"/>
    <n v="3"/>
    <n v="1767.18"/>
    <n v="1031.0999999999999"/>
    <x v="7"/>
    <x v="2"/>
  </r>
  <r>
    <x v="949"/>
    <x v="5"/>
    <x v="4"/>
    <n v="1772.54"/>
    <n v="4"/>
    <n v="7090.16"/>
    <n v="3303.68"/>
    <x v="7"/>
    <x v="2"/>
  </r>
  <r>
    <x v="949"/>
    <x v="12"/>
    <x v="2"/>
    <n v="300.17"/>
    <n v="6"/>
    <n v="1801.02"/>
    <n v="1153.98"/>
    <x v="7"/>
    <x v="2"/>
  </r>
  <r>
    <x v="949"/>
    <x v="6"/>
    <x v="0"/>
    <n v="393.29"/>
    <n v="1"/>
    <n v="393.29"/>
    <n v="216.35"/>
    <x v="7"/>
    <x v="2"/>
  </r>
  <r>
    <x v="949"/>
    <x v="14"/>
    <x v="5"/>
    <n v="197.91"/>
    <n v="3"/>
    <n v="593.73"/>
    <n v="395.34"/>
    <x v="7"/>
    <x v="2"/>
  </r>
  <r>
    <x v="949"/>
    <x v="7"/>
    <x v="3"/>
    <n v="3584.32"/>
    <n v="1"/>
    <n v="3584.32"/>
    <n v="1741.91"/>
    <x v="7"/>
    <x v="2"/>
  </r>
  <r>
    <x v="949"/>
    <x v="13"/>
    <x v="0"/>
    <n v="2496.4299999999998"/>
    <n v="4"/>
    <n v="9985.7199999999993"/>
    <n v="4253.16"/>
    <x v="7"/>
    <x v="2"/>
  </r>
  <r>
    <x v="950"/>
    <x v="1"/>
    <x v="1"/>
    <n v="456.7"/>
    <n v="2"/>
    <n v="913.4"/>
    <n v="587.94000000000005"/>
    <x v="7"/>
    <x v="2"/>
  </r>
  <r>
    <x v="950"/>
    <x v="2"/>
    <x v="2"/>
    <n v="249.17"/>
    <n v="2"/>
    <n v="498.34"/>
    <n v="313.8"/>
    <x v="7"/>
    <x v="2"/>
  </r>
  <r>
    <x v="950"/>
    <x v="3"/>
    <x v="0"/>
    <n v="1569.42"/>
    <n v="3"/>
    <n v="4708.26"/>
    <n v="2387.64"/>
    <x v="7"/>
    <x v="2"/>
  </r>
  <r>
    <x v="950"/>
    <x v="5"/>
    <x v="4"/>
    <n v="1811.33"/>
    <n v="3"/>
    <n v="5433.99"/>
    <n v="2454"/>
    <x v="7"/>
    <x v="2"/>
  </r>
  <r>
    <x v="950"/>
    <x v="14"/>
    <x v="5"/>
    <n v="175.74"/>
    <n v="5"/>
    <n v="878.7"/>
    <n v="586.25"/>
    <x v="7"/>
    <x v="2"/>
  </r>
  <r>
    <x v="950"/>
    <x v="7"/>
    <x v="3"/>
    <n v="3095.99"/>
    <n v="1"/>
    <n v="3095.99"/>
    <n v="1363.25"/>
    <x v="7"/>
    <x v="2"/>
  </r>
  <r>
    <x v="950"/>
    <x v="13"/>
    <x v="0"/>
    <n v="2428.27"/>
    <n v="2"/>
    <n v="4856.54"/>
    <n v="1782.04"/>
    <x v="7"/>
    <x v="2"/>
  </r>
  <r>
    <x v="950"/>
    <x v="8"/>
    <x v="3"/>
    <n v="1721.17"/>
    <n v="2"/>
    <n v="3442.34"/>
    <n v="1618.34"/>
    <x v="7"/>
    <x v="2"/>
  </r>
  <r>
    <x v="951"/>
    <x v="9"/>
    <x v="4"/>
    <n v="1286.1099999999999"/>
    <n v="5"/>
    <n v="6430.55"/>
    <n v="3697.5"/>
    <x v="7"/>
    <x v="2"/>
  </r>
  <r>
    <x v="951"/>
    <x v="3"/>
    <x v="0"/>
    <n v="1420.91"/>
    <n v="4"/>
    <n v="5683.64"/>
    <n v="2853.08"/>
    <x v="7"/>
    <x v="2"/>
  </r>
  <r>
    <x v="951"/>
    <x v="15"/>
    <x v="3"/>
    <n v="2545.2399999999998"/>
    <n v="5"/>
    <n v="12726.2"/>
    <n v="5531.35"/>
    <x v="7"/>
    <x v="2"/>
  </r>
  <r>
    <x v="951"/>
    <x v="6"/>
    <x v="0"/>
    <n v="398.16"/>
    <n v="5"/>
    <n v="1990.8"/>
    <n v="1254.1500000000001"/>
    <x v="7"/>
    <x v="2"/>
  </r>
  <r>
    <x v="951"/>
    <x v="13"/>
    <x v="0"/>
    <n v="2525.8000000000002"/>
    <n v="4"/>
    <n v="10103.200000000001"/>
    <n v="3991.52"/>
    <x v="7"/>
    <x v="2"/>
  </r>
  <r>
    <x v="952"/>
    <x v="0"/>
    <x v="0"/>
    <n v="1941.74"/>
    <n v="3"/>
    <n v="5825.22"/>
    <n v="2393.88"/>
    <x v="7"/>
    <x v="2"/>
  </r>
  <r>
    <x v="952"/>
    <x v="9"/>
    <x v="4"/>
    <n v="1340.32"/>
    <n v="3"/>
    <n v="4020.96"/>
    <n v="2174.6999999999998"/>
    <x v="7"/>
    <x v="2"/>
  </r>
  <r>
    <x v="952"/>
    <x v="11"/>
    <x v="1"/>
    <n v="345.26"/>
    <n v="2"/>
    <n v="690.52"/>
    <n v="421.76"/>
    <x v="7"/>
    <x v="2"/>
  </r>
  <r>
    <x v="952"/>
    <x v="3"/>
    <x v="0"/>
    <n v="1587.11"/>
    <n v="3"/>
    <n v="4761.33"/>
    <n v="2366.67"/>
    <x v="7"/>
    <x v="2"/>
  </r>
  <r>
    <x v="952"/>
    <x v="4"/>
    <x v="3"/>
    <n v="593.11"/>
    <n v="4"/>
    <n v="2372.44"/>
    <n v="1396.68"/>
    <x v="7"/>
    <x v="2"/>
  </r>
  <r>
    <x v="952"/>
    <x v="15"/>
    <x v="3"/>
    <n v="2944.46"/>
    <n v="1"/>
    <n v="2944.46"/>
    <n v="1463.11"/>
    <x v="7"/>
    <x v="2"/>
  </r>
  <r>
    <x v="952"/>
    <x v="6"/>
    <x v="0"/>
    <n v="397.31"/>
    <n v="3"/>
    <n v="1191.93"/>
    <n v="726.33"/>
    <x v="7"/>
    <x v="2"/>
  </r>
  <r>
    <x v="952"/>
    <x v="7"/>
    <x v="3"/>
    <n v="3475.18"/>
    <n v="1"/>
    <n v="3475.18"/>
    <n v="1633.99"/>
    <x v="7"/>
    <x v="2"/>
  </r>
  <r>
    <x v="952"/>
    <x v="13"/>
    <x v="0"/>
    <n v="2517.52"/>
    <n v="2"/>
    <n v="5035.04"/>
    <n v="2192.8000000000002"/>
    <x v="7"/>
    <x v="2"/>
  </r>
  <r>
    <x v="952"/>
    <x v="8"/>
    <x v="3"/>
    <n v="1645.21"/>
    <n v="5"/>
    <n v="8226.0499999999993"/>
    <n v="3873.05"/>
    <x v="7"/>
    <x v="2"/>
  </r>
  <r>
    <x v="953"/>
    <x v="9"/>
    <x v="4"/>
    <n v="1300.31"/>
    <n v="3"/>
    <n v="3900.93"/>
    <n v="2039.55"/>
    <x v="7"/>
    <x v="2"/>
  </r>
  <r>
    <x v="953"/>
    <x v="10"/>
    <x v="4"/>
    <n v="2141.2399999999998"/>
    <n v="3"/>
    <n v="6423.72"/>
    <n v="2693.67"/>
    <x v="7"/>
    <x v="2"/>
  </r>
  <r>
    <x v="953"/>
    <x v="2"/>
    <x v="2"/>
    <n v="244.43"/>
    <n v="2"/>
    <n v="488.86"/>
    <n v="296.94"/>
    <x v="7"/>
    <x v="2"/>
  </r>
  <r>
    <x v="953"/>
    <x v="11"/>
    <x v="1"/>
    <n v="364.04"/>
    <n v="1"/>
    <n v="364.04"/>
    <n v="218.47"/>
    <x v="7"/>
    <x v="2"/>
  </r>
  <r>
    <x v="953"/>
    <x v="3"/>
    <x v="0"/>
    <n v="1264.8599999999999"/>
    <n v="1"/>
    <n v="1264.8599999999999"/>
    <n v="647.51"/>
    <x v="7"/>
    <x v="2"/>
  </r>
  <r>
    <x v="953"/>
    <x v="4"/>
    <x v="3"/>
    <n v="601.63"/>
    <n v="8"/>
    <n v="4813.04"/>
    <n v="2725.52"/>
    <x v="7"/>
    <x v="2"/>
  </r>
  <r>
    <x v="953"/>
    <x v="5"/>
    <x v="4"/>
    <n v="1791.83"/>
    <n v="5"/>
    <n v="8959.15"/>
    <n v="4427.45"/>
    <x v="7"/>
    <x v="2"/>
  </r>
  <r>
    <x v="953"/>
    <x v="12"/>
    <x v="2"/>
    <n v="296.98"/>
    <n v="2"/>
    <n v="593.96"/>
    <n v="328.88"/>
    <x v="7"/>
    <x v="2"/>
  </r>
  <r>
    <x v="953"/>
    <x v="6"/>
    <x v="0"/>
    <n v="348.38"/>
    <n v="6"/>
    <n v="2090.2800000000002"/>
    <n v="1149.9000000000001"/>
    <x v="7"/>
    <x v="2"/>
  </r>
  <r>
    <x v="954"/>
    <x v="0"/>
    <x v="0"/>
    <n v="1880.05"/>
    <n v="2"/>
    <n v="3760.1"/>
    <n v="1497.84"/>
    <x v="7"/>
    <x v="2"/>
  </r>
  <r>
    <x v="954"/>
    <x v="9"/>
    <x v="4"/>
    <n v="1284.43"/>
    <n v="2"/>
    <n v="2568.86"/>
    <n v="1371.12"/>
    <x v="7"/>
    <x v="2"/>
  </r>
  <r>
    <x v="954"/>
    <x v="2"/>
    <x v="2"/>
    <n v="247.83"/>
    <n v="5"/>
    <n v="1239.1500000000001"/>
    <n v="799.75"/>
    <x v="7"/>
    <x v="2"/>
  </r>
  <r>
    <x v="954"/>
    <x v="11"/>
    <x v="1"/>
    <n v="349.71"/>
    <n v="5"/>
    <n v="1748.55"/>
    <n v="1161.5999999999999"/>
    <x v="7"/>
    <x v="2"/>
  </r>
  <r>
    <x v="954"/>
    <x v="3"/>
    <x v="0"/>
    <n v="1364.93"/>
    <n v="4"/>
    <n v="5459.72"/>
    <n v="2665.84"/>
    <x v="7"/>
    <x v="2"/>
  </r>
  <r>
    <x v="954"/>
    <x v="5"/>
    <x v="4"/>
    <n v="1845.91"/>
    <n v="3"/>
    <n v="5537.73"/>
    <n v="2979.66"/>
    <x v="7"/>
    <x v="2"/>
  </r>
  <r>
    <x v="954"/>
    <x v="6"/>
    <x v="0"/>
    <n v="392.45"/>
    <n v="2"/>
    <n v="784.9"/>
    <n v="480.94"/>
    <x v="7"/>
    <x v="2"/>
  </r>
  <r>
    <x v="954"/>
    <x v="7"/>
    <x v="3"/>
    <n v="3354.36"/>
    <n v="4"/>
    <n v="13417.44"/>
    <n v="5877.24"/>
    <x v="7"/>
    <x v="2"/>
  </r>
  <r>
    <x v="954"/>
    <x v="13"/>
    <x v="0"/>
    <n v="2541.19"/>
    <n v="3"/>
    <n v="7623.57"/>
    <n v="3085.44"/>
    <x v="7"/>
    <x v="2"/>
  </r>
  <r>
    <x v="954"/>
    <x v="8"/>
    <x v="3"/>
    <n v="1711.3"/>
    <n v="1"/>
    <n v="1711.3"/>
    <n v="894.81"/>
    <x v="7"/>
    <x v="2"/>
  </r>
  <r>
    <x v="955"/>
    <x v="0"/>
    <x v="0"/>
    <n v="1888.45"/>
    <n v="3"/>
    <n v="5665.35"/>
    <n v="2448.06"/>
    <x v="7"/>
    <x v="2"/>
  </r>
  <r>
    <x v="955"/>
    <x v="1"/>
    <x v="1"/>
    <n v="450.1"/>
    <n v="5"/>
    <n v="2250.5"/>
    <n v="1501.8"/>
    <x v="7"/>
    <x v="2"/>
  </r>
  <r>
    <x v="955"/>
    <x v="2"/>
    <x v="2"/>
    <n v="246.51"/>
    <n v="6"/>
    <n v="1479.06"/>
    <n v="818.64"/>
    <x v="7"/>
    <x v="2"/>
  </r>
  <r>
    <x v="955"/>
    <x v="5"/>
    <x v="4"/>
    <n v="1793.88"/>
    <n v="3"/>
    <n v="5381.64"/>
    <n v="2628.96"/>
    <x v="7"/>
    <x v="2"/>
  </r>
  <r>
    <x v="955"/>
    <x v="12"/>
    <x v="2"/>
    <n v="306.08"/>
    <n v="5"/>
    <n v="1530.4"/>
    <n v="988.85"/>
    <x v="7"/>
    <x v="2"/>
  </r>
  <r>
    <x v="955"/>
    <x v="14"/>
    <x v="5"/>
    <n v="201.22"/>
    <n v="2"/>
    <n v="402.44"/>
    <n v="262.5"/>
    <x v="7"/>
    <x v="2"/>
  </r>
  <r>
    <x v="955"/>
    <x v="13"/>
    <x v="0"/>
    <n v="2392.79"/>
    <n v="3"/>
    <n v="7178.37"/>
    <n v="3105.03"/>
    <x v="7"/>
    <x v="2"/>
  </r>
  <r>
    <x v="956"/>
    <x v="9"/>
    <x v="4"/>
    <n v="1274.98"/>
    <n v="1"/>
    <n v="1274.98"/>
    <n v="737.56"/>
    <x v="7"/>
    <x v="2"/>
  </r>
  <r>
    <x v="956"/>
    <x v="10"/>
    <x v="4"/>
    <n v="1711.01"/>
    <n v="3"/>
    <n v="5133.03"/>
    <n v="2133.36"/>
    <x v="7"/>
    <x v="2"/>
  </r>
  <r>
    <x v="956"/>
    <x v="1"/>
    <x v="1"/>
    <n v="440.58"/>
    <n v="2"/>
    <n v="881.16"/>
    <n v="608.82000000000005"/>
    <x v="7"/>
    <x v="2"/>
  </r>
  <r>
    <x v="956"/>
    <x v="11"/>
    <x v="1"/>
    <n v="335.58"/>
    <n v="4"/>
    <n v="1342.32"/>
    <n v="900.52"/>
    <x v="7"/>
    <x v="2"/>
  </r>
  <r>
    <x v="956"/>
    <x v="6"/>
    <x v="0"/>
    <n v="396.22"/>
    <n v="4"/>
    <n v="1584.88"/>
    <n v="937.84"/>
    <x v="7"/>
    <x v="2"/>
  </r>
  <r>
    <x v="956"/>
    <x v="7"/>
    <x v="3"/>
    <n v="3484.81"/>
    <n v="1"/>
    <n v="3484.81"/>
    <n v="1644.48"/>
    <x v="7"/>
    <x v="2"/>
  </r>
  <r>
    <x v="957"/>
    <x v="0"/>
    <x v="0"/>
    <n v="1839.39"/>
    <n v="5"/>
    <n v="9196.9500000000007"/>
    <n v="3553.95"/>
    <x v="7"/>
    <x v="2"/>
  </r>
  <r>
    <x v="957"/>
    <x v="9"/>
    <x v="4"/>
    <n v="1265.54"/>
    <n v="2"/>
    <n v="2531.08"/>
    <n v="1406.78"/>
    <x v="7"/>
    <x v="2"/>
  </r>
  <r>
    <x v="957"/>
    <x v="10"/>
    <x v="4"/>
    <n v="2179.88"/>
    <n v="2"/>
    <n v="4359.76"/>
    <n v="1794.62"/>
    <x v="7"/>
    <x v="2"/>
  </r>
  <r>
    <x v="957"/>
    <x v="1"/>
    <x v="1"/>
    <n v="463.45"/>
    <n v="7"/>
    <n v="3244.15"/>
    <n v="2257.7800000000002"/>
    <x v="7"/>
    <x v="2"/>
  </r>
  <r>
    <x v="957"/>
    <x v="11"/>
    <x v="1"/>
    <n v="339.75"/>
    <n v="2"/>
    <n v="679.5"/>
    <n v="429.54"/>
    <x v="7"/>
    <x v="2"/>
  </r>
  <r>
    <x v="957"/>
    <x v="3"/>
    <x v="0"/>
    <n v="1620.92"/>
    <n v="4"/>
    <n v="6483.68"/>
    <n v="3521.52"/>
    <x v="7"/>
    <x v="2"/>
  </r>
  <r>
    <x v="957"/>
    <x v="15"/>
    <x v="3"/>
    <n v="2904.39"/>
    <n v="3"/>
    <n v="8713.17"/>
    <n v="3931.8"/>
    <x v="7"/>
    <x v="2"/>
  </r>
  <r>
    <x v="957"/>
    <x v="6"/>
    <x v="0"/>
    <n v="395.59"/>
    <n v="5"/>
    <n v="1977.95"/>
    <n v="1208.8499999999999"/>
    <x v="7"/>
    <x v="2"/>
  </r>
  <r>
    <x v="957"/>
    <x v="13"/>
    <x v="0"/>
    <n v="2466.5300000000002"/>
    <n v="1"/>
    <n v="2466.5300000000002"/>
    <n v="1007.25"/>
    <x v="7"/>
    <x v="2"/>
  </r>
  <r>
    <x v="957"/>
    <x v="8"/>
    <x v="3"/>
    <n v="1716.32"/>
    <n v="7"/>
    <n v="12014.24"/>
    <n v="6463.45"/>
    <x v="7"/>
    <x v="2"/>
  </r>
  <r>
    <x v="958"/>
    <x v="0"/>
    <x v="0"/>
    <n v="1858.5"/>
    <n v="4"/>
    <n v="7434"/>
    <n v="2909.96"/>
    <x v="7"/>
    <x v="2"/>
  </r>
  <r>
    <x v="958"/>
    <x v="10"/>
    <x v="4"/>
    <n v="2174.1"/>
    <n v="11"/>
    <n v="23915.1"/>
    <n v="10654.27"/>
    <x v="7"/>
    <x v="2"/>
  </r>
  <r>
    <x v="958"/>
    <x v="1"/>
    <x v="1"/>
    <n v="458.79"/>
    <n v="4"/>
    <n v="1835.16"/>
    <n v="1244.8399999999999"/>
    <x v="7"/>
    <x v="2"/>
  </r>
  <r>
    <x v="958"/>
    <x v="2"/>
    <x v="2"/>
    <n v="248.73"/>
    <n v="4"/>
    <n v="994.92"/>
    <n v="625.48"/>
    <x v="7"/>
    <x v="2"/>
  </r>
  <r>
    <x v="958"/>
    <x v="3"/>
    <x v="0"/>
    <n v="1634.11"/>
    <n v="2"/>
    <n v="3268.22"/>
    <n v="1484.84"/>
    <x v="7"/>
    <x v="2"/>
  </r>
  <r>
    <x v="958"/>
    <x v="4"/>
    <x v="3"/>
    <n v="593.95000000000005"/>
    <n v="5"/>
    <n v="2969.75"/>
    <n v="1496.55"/>
    <x v="7"/>
    <x v="2"/>
  </r>
  <r>
    <x v="958"/>
    <x v="14"/>
    <x v="5"/>
    <n v="192.21"/>
    <n v="5"/>
    <n v="961.05"/>
    <n v="588.04999999999995"/>
    <x v="7"/>
    <x v="2"/>
  </r>
  <r>
    <x v="958"/>
    <x v="7"/>
    <x v="3"/>
    <n v="3435.54"/>
    <n v="1"/>
    <n v="3435.54"/>
    <n v="1706.92"/>
    <x v="7"/>
    <x v="2"/>
  </r>
  <r>
    <x v="958"/>
    <x v="8"/>
    <x v="3"/>
    <n v="1709.76"/>
    <n v="2"/>
    <n v="3419.52"/>
    <n v="1705.46"/>
    <x v="7"/>
    <x v="2"/>
  </r>
  <r>
    <x v="959"/>
    <x v="0"/>
    <x v="0"/>
    <n v="1904.12"/>
    <n v="6"/>
    <n v="11424.72"/>
    <n v="4010.82"/>
    <x v="7"/>
    <x v="2"/>
  </r>
  <r>
    <x v="959"/>
    <x v="9"/>
    <x v="4"/>
    <n v="1274.54"/>
    <n v="2"/>
    <n v="2549.08"/>
    <n v="1317.78"/>
    <x v="7"/>
    <x v="2"/>
  </r>
  <r>
    <x v="959"/>
    <x v="10"/>
    <x v="4"/>
    <n v="2239.04"/>
    <n v="4"/>
    <n v="8956.16"/>
    <n v="3627.4"/>
    <x v="7"/>
    <x v="2"/>
  </r>
  <r>
    <x v="959"/>
    <x v="1"/>
    <x v="1"/>
    <n v="448.54"/>
    <n v="8"/>
    <n v="3588.32"/>
    <n v="2366.64"/>
    <x v="7"/>
    <x v="2"/>
  </r>
  <r>
    <x v="959"/>
    <x v="2"/>
    <x v="2"/>
    <n v="245.34"/>
    <n v="5"/>
    <n v="1226.7"/>
    <n v="775.5"/>
    <x v="7"/>
    <x v="2"/>
  </r>
  <r>
    <x v="959"/>
    <x v="11"/>
    <x v="1"/>
    <n v="346.39"/>
    <n v="1"/>
    <n v="346.39"/>
    <n v="229.68"/>
    <x v="7"/>
    <x v="2"/>
  </r>
  <r>
    <x v="959"/>
    <x v="12"/>
    <x v="2"/>
    <n v="300.26"/>
    <n v="4"/>
    <n v="1201.04"/>
    <n v="677.4"/>
    <x v="7"/>
    <x v="2"/>
  </r>
  <r>
    <x v="959"/>
    <x v="15"/>
    <x v="3"/>
    <n v="2993.47"/>
    <n v="2"/>
    <n v="5986.94"/>
    <n v="2735.3"/>
    <x v="7"/>
    <x v="2"/>
  </r>
  <r>
    <x v="959"/>
    <x v="6"/>
    <x v="0"/>
    <n v="407.82"/>
    <n v="6"/>
    <n v="2446.92"/>
    <n v="1556.76"/>
    <x v="7"/>
    <x v="2"/>
  </r>
  <r>
    <x v="959"/>
    <x v="14"/>
    <x v="5"/>
    <n v="190.13"/>
    <n v="5"/>
    <n v="950.65"/>
    <n v="637.95000000000005"/>
    <x v="7"/>
    <x v="2"/>
  </r>
  <r>
    <x v="959"/>
    <x v="7"/>
    <x v="3"/>
    <n v="3374.9"/>
    <n v="2"/>
    <n v="6749.8"/>
    <n v="2888.14"/>
    <x v="7"/>
    <x v="2"/>
  </r>
  <r>
    <x v="959"/>
    <x v="13"/>
    <x v="0"/>
    <n v="2468"/>
    <n v="5"/>
    <n v="12340"/>
    <n v="4531.3500000000004"/>
    <x v="7"/>
    <x v="2"/>
  </r>
  <r>
    <x v="959"/>
    <x v="8"/>
    <x v="3"/>
    <n v="1679.56"/>
    <n v="1"/>
    <n v="1679.56"/>
    <n v="888.21"/>
    <x v="7"/>
    <x v="2"/>
  </r>
  <r>
    <x v="960"/>
    <x v="9"/>
    <x v="4"/>
    <n v="1291.73"/>
    <n v="5"/>
    <n v="6458.65"/>
    <n v="3831.8"/>
    <x v="7"/>
    <x v="2"/>
  </r>
  <r>
    <x v="960"/>
    <x v="10"/>
    <x v="4"/>
    <n v="2172.3200000000002"/>
    <n v="1"/>
    <n v="2172.3200000000002"/>
    <n v="955.51"/>
    <x v="7"/>
    <x v="2"/>
  </r>
  <r>
    <x v="960"/>
    <x v="3"/>
    <x v="0"/>
    <n v="1605.02"/>
    <n v="3"/>
    <n v="4815.0600000000004"/>
    <n v="2229.6"/>
    <x v="7"/>
    <x v="2"/>
  </r>
  <r>
    <x v="960"/>
    <x v="5"/>
    <x v="4"/>
    <n v="1890.7"/>
    <n v="4"/>
    <n v="7562.8"/>
    <n v="3774.52"/>
    <x v="7"/>
    <x v="2"/>
  </r>
  <r>
    <x v="960"/>
    <x v="15"/>
    <x v="3"/>
    <n v="2974.38"/>
    <n v="2"/>
    <n v="5948.76"/>
    <n v="2660.34"/>
    <x v="7"/>
    <x v="2"/>
  </r>
  <r>
    <x v="960"/>
    <x v="14"/>
    <x v="5"/>
    <n v="197.01"/>
    <n v="4"/>
    <n v="788.04"/>
    <n v="518.6"/>
    <x v="7"/>
    <x v="2"/>
  </r>
  <r>
    <x v="960"/>
    <x v="7"/>
    <x v="3"/>
    <n v="3513.23"/>
    <n v="3"/>
    <n v="10539.69"/>
    <n v="4913.3100000000004"/>
    <x v="7"/>
    <x v="2"/>
  </r>
  <r>
    <x v="960"/>
    <x v="8"/>
    <x v="3"/>
    <n v="1674.09"/>
    <n v="1"/>
    <n v="1674.09"/>
    <n v="829.71"/>
    <x v="7"/>
    <x v="2"/>
  </r>
  <r>
    <x v="961"/>
    <x v="10"/>
    <x v="4"/>
    <n v="2160.4"/>
    <n v="4"/>
    <n v="8641.6"/>
    <n v="4066.32"/>
    <x v="7"/>
    <x v="2"/>
  </r>
  <r>
    <x v="961"/>
    <x v="1"/>
    <x v="1"/>
    <n v="452.23"/>
    <n v="2"/>
    <n v="904.46"/>
    <n v="627.6"/>
    <x v="7"/>
    <x v="2"/>
  </r>
  <r>
    <x v="961"/>
    <x v="3"/>
    <x v="0"/>
    <n v="1580.18"/>
    <n v="4"/>
    <n v="6320.72"/>
    <n v="3271.24"/>
    <x v="7"/>
    <x v="2"/>
  </r>
  <r>
    <x v="961"/>
    <x v="5"/>
    <x v="4"/>
    <n v="1817.62"/>
    <n v="3"/>
    <n v="5452.86"/>
    <n v="2595.9299999999998"/>
    <x v="7"/>
    <x v="2"/>
  </r>
  <r>
    <x v="961"/>
    <x v="12"/>
    <x v="2"/>
    <n v="244.1"/>
    <n v="1"/>
    <n v="244.1"/>
    <n v="144.05000000000001"/>
    <x v="7"/>
    <x v="2"/>
  </r>
  <r>
    <x v="961"/>
    <x v="7"/>
    <x v="3"/>
    <n v="3364.09"/>
    <n v="1"/>
    <n v="3364.09"/>
    <n v="1517.78"/>
    <x v="7"/>
    <x v="2"/>
  </r>
  <r>
    <x v="962"/>
    <x v="1"/>
    <x v="1"/>
    <n v="442.21"/>
    <n v="7"/>
    <n v="3095.47"/>
    <n v="1869.21"/>
    <x v="7"/>
    <x v="2"/>
  </r>
  <r>
    <x v="962"/>
    <x v="2"/>
    <x v="2"/>
    <n v="250.62"/>
    <n v="3"/>
    <n v="751.86"/>
    <n v="444.9"/>
    <x v="7"/>
    <x v="2"/>
  </r>
  <r>
    <x v="962"/>
    <x v="4"/>
    <x v="3"/>
    <n v="600.26"/>
    <n v="4"/>
    <n v="2401.04"/>
    <n v="1214.68"/>
    <x v="7"/>
    <x v="2"/>
  </r>
  <r>
    <x v="962"/>
    <x v="15"/>
    <x v="3"/>
    <n v="2974.24"/>
    <n v="1"/>
    <n v="2974.24"/>
    <n v="1251.79"/>
    <x v="7"/>
    <x v="2"/>
  </r>
  <r>
    <x v="962"/>
    <x v="14"/>
    <x v="5"/>
    <n v="198.5"/>
    <n v="6"/>
    <n v="1191"/>
    <n v="776.64"/>
    <x v="7"/>
    <x v="2"/>
  </r>
  <r>
    <x v="962"/>
    <x v="7"/>
    <x v="3"/>
    <n v="3495.6"/>
    <n v="3"/>
    <n v="10486.8"/>
    <n v="4831.5"/>
    <x v="7"/>
    <x v="2"/>
  </r>
  <r>
    <x v="963"/>
    <x v="0"/>
    <x v="0"/>
    <n v="1938.13"/>
    <n v="5"/>
    <n v="9690.65"/>
    <n v="3449.75"/>
    <x v="7"/>
    <x v="2"/>
  </r>
  <r>
    <x v="963"/>
    <x v="10"/>
    <x v="4"/>
    <n v="2255.06"/>
    <n v="1"/>
    <n v="2255.06"/>
    <n v="1087.55"/>
    <x v="7"/>
    <x v="2"/>
  </r>
  <r>
    <x v="963"/>
    <x v="1"/>
    <x v="1"/>
    <n v="442.99"/>
    <n v="1"/>
    <n v="442.99"/>
    <n v="295.33"/>
    <x v="7"/>
    <x v="2"/>
  </r>
  <r>
    <x v="963"/>
    <x v="11"/>
    <x v="1"/>
    <n v="337.77"/>
    <n v="2"/>
    <n v="675.54"/>
    <n v="408.12"/>
    <x v="7"/>
    <x v="2"/>
  </r>
  <r>
    <x v="963"/>
    <x v="4"/>
    <x v="3"/>
    <n v="599.16"/>
    <n v="1"/>
    <n v="599.16"/>
    <n v="332.19"/>
    <x v="7"/>
    <x v="2"/>
  </r>
  <r>
    <x v="963"/>
    <x v="6"/>
    <x v="0"/>
    <n v="342.24"/>
    <n v="2"/>
    <n v="684.48"/>
    <n v="429.36"/>
    <x v="7"/>
    <x v="2"/>
  </r>
  <r>
    <x v="963"/>
    <x v="8"/>
    <x v="3"/>
    <n v="1717.44"/>
    <n v="3"/>
    <n v="5152.32"/>
    <n v="2747.49"/>
    <x v="7"/>
    <x v="2"/>
  </r>
  <r>
    <x v="964"/>
    <x v="9"/>
    <x v="4"/>
    <n v="1320.12"/>
    <n v="1"/>
    <n v="1320.12"/>
    <n v="731.91"/>
    <x v="7"/>
    <x v="2"/>
  </r>
  <r>
    <x v="964"/>
    <x v="1"/>
    <x v="1"/>
    <n v="446.62"/>
    <n v="2"/>
    <n v="893.24"/>
    <n v="573.28"/>
    <x v="7"/>
    <x v="2"/>
  </r>
  <r>
    <x v="964"/>
    <x v="11"/>
    <x v="1"/>
    <n v="356.98"/>
    <n v="6"/>
    <n v="2141.88"/>
    <n v="1425.84"/>
    <x v="7"/>
    <x v="2"/>
  </r>
  <r>
    <x v="964"/>
    <x v="3"/>
    <x v="0"/>
    <n v="1579.5"/>
    <n v="4"/>
    <n v="6318"/>
    <n v="3318.84"/>
    <x v="7"/>
    <x v="2"/>
  </r>
  <r>
    <x v="964"/>
    <x v="4"/>
    <x v="3"/>
    <n v="602.9"/>
    <n v="5"/>
    <n v="3014.5"/>
    <n v="1508.45"/>
    <x v="7"/>
    <x v="2"/>
  </r>
  <r>
    <x v="964"/>
    <x v="5"/>
    <x v="4"/>
    <n v="1807.56"/>
    <n v="2"/>
    <n v="3615.12"/>
    <n v="1805.9"/>
    <x v="7"/>
    <x v="2"/>
  </r>
  <r>
    <x v="964"/>
    <x v="15"/>
    <x v="3"/>
    <n v="2959.28"/>
    <n v="5"/>
    <n v="14796.4"/>
    <n v="7097"/>
    <x v="7"/>
    <x v="2"/>
  </r>
  <r>
    <x v="964"/>
    <x v="7"/>
    <x v="3"/>
    <n v="3525.07"/>
    <n v="1"/>
    <n v="3525.07"/>
    <n v="1728.85"/>
    <x v="7"/>
    <x v="2"/>
  </r>
  <r>
    <x v="964"/>
    <x v="8"/>
    <x v="3"/>
    <n v="1684.15"/>
    <n v="5"/>
    <n v="8420.75"/>
    <n v="4431.05"/>
    <x v="7"/>
    <x v="2"/>
  </r>
  <r>
    <x v="965"/>
    <x v="0"/>
    <x v="0"/>
    <n v="1909.47"/>
    <n v="2"/>
    <n v="3818.94"/>
    <n v="1607.4"/>
    <x v="7"/>
    <x v="2"/>
  </r>
  <r>
    <x v="965"/>
    <x v="9"/>
    <x v="4"/>
    <n v="1289.4100000000001"/>
    <n v="2"/>
    <n v="2578.8200000000002"/>
    <n v="1414.56"/>
    <x v="7"/>
    <x v="2"/>
  </r>
  <r>
    <x v="965"/>
    <x v="10"/>
    <x v="4"/>
    <n v="1769.39"/>
    <n v="1"/>
    <n v="1769.39"/>
    <n v="744.97"/>
    <x v="7"/>
    <x v="2"/>
  </r>
  <r>
    <x v="965"/>
    <x v="1"/>
    <x v="1"/>
    <n v="464.55"/>
    <n v="4"/>
    <n v="1858.2"/>
    <n v="1177.5999999999999"/>
    <x v="7"/>
    <x v="2"/>
  </r>
  <r>
    <x v="965"/>
    <x v="2"/>
    <x v="2"/>
    <n v="250.67"/>
    <n v="2"/>
    <n v="501.34"/>
    <n v="295.08"/>
    <x v="7"/>
    <x v="2"/>
  </r>
  <r>
    <x v="965"/>
    <x v="5"/>
    <x v="4"/>
    <n v="1769.62"/>
    <n v="5"/>
    <n v="8848.1"/>
    <n v="4521.2"/>
    <x v="7"/>
    <x v="2"/>
  </r>
  <r>
    <x v="965"/>
    <x v="12"/>
    <x v="2"/>
    <n v="303.45999999999998"/>
    <n v="9"/>
    <n v="2731.14"/>
    <n v="1516.95"/>
    <x v="7"/>
    <x v="2"/>
  </r>
  <r>
    <x v="965"/>
    <x v="15"/>
    <x v="3"/>
    <n v="3045.46"/>
    <n v="2"/>
    <n v="6090.92"/>
    <n v="2928.62"/>
    <x v="7"/>
    <x v="2"/>
  </r>
  <r>
    <x v="965"/>
    <x v="7"/>
    <x v="3"/>
    <n v="3461.8"/>
    <n v="2"/>
    <n v="6923.6"/>
    <n v="2915.86"/>
    <x v="7"/>
    <x v="2"/>
  </r>
  <r>
    <x v="965"/>
    <x v="13"/>
    <x v="0"/>
    <n v="2540.35"/>
    <n v="3"/>
    <n v="7621.05"/>
    <n v="2855.34"/>
    <x v="7"/>
    <x v="2"/>
  </r>
  <r>
    <x v="965"/>
    <x v="8"/>
    <x v="3"/>
    <n v="1690.47"/>
    <n v="2"/>
    <n v="3380.94"/>
    <n v="1714.6"/>
    <x v="7"/>
    <x v="2"/>
  </r>
  <r>
    <x v="966"/>
    <x v="0"/>
    <x v="0"/>
    <n v="1937.34"/>
    <n v="4"/>
    <n v="7749.36"/>
    <n v="3431.68"/>
    <x v="7"/>
    <x v="2"/>
  </r>
  <r>
    <x v="966"/>
    <x v="1"/>
    <x v="1"/>
    <n v="445.99"/>
    <n v="5"/>
    <n v="2229.9499999999998"/>
    <n v="1472.9"/>
    <x v="7"/>
    <x v="2"/>
  </r>
  <r>
    <x v="966"/>
    <x v="2"/>
    <x v="2"/>
    <n v="251.41"/>
    <n v="3"/>
    <n v="754.23"/>
    <n v="468.63"/>
    <x v="7"/>
    <x v="2"/>
  </r>
  <r>
    <x v="966"/>
    <x v="11"/>
    <x v="1"/>
    <n v="354.65"/>
    <n v="2"/>
    <n v="709.3"/>
    <n v="425.58"/>
    <x v="7"/>
    <x v="2"/>
  </r>
  <r>
    <x v="966"/>
    <x v="3"/>
    <x v="0"/>
    <n v="1639.42"/>
    <n v="6"/>
    <n v="9836.52"/>
    <n v="4942.8"/>
    <x v="7"/>
    <x v="2"/>
  </r>
  <r>
    <x v="966"/>
    <x v="12"/>
    <x v="2"/>
    <n v="297.81"/>
    <n v="8"/>
    <n v="2382.48"/>
    <n v="1411.52"/>
    <x v="7"/>
    <x v="2"/>
  </r>
  <r>
    <x v="966"/>
    <x v="15"/>
    <x v="3"/>
    <n v="3069.31"/>
    <n v="2"/>
    <n v="6138.62"/>
    <n v="2745.84"/>
    <x v="7"/>
    <x v="2"/>
  </r>
  <r>
    <x v="966"/>
    <x v="6"/>
    <x v="0"/>
    <n v="395.92"/>
    <n v="5"/>
    <n v="1979.6"/>
    <n v="1122.9000000000001"/>
    <x v="7"/>
    <x v="2"/>
  </r>
  <r>
    <x v="966"/>
    <x v="14"/>
    <x v="5"/>
    <n v="173.62"/>
    <n v="4"/>
    <n v="694.48"/>
    <n v="421.44"/>
    <x v="7"/>
    <x v="2"/>
  </r>
  <r>
    <x v="966"/>
    <x v="8"/>
    <x v="3"/>
    <n v="1690.45"/>
    <n v="3"/>
    <n v="5071.3500000000004"/>
    <n v="2543.1"/>
    <x v="7"/>
    <x v="2"/>
  </r>
  <r>
    <x v="967"/>
    <x v="2"/>
    <x v="2"/>
    <n v="210.2"/>
    <n v="2"/>
    <n v="420.4"/>
    <n v="244.7"/>
    <x v="7"/>
    <x v="2"/>
  </r>
  <r>
    <x v="967"/>
    <x v="11"/>
    <x v="1"/>
    <n v="296.12"/>
    <n v="3"/>
    <n v="888.36"/>
    <n v="585.84"/>
    <x v="7"/>
    <x v="2"/>
  </r>
  <r>
    <x v="967"/>
    <x v="4"/>
    <x v="3"/>
    <n v="600.91"/>
    <n v="5"/>
    <n v="3004.55"/>
    <n v="1646.45"/>
    <x v="7"/>
    <x v="2"/>
  </r>
  <r>
    <x v="967"/>
    <x v="5"/>
    <x v="4"/>
    <n v="1866.82"/>
    <n v="3"/>
    <n v="5600.46"/>
    <n v="2633.34"/>
    <x v="7"/>
    <x v="2"/>
  </r>
  <r>
    <x v="967"/>
    <x v="12"/>
    <x v="2"/>
    <n v="299"/>
    <n v="5"/>
    <n v="1495"/>
    <n v="828.55"/>
    <x v="7"/>
    <x v="2"/>
  </r>
  <r>
    <x v="967"/>
    <x v="15"/>
    <x v="3"/>
    <n v="3030.65"/>
    <n v="8"/>
    <n v="24245.200000000001"/>
    <n v="10622.16"/>
    <x v="7"/>
    <x v="2"/>
  </r>
  <r>
    <x v="967"/>
    <x v="6"/>
    <x v="0"/>
    <n v="398.93"/>
    <n v="2"/>
    <n v="797.86"/>
    <n v="457.44"/>
    <x v="7"/>
    <x v="2"/>
  </r>
  <r>
    <x v="967"/>
    <x v="7"/>
    <x v="3"/>
    <n v="3432.91"/>
    <n v="1"/>
    <n v="3432.91"/>
    <n v="1494.56"/>
    <x v="7"/>
    <x v="2"/>
  </r>
  <r>
    <x v="967"/>
    <x v="13"/>
    <x v="0"/>
    <n v="2501.4899999999998"/>
    <n v="3"/>
    <n v="7504.47"/>
    <n v="3146.76"/>
    <x v="7"/>
    <x v="2"/>
  </r>
  <r>
    <x v="968"/>
    <x v="9"/>
    <x v="4"/>
    <n v="1271.1500000000001"/>
    <n v="3"/>
    <n v="3813.45"/>
    <n v="2189.85"/>
    <x v="7"/>
    <x v="2"/>
  </r>
  <r>
    <x v="968"/>
    <x v="10"/>
    <x v="4"/>
    <n v="2238.5700000000002"/>
    <n v="3"/>
    <n v="6715.71"/>
    <n v="3155.13"/>
    <x v="7"/>
    <x v="2"/>
  </r>
  <r>
    <x v="968"/>
    <x v="2"/>
    <x v="2"/>
    <n v="202.36"/>
    <n v="4"/>
    <n v="809.44"/>
    <n v="478.52"/>
    <x v="7"/>
    <x v="2"/>
  </r>
  <r>
    <x v="968"/>
    <x v="11"/>
    <x v="1"/>
    <n v="349.64"/>
    <n v="6"/>
    <n v="2097.84"/>
    <n v="1425.9"/>
    <x v="7"/>
    <x v="2"/>
  </r>
  <r>
    <x v="968"/>
    <x v="5"/>
    <x v="4"/>
    <n v="1809.53"/>
    <n v="4"/>
    <n v="7238.12"/>
    <n v="3724.56"/>
    <x v="7"/>
    <x v="2"/>
  </r>
  <r>
    <x v="968"/>
    <x v="13"/>
    <x v="0"/>
    <n v="2419.5"/>
    <n v="2"/>
    <n v="4839"/>
    <n v="1733.96"/>
    <x v="7"/>
    <x v="2"/>
  </r>
  <r>
    <x v="969"/>
    <x v="0"/>
    <x v="0"/>
    <n v="1939.14"/>
    <n v="2"/>
    <n v="3878.28"/>
    <n v="1635.82"/>
    <x v="7"/>
    <x v="2"/>
  </r>
  <r>
    <x v="969"/>
    <x v="10"/>
    <x v="4"/>
    <n v="2211.4699999999998"/>
    <n v="2"/>
    <n v="4422.9399999999996"/>
    <n v="1846.44"/>
    <x v="7"/>
    <x v="2"/>
  </r>
  <r>
    <x v="969"/>
    <x v="1"/>
    <x v="1"/>
    <n v="389"/>
    <n v="6"/>
    <n v="2334"/>
    <n v="1498.62"/>
    <x v="7"/>
    <x v="2"/>
  </r>
  <r>
    <x v="969"/>
    <x v="3"/>
    <x v="0"/>
    <n v="1634.19"/>
    <n v="2"/>
    <n v="3268.38"/>
    <n v="1561.84"/>
    <x v="7"/>
    <x v="2"/>
  </r>
  <r>
    <x v="969"/>
    <x v="4"/>
    <x v="3"/>
    <n v="598.09"/>
    <n v="5"/>
    <n v="2990.45"/>
    <n v="1513.65"/>
    <x v="7"/>
    <x v="2"/>
  </r>
  <r>
    <x v="969"/>
    <x v="15"/>
    <x v="3"/>
    <n v="3018.85"/>
    <n v="4"/>
    <n v="12075.4"/>
    <n v="6007.2"/>
    <x v="7"/>
    <x v="2"/>
  </r>
  <r>
    <x v="969"/>
    <x v="6"/>
    <x v="0"/>
    <n v="386.23"/>
    <n v="1"/>
    <n v="386.23"/>
    <n v="216.54"/>
    <x v="7"/>
    <x v="2"/>
  </r>
  <r>
    <x v="969"/>
    <x v="14"/>
    <x v="5"/>
    <n v="200.99"/>
    <n v="1"/>
    <n v="200.99"/>
    <n v="133.33000000000001"/>
    <x v="7"/>
    <x v="2"/>
  </r>
  <r>
    <x v="969"/>
    <x v="8"/>
    <x v="3"/>
    <n v="1679.33"/>
    <n v="5"/>
    <n v="8396.65"/>
    <n v="4242.75"/>
    <x v="7"/>
    <x v="2"/>
  </r>
  <r>
    <x v="970"/>
    <x v="1"/>
    <x v="1"/>
    <n v="445.96"/>
    <n v="5"/>
    <n v="2229.8000000000002"/>
    <n v="1541.85"/>
    <x v="7"/>
    <x v="2"/>
  </r>
  <r>
    <x v="970"/>
    <x v="2"/>
    <x v="2"/>
    <n v="244.35"/>
    <n v="1"/>
    <n v="244.35"/>
    <n v="136.80000000000001"/>
    <x v="7"/>
    <x v="2"/>
  </r>
  <r>
    <x v="970"/>
    <x v="11"/>
    <x v="1"/>
    <n v="350.3"/>
    <n v="2"/>
    <n v="700.6"/>
    <n v="446.38"/>
    <x v="7"/>
    <x v="2"/>
  </r>
  <r>
    <x v="970"/>
    <x v="3"/>
    <x v="0"/>
    <n v="1594.45"/>
    <n v="5"/>
    <n v="7972.25"/>
    <n v="4015.8"/>
    <x v="7"/>
    <x v="2"/>
  </r>
  <r>
    <x v="970"/>
    <x v="12"/>
    <x v="2"/>
    <n v="295.12"/>
    <n v="6"/>
    <n v="1770.72"/>
    <n v="1123.1400000000001"/>
    <x v="7"/>
    <x v="2"/>
  </r>
  <r>
    <x v="970"/>
    <x v="15"/>
    <x v="3"/>
    <n v="3055.99"/>
    <n v="4"/>
    <n v="12223.96"/>
    <n v="5247.48"/>
    <x v="7"/>
    <x v="2"/>
  </r>
  <r>
    <x v="970"/>
    <x v="14"/>
    <x v="5"/>
    <n v="196.45"/>
    <n v="1"/>
    <n v="196.45"/>
    <n v="132.35"/>
    <x v="7"/>
    <x v="2"/>
  </r>
  <r>
    <x v="970"/>
    <x v="13"/>
    <x v="0"/>
    <n v="2428.4499999999998"/>
    <n v="1"/>
    <n v="2428.4499999999998"/>
    <n v="971.37"/>
    <x v="7"/>
    <x v="2"/>
  </r>
  <r>
    <x v="970"/>
    <x v="8"/>
    <x v="3"/>
    <n v="1751.77"/>
    <n v="4"/>
    <n v="7007.08"/>
    <n v="3307.72"/>
    <x v="7"/>
    <x v="2"/>
  </r>
  <r>
    <x v="971"/>
    <x v="2"/>
    <x v="2"/>
    <n v="242.4"/>
    <n v="2"/>
    <n v="484.8"/>
    <n v="276.48"/>
    <x v="7"/>
    <x v="2"/>
  </r>
  <r>
    <x v="971"/>
    <x v="3"/>
    <x v="0"/>
    <n v="1575.61"/>
    <n v="1"/>
    <n v="1575.61"/>
    <n v="718.03"/>
    <x v="7"/>
    <x v="2"/>
  </r>
  <r>
    <x v="971"/>
    <x v="4"/>
    <x v="3"/>
    <n v="621.70000000000005"/>
    <n v="3"/>
    <n v="1865.1"/>
    <n v="1028.04"/>
    <x v="7"/>
    <x v="2"/>
  </r>
  <r>
    <x v="971"/>
    <x v="5"/>
    <x v="4"/>
    <n v="1794.57"/>
    <n v="1"/>
    <n v="1794.57"/>
    <n v="968.15"/>
    <x v="7"/>
    <x v="2"/>
  </r>
  <r>
    <x v="971"/>
    <x v="12"/>
    <x v="2"/>
    <n v="246.05"/>
    <n v="1"/>
    <n v="246.05"/>
    <n v="149.34"/>
    <x v="7"/>
    <x v="2"/>
  </r>
  <r>
    <x v="971"/>
    <x v="15"/>
    <x v="3"/>
    <n v="2963.02"/>
    <n v="6"/>
    <n v="17778.12"/>
    <n v="7467.06"/>
    <x v="7"/>
    <x v="2"/>
  </r>
  <r>
    <x v="971"/>
    <x v="6"/>
    <x v="0"/>
    <n v="402.55"/>
    <n v="2"/>
    <n v="805.1"/>
    <n v="462.1"/>
    <x v="7"/>
    <x v="2"/>
  </r>
  <r>
    <x v="971"/>
    <x v="14"/>
    <x v="5"/>
    <n v="209.02"/>
    <n v="4"/>
    <n v="836.08"/>
    <n v="539.32000000000005"/>
    <x v="7"/>
    <x v="2"/>
  </r>
  <r>
    <x v="971"/>
    <x v="8"/>
    <x v="3"/>
    <n v="1701.11"/>
    <n v="3"/>
    <n v="5103.33"/>
    <n v="2531.13"/>
    <x v="7"/>
    <x v="2"/>
  </r>
  <r>
    <x v="972"/>
    <x v="0"/>
    <x v="0"/>
    <n v="1921.06"/>
    <n v="3"/>
    <n v="5763.18"/>
    <n v="2403.4499999999998"/>
    <x v="7"/>
    <x v="2"/>
  </r>
  <r>
    <x v="972"/>
    <x v="9"/>
    <x v="4"/>
    <n v="1274.23"/>
    <n v="4"/>
    <n v="5096.92"/>
    <n v="2722.92"/>
    <x v="7"/>
    <x v="2"/>
  </r>
  <r>
    <x v="972"/>
    <x v="10"/>
    <x v="4"/>
    <n v="2189.27"/>
    <n v="5"/>
    <n v="10946.35"/>
    <n v="4664.8"/>
    <x v="7"/>
    <x v="2"/>
  </r>
  <r>
    <x v="972"/>
    <x v="2"/>
    <x v="2"/>
    <n v="251.04"/>
    <n v="2"/>
    <n v="502.08"/>
    <n v="298.86"/>
    <x v="7"/>
    <x v="2"/>
  </r>
  <r>
    <x v="972"/>
    <x v="11"/>
    <x v="1"/>
    <n v="344.43"/>
    <n v="4"/>
    <n v="1377.72"/>
    <n v="843.56"/>
    <x v="7"/>
    <x v="2"/>
  </r>
  <r>
    <x v="972"/>
    <x v="5"/>
    <x v="4"/>
    <n v="1785.94"/>
    <n v="6"/>
    <n v="10715.64"/>
    <n v="5581.14"/>
    <x v="7"/>
    <x v="2"/>
  </r>
  <r>
    <x v="972"/>
    <x v="12"/>
    <x v="2"/>
    <n v="302"/>
    <n v="2"/>
    <n v="604"/>
    <n v="361.56"/>
    <x v="7"/>
    <x v="2"/>
  </r>
  <r>
    <x v="972"/>
    <x v="15"/>
    <x v="3"/>
    <n v="3046.31"/>
    <n v="8"/>
    <n v="24370.48"/>
    <n v="10393.6"/>
    <x v="7"/>
    <x v="2"/>
  </r>
  <r>
    <x v="972"/>
    <x v="14"/>
    <x v="5"/>
    <n v="198.39"/>
    <n v="5"/>
    <n v="991.95"/>
    <n v="655.25"/>
    <x v="7"/>
    <x v="2"/>
  </r>
  <r>
    <x v="972"/>
    <x v="7"/>
    <x v="3"/>
    <n v="3522.7"/>
    <n v="1"/>
    <n v="3522.7"/>
    <n v="1537.4"/>
    <x v="7"/>
    <x v="2"/>
  </r>
  <r>
    <x v="972"/>
    <x v="13"/>
    <x v="0"/>
    <n v="2367.84"/>
    <n v="7"/>
    <n v="16574.88"/>
    <n v="6999.93"/>
    <x v="7"/>
    <x v="2"/>
  </r>
  <r>
    <x v="972"/>
    <x v="8"/>
    <x v="3"/>
    <n v="1387.59"/>
    <n v="4"/>
    <n v="5550.36"/>
    <n v="2922.6"/>
    <x v="7"/>
    <x v="2"/>
  </r>
  <r>
    <x v="973"/>
    <x v="0"/>
    <x v="0"/>
    <n v="1886.6"/>
    <n v="3"/>
    <n v="5659.8"/>
    <n v="2408.67"/>
    <x v="7"/>
    <x v="2"/>
  </r>
  <r>
    <x v="973"/>
    <x v="9"/>
    <x v="4"/>
    <n v="1256.45"/>
    <n v="1"/>
    <n v="1256.45"/>
    <n v="672.85"/>
    <x v="7"/>
    <x v="2"/>
  </r>
  <r>
    <x v="973"/>
    <x v="2"/>
    <x v="2"/>
    <n v="244"/>
    <n v="3"/>
    <n v="732"/>
    <n v="474.72"/>
    <x v="7"/>
    <x v="2"/>
  </r>
  <r>
    <x v="973"/>
    <x v="3"/>
    <x v="0"/>
    <n v="1309.55"/>
    <n v="5"/>
    <n v="6547.75"/>
    <n v="3192.55"/>
    <x v="7"/>
    <x v="2"/>
  </r>
  <r>
    <x v="973"/>
    <x v="4"/>
    <x v="3"/>
    <n v="581.62"/>
    <n v="3"/>
    <n v="1744.86"/>
    <n v="888.15"/>
    <x v="7"/>
    <x v="2"/>
  </r>
  <r>
    <x v="973"/>
    <x v="5"/>
    <x v="4"/>
    <n v="1531.59"/>
    <n v="6"/>
    <n v="9189.5400000000009"/>
    <n v="4907.76"/>
    <x v="7"/>
    <x v="2"/>
  </r>
  <r>
    <x v="973"/>
    <x v="12"/>
    <x v="2"/>
    <n v="297.47000000000003"/>
    <n v="3"/>
    <n v="892.41"/>
    <n v="500.79"/>
    <x v="7"/>
    <x v="2"/>
  </r>
  <r>
    <x v="973"/>
    <x v="15"/>
    <x v="3"/>
    <n v="2977.54"/>
    <n v="6"/>
    <n v="17865.240000000002"/>
    <n v="8918.2800000000007"/>
    <x v="7"/>
    <x v="2"/>
  </r>
  <r>
    <x v="973"/>
    <x v="14"/>
    <x v="5"/>
    <n v="176.69"/>
    <n v="7"/>
    <n v="1236.83"/>
    <n v="793.52"/>
    <x v="7"/>
    <x v="2"/>
  </r>
  <r>
    <x v="973"/>
    <x v="8"/>
    <x v="3"/>
    <n v="1656.04"/>
    <n v="5"/>
    <n v="8280.2000000000007"/>
    <n v="4056"/>
    <x v="7"/>
    <x v="2"/>
  </r>
  <r>
    <x v="974"/>
    <x v="10"/>
    <x v="4"/>
    <n v="2208.9"/>
    <n v="3"/>
    <n v="6626.7"/>
    <n v="2966.37"/>
    <x v="8"/>
    <x v="2"/>
  </r>
  <r>
    <x v="974"/>
    <x v="11"/>
    <x v="1"/>
    <n v="349.49"/>
    <n v="4"/>
    <n v="1397.96"/>
    <n v="945.64"/>
    <x v="8"/>
    <x v="2"/>
  </r>
  <r>
    <x v="974"/>
    <x v="3"/>
    <x v="0"/>
    <n v="1590.99"/>
    <n v="2"/>
    <n v="3181.98"/>
    <n v="1596.7"/>
    <x v="8"/>
    <x v="2"/>
  </r>
  <r>
    <x v="974"/>
    <x v="6"/>
    <x v="0"/>
    <n v="388.27"/>
    <n v="3"/>
    <n v="1164.81"/>
    <n v="665.91"/>
    <x v="8"/>
    <x v="2"/>
  </r>
  <r>
    <x v="974"/>
    <x v="7"/>
    <x v="3"/>
    <n v="3466.08"/>
    <n v="1"/>
    <n v="3466.08"/>
    <n v="1718.12"/>
    <x v="8"/>
    <x v="2"/>
  </r>
  <r>
    <x v="974"/>
    <x v="13"/>
    <x v="0"/>
    <n v="2496.36"/>
    <n v="2"/>
    <n v="4992.72"/>
    <n v="1952.38"/>
    <x v="8"/>
    <x v="2"/>
  </r>
  <r>
    <x v="975"/>
    <x v="0"/>
    <x v="0"/>
    <n v="1910.39"/>
    <n v="2"/>
    <n v="3820.78"/>
    <n v="1546.4"/>
    <x v="8"/>
    <x v="2"/>
  </r>
  <r>
    <x v="975"/>
    <x v="10"/>
    <x v="4"/>
    <n v="2214.25"/>
    <n v="4"/>
    <n v="8857"/>
    <n v="4338.28"/>
    <x v="8"/>
    <x v="2"/>
  </r>
  <r>
    <x v="975"/>
    <x v="2"/>
    <x v="2"/>
    <n v="253.75"/>
    <n v="3"/>
    <n v="761.25"/>
    <n v="443.73"/>
    <x v="8"/>
    <x v="2"/>
  </r>
  <r>
    <x v="975"/>
    <x v="11"/>
    <x v="1"/>
    <n v="348.3"/>
    <n v="1"/>
    <n v="348.3"/>
    <n v="238.97"/>
    <x v="8"/>
    <x v="2"/>
  </r>
  <r>
    <x v="975"/>
    <x v="12"/>
    <x v="2"/>
    <n v="302.18"/>
    <n v="3"/>
    <n v="906.54"/>
    <n v="520.74"/>
    <x v="8"/>
    <x v="2"/>
  </r>
  <r>
    <x v="975"/>
    <x v="14"/>
    <x v="5"/>
    <n v="197.79"/>
    <n v="1"/>
    <n v="197.79"/>
    <n v="126.59"/>
    <x v="8"/>
    <x v="2"/>
  </r>
  <r>
    <x v="975"/>
    <x v="13"/>
    <x v="0"/>
    <n v="2457.8000000000002"/>
    <n v="3"/>
    <n v="7373.4"/>
    <n v="2777.19"/>
    <x v="8"/>
    <x v="2"/>
  </r>
  <r>
    <x v="975"/>
    <x v="8"/>
    <x v="3"/>
    <n v="1731.39"/>
    <n v="7"/>
    <n v="12119.73"/>
    <n v="5648.44"/>
    <x v="8"/>
    <x v="2"/>
  </r>
  <r>
    <x v="976"/>
    <x v="0"/>
    <x v="0"/>
    <n v="1935.96"/>
    <n v="5"/>
    <n v="9679.7999999999993"/>
    <n v="3977.4"/>
    <x v="8"/>
    <x v="2"/>
  </r>
  <r>
    <x v="976"/>
    <x v="9"/>
    <x v="4"/>
    <n v="1302.81"/>
    <n v="3"/>
    <n v="3908.43"/>
    <n v="2188.59"/>
    <x v="8"/>
    <x v="2"/>
  </r>
  <r>
    <x v="976"/>
    <x v="1"/>
    <x v="1"/>
    <n v="451.88"/>
    <n v="4"/>
    <n v="1807.52"/>
    <n v="1120.6400000000001"/>
    <x v="8"/>
    <x v="2"/>
  </r>
  <r>
    <x v="976"/>
    <x v="2"/>
    <x v="2"/>
    <n v="249.59"/>
    <n v="2"/>
    <n v="499.18"/>
    <n v="302.52"/>
    <x v="8"/>
    <x v="2"/>
  </r>
  <r>
    <x v="976"/>
    <x v="11"/>
    <x v="1"/>
    <n v="338.42"/>
    <n v="3"/>
    <n v="1015.26"/>
    <n v="630.84"/>
    <x v="8"/>
    <x v="2"/>
  </r>
  <r>
    <x v="976"/>
    <x v="3"/>
    <x v="0"/>
    <n v="1636.69"/>
    <n v="2"/>
    <n v="3273.38"/>
    <n v="1529.74"/>
    <x v="8"/>
    <x v="2"/>
  </r>
  <r>
    <x v="976"/>
    <x v="4"/>
    <x v="3"/>
    <n v="611.54999999999995"/>
    <n v="4"/>
    <n v="2446.1999999999998"/>
    <n v="1380.72"/>
    <x v="8"/>
    <x v="2"/>
  </r>
  <r>
    <x v="976"/>
    <x v="5"/>
    <x v="4"/>
    <n v="1777.09"/>
    <n v="4"/>
    <n v="7108.36"/>
    <n v="3633.4"/>
    <x v="8"/>
    <x v="2"/>
  </r>
  <r>
    <x v="976"/>
    <x v="12"/>
    <x v="2"/>
    <n v="300.25"/>
    <n v="1"/>
    <n v="300.25"/>
    <n v="166.39"/>
    <x v="8"/>
    <x v="2"/>
  </r>
  <r>
    <x v="976"/>
    <x v="6"/>
    <x v="0"/>
    <n v="395.07"/>
    <n v="5"/>
    <n v="1975.35"/>
    <n v="1161.55"/>
    <x v="8"/>
    <x v="2"/>
  </r>
  <r>
    <x v="976"/>
    <x v="13"/>
    <x v="0"/>
    <n v="2446.56"/>
    <n v="2"/>
    <n v="4893.12"/>
    <n v="1792.24"/>
    <x v="8"/>
    <x v="2"/>
  </r>
  <r>
    <x v="977"/>
    <x v="1"/>
    <x v="1"/>
    <n v="437.23"/>
    <n v="3"/>
    <n v="1311.69"/>
    <n v="826.71"/>
    <x v="8"/>
    <x v="2"/>
  </r>
  <r>
    <x v="977"/>
    <x v="2"/>
    <x v="2"/>
    <n v="249.31"/>
    <n v="5"/>
    <n v="1246.55"/>
    <n v="728.4"/>
    <x v="8"/>
    <x v="2"/>
  </r>
  <r>
    <x v="977"/>
    <x v="4"/>
    <x v="3"/>
    <n v="585.84"/>
    <n v="1"/>
    <n v="585.84"/>
    <n v="326.11"/>
    <x v="8"/>
    <x v="2"/>
  </r>
  <r>
    <x v="977"/>
    <x v="5"/>
    <x v="4"/>
    <n v="1745.61"/>
    <n v="2"/>
    <n v="3491.22"/>
    <n v="1833.96"/>
    <x v="8"/>
    <x v="2"/>
  </r>
  <r>
    <x v="977"/>
    <x v="13"/>
    <x v="0"/>
    <n v="2092.0700000000002"/>
    <n v="1"/>
    <n v="2092.0700000000002"/>
    <n v="830.9"/>
    <x v="8"/>
    <x v="2"/>
  </r>
  <r>
    <x v="978"/>
    <x v="0"/>
    <x v="0"/>
    <n v="1593.07"/>
    <n v="2"/>
    <n v="3186.14"/>
    <n v="1123.7"/>
    <x v="8"/>
    <x v="2"/>
  </r>
  <r>
    <x v="978"/>
    <x v="9"/>
    <x v="4"/>
    <n v="1251.97"/>
    <n v="1"/>
    <n v="1251.97"/>
    <n v="674.36"/>
    <x v="8"/>
    <x v="2"/>
  </r>
  <r>
    <x v="978"/>
    <x v="10"/>
    <x v="4"/>
    <n v="2137.84"/>
    <n v="4"/>
    <n v="8551.36"/>
    <n v="3668"/>
    <x v="8"/>
    <x v="2"/>
  </r>
  <r>
    <x v="978"/>
    <x v="1"/>
    <x v="1"/>
    <n v="381.44"/>
    <n v="4"/>
    <n v="1525.76"/>
    <n v="962.72"/>
    <x v="8"/>
    <x v="2"/>
  </r>
  <r>
    <x v="978"/>
    <x v="2"/>
    <x v="2"/>
    <n v="239.66"/>
    <n v="4"/>
    <n v="958.64"/>
    <n v="568.32000000000005"/>
    <x v="8"/>
    <x v="2"/>
  </r>
  <r>
    <x v="978"/>
    <x v="11"/>
    <x v="1"/>
    <n v="353.32"/>
    <n v="2"/>
    <n v="706.64"/>
    <n v="441.98"/>
    <x v="8"/>
    <x v="2"/>
  </r>
  <r>
    <x v="978"/>
    <x v="4"/>
    <x v="3"/>
    <n v="616.32000000000005"/>
    <n v="2"/>
    <n v="1232.6400000000001"/>
    <n v="667.94"/>
    <x v="8"/>
    <x v="2"/>
  </r>
  <r>
    <x v="978"/>
    <x v="5"/>
    <x v="4"/>
    <n v="1785.16"/>
    <n v="2"/>
    <n v="3570.32"/>
    <n v="1745.8"/>
    <x v="8"/>
    <x v="2"/>
  </r>
  <r>
    <x v="978"/>
    <x v="12"/>
    <x v="2"/>
    <n v="292.66000000000003"/>
    <n v="6"/>
    <n v="1755.96"/>
    <n v="1102.6199999999999"/>
    <x v="8"/>
    <x v="2"/>
  </r>
  <r>
    <x v="978"/>
    <x v="15"/>
    <x v="3"/>
    <n v="3044.91"/>
    <n v="5"/>
    <n v="15224.55"/>
    <n v="7356.95"/>
    <x v="8"/>
    <x v="2"/>
  </r>
  <r>
    <x v="978"/>
    <x v="6"/>
    <x v="0"/>
    <n v="409.82"/>
    <n v="2"/>
    <n v="819.64"/>
    <n v="523.78"/>
    <x v="8"/>
    <x v="2"/>
  </r>
  <r>
    <x v="978"/>
    <x v="14"/>
    <x v="5"/>
    <n v="195.48"/>
    <n v="4"/>
    <n v="781.92"/>
    <n v="470.6"/>
    <x v="8"/>
    <x v="2"/>
  </r>
  <r>
    <x v="978"/>
    <x v="8"/>
    <x v="3"/>
    <n v="1707.83"/>
    <n v="7"/>
    <n v="11954.81"/>
    <n v="6429.22"/>
    <x v="8"/>
    <x v="2"/>
  </r>
  <r>
    <x v="979"/>
    <x v="0"/>
    <x v="0"/>
    <n v="1843.32"/>
    <n v="4"/>
    <n v="7373.28"/>
    <n v="3070.68"/>
    <x v="8"/>
    <x v="2"/>
  </r>
  <r>
    <x v="979"/>
    <x v="1"/>
    <x v="1"/>
    <n v="439.52"/>
    <n v="5"/>
    <n v="2197.6"/>
    <n v="1496.55"/>
    <x v="8"/>
    <x v="2"/>
  </r>
  <r>
    <x v="979"/>
    <x v="2"/>
    <x v="2"/>
    <n v="244.93"/>
    <n v="4"/>
    <n v="979.72"/>
    <n v="560.72"/>
    <x v="8"/>
    <x v="2"/>
  </r>
  <r>
    <x v="979"/>
    <x v="5"/>
    <x v="4"/>
    <n v="1791.95"/>
    <n v="4"/>
    <n v="7167.8"/>
    <n v="3573.08"/>
    <x v="8"/>
    <x v="2"/>
  </r>
  <r>
    <x v="979"/>
    <x v="12"/>
    <x v="2"/>
    <n v="249.26"/>
    <n v="6"/>
    <n v="1495.56"/>
    <n v="900.66"/>
    <x v="8"/>
    <x v="2"/>
  </r>
  <r>
    <x v="979"/>
    <x v="15"/>
    <x v="3"/>
    <n v="2968.92"/>
    <n v="1"/>
    <n v="2968.92"/>
    <n v="1457.84"/>
    <x v="8"/>
    <x v="2"/>
  </r>
  <r>
    <x v="979"/>
    <x v="6"/>
    <x v="0"/>
    <n v="398.07"/>
    <n v="5"/>
    <n v="1990.35"/>
    <n v="1205"/>
    <x v="8"/>
    <x v="2"/>
  </r>
  <r>
    <x v="980"/>
    <x v="10"/>
    <x v="4"/>
    <n v="2279.27"/>
    <n v="3"/>
    <n v="6837.81"/>
    <n v="3013.59"/>
    <x v="8"/>
    <x v="2"/>
  </r>
  <r>
    <x v="980"/>
    <x v="4"/>
    <x v="3"/>
    <n v="607.53"/>
    <n v="6"/>
    <n v="3645.18"/>
    <n v="1998.18"/>
    <x v="8"/>
    <x v="2"/>
  </r>
  <r>
    <x v="980"/>
    <x v="5"/>
    <x v="4"/>
    <n v="1786.32"/>
    <n v="4"/>
    <n v="7145.28"/>
    <n v="3480.16"/>
    <x v="8"/>
    <x v="2"/>
  </r>
  <r>
    <x v="980"/>
    <x v="15"/>
    <x v="3"/>
    <n v="3063.96"/>
    <n v="4"/>
    <n v="12255.84"/>
    <n v="5253.68"/>
    <x v="8"/>
    <x v="2"/>
  </r>
  <r>
    <x v="980"/>
    <x v="14"/>
    <x v="5"/>
    <n v="188.44"/>
    <n v="2"/>
    <n v="376.88"/>
    <n v="256.8"/>
    <x v="8"/>
    <x v="2"/>
  </r>
  <r>
    <x v="980"/>
    <x v="7"/>
    <x v="3"/>
    <n v="3487.49"/>
    <n v="1"/>
    <n v="3487.49"/>
    <n v="1683.83"/>
    <x v="8"/>
    <x v="2"/>
  </r>
  <r>
    <x v="980"/>
    <x v="8"/>
    <x v="3"/>
    <n v="1687.45"/>
    <n v="3"/>
    <n v="5062.3500000000004"/>
    <n v="2379.54"/>
    <x v="8"/>
    <x v="2"/>
  </r>
  <r>
    <x v="981"/>
    <x v="0"/>
    <x v="0"/>
    <n v="1870.82"/>
    <n v="7"/>
    <n v="13095.74"/>
    <n v="5576.27"/>
    <x v="8"/>
    <x v="2"/>
  </r>
  <r>
    <x v="981"/>
    <x v="9"/>
    <x v="4"/>
    <n v="1290.73"/>
    <n v="2"/>
    <n v="2581.46"/>
    <n v="1362.88"/>
    <x v="8"/>
    <x v="2"/>
  </r>
  <r>
    <x v="981"/>
    <x v="10"/>
    <x v="4"/>
    <n v="2151.21"/>
    <n v="6"/>
    <n v="12907.26"/>
    <n v="6411.36"/>
    <x v="8"/>
    <x v="2"/>
  </r>
  <r>
    <x v="981"/>
    <x v="1"/>
    <x v="1"/>
    <n v="444.18"/>
    <n v="2"/>
    <n v="888.36"/>
    <n v="566.55999999999995"/>
    <x v="8"/>
    <x v="2"/>
  </r>
  <r>
    <x v="981"/>
    <x v="2"/>
    <x v="2"/>
    <n v="249.81"/>
    <n v="3"/>
    <n v="749.43"/>
    <n v="459.63"/>
    <x v="8"/>
    <x v="2"/>
  </r>
  <r>
    <x v="981"/>
    <x v="3"/>
    <x v="0"/>
    <n v="1618.6"/>
    <n v="2"/>
    <n v="3237.2"/>
    <n v="1523.3"/>
    <x v="8"/>
    <x v="2"/>
  </r>
  <r>
    <x v="981"/>
    <x v="4"/>
    <x v="3"/>
    <n v="581.96"/>
    <n v="1"/>
    <n v="581.96"/>
    <n v="294.04000000000002"/>
    <x v="8"/>
    <x v="2"/>
  </r>
  <r>
    <x v="981"/>
    <x v="15"/>
    <x v="3"/>
    <n v="3024.18"/>
    <n v="2"/>
    <n v="6048.36"/>
    <n v="2722"/>
    <x v="8"/>
    <x v="2"/>
  </r>
  <r>
    <x v="981"/>
    <x v="6"/>
    <x v="0"/>
    <n v="402.15"/>
    <n v="2"/>
    <n v="804.3"/>
    <n v="497.06"/>
    <x v="8"/>
    <x v="2"/>
  </r>
  <r>
    <x v="981"/>
    <x v="14"/>
    <x v="5"/>
    <n v="208.28"/>
    <n v="1"/>
    <n v="208.28"/>
    <n v="127.2"/>
    <x v="8"/>
    <x v="2"/>
  </r>
  <r>
    <x v="981"/>
    <x v="7"/>
    <x v="3"/>
    <n v="3582.58"/>
    <n v="2"/>
    <n v="7165.16"/>
    <n v="3113.16"/>
    <x v="8"/>
    <x v="2"/>
  </r>
  <r>
    <x v="981"/>
    <x v="13"/>
    <x v="0"/>
    <n v="2484.2399999999998"/>
    <n v="1"/>
    <n v="2484.2399999999998"/>
    <n v="975.69"/>
    <x v="8"/>
    <x v="2"/>
  </r>
  <r>
    <x v="982"/>
    <x v="1"/>
    <x v="1"/>
    <n v="463.84"/>
    <n v="4"/>
    <n v="1855.36"/>
    <n v="1154.08"/>
    <x v="8"/>
    <x v="2"/>
  </r>
  <r>
    <x v="982"/>
    <x v="11"/>
    <x v="1"/>
    <n v="350.94"/>
    <n v="3"/>
    <n v="1052.82"/>
    <n v="680.55"/>
    <x v="8"/>
    <x v="2"/>
  </r>
  <r>
    <x v="982"/>
    <x v="4"/>
    <x v="3"/>
    <n v="486.35"/>
    <n v="2"/>
    <n v="972.7"/>
    <n v="557.78"/>
    <x v="8"/>
    <x v="2"/>
  </r>
  <r>
    <x v="982"/>
    <x v="5"/>
    <x v="4"/>
    <n v="1625.69"/>
    <n v="5"/>
    <n v="8128.45"/>
    <n v="3935.75"/>
    <x v="8"/>
    <x v="2"/>
  </r>
  <r>
    <x v="982"/>
    <x v="12"/>
    <x v="2"/>
    <n v="291.47000000000003"/>
    <n v="5"/>
    <n v="1457.35"/>
    <n v="884.75"/>
    <x v="8"/>
    <x v="2"/>
  </r>
  <r>
    <x v="982"/>
    <x v="15"/>
    <x v="3"/>
    <n v="2973.32"/>
    <n v="2"/>
    <n v="5946.64"/>
    <n v="2525.6"/>
    <x v="8"/>
    <x v="2"/>
  </r>
  <r>
    <x v="982"/>
    <x v="14"/>
    <x v="5"/>
    <n v="198.86"/>
    <n v="2"/>
    <n v="397.72"/>
    <n v="242.9"/>
    <x v="8"/>
    <x v="2"/>
  </r>
  <r>
    <x v="983"/>
    <x v="0"/>
    <x v="0"/>
    <n v="1951.51"/>
    <n v="4"/>
    <n v="7806.04"/>
    <n v="3268.84"/>
    <x v="8"/>
    <x v="2"/>
  </r>
  <r>
    <x v="983"/>
    <x v="1"/>
    <x v="1"/>
    <n v="467.77"/>
    <n v="3"/>
    <n v="1403.31"/>
    <n v="876.36"/>
    <x v="8"/>
    <x v="2"/>
  </r>
  <r>
    <x v="983"/>
    <x v="2"/>
    <x v="2"/>
    <n v="249.21"/>
    <n v="5"/>
    <n v="1246.05"/>
    <n v="796.5"/>
    <x v="8"/>
    <x v="2"/>
  </r>
  <r>
    <x v="983"/>
    <x v="3"/>
    <x v="0"/>
    <n v="1639.79"/>
    <n v="2"/>
    <n v="3279.58"/>
    <n v="1761.92"/>
    <x v="8"/>
    <x v="2"/>
  </r>
  <r>
    <x v="983"/>
    <x v="5"/>
    <x v="4"/>
    <n v="1773.57"/>
    <n v="2"/>
    <n v="3547.14"/>
    <n v="1656.26"/>
    <x v="8"/>
    <x v="2"/>
  </r>
  <r>
    <x v="983"/>
    <x v="12"/>
    <x v="2"/>
    <n v="299.04000000000002"/>
    <n v="3"/>
    <n v="897.12"/>
    <n v="505.95"/>
    <x v="8"/>
    <x v="2"/>
  </r>
  <r>
    <x v="983"/>
    <x v="6"/>
    <x v="0"/>
    <n v="348.33"/>
    <n v="6"/>
    <n v="2089.98"/>
    <n v="1251.5999999999999"/>
    <x v="8"/>
    <x v="2"/>
  </r>
  <r>
    <x v="983"/>
    <x v="7"/>
    <x v="3"/>
    <n v="3446.29"/>
    <n v="1"/>
    <n v="3446.29"/>
    <n v="1529.12"/>
    <x v="8"/>
    <x v="2"/>
  </r>
  <r>
    <x v="983"/>
    <x v="8"/>
    <x v="3"/>
    <n v="1714.6"/>
    <n v="4"/>
    <n v="6858.4"/>
    <n v="3245.72"/>
    <x v="8"/>
    <x v="2"/>
  </r>
  <r>
    <x v="984"/>
    <x v="0"/>
    <x v="0"/>
    <n v="1543.73"/>
    <n v="2"/>
    <n v="3087.46"/>
    <n v="1102.48"/>
    <x v="8"/>
    <x v="2"/>
  </r>
  <r>
    <x v="984"/>
    <x v="9"/>
    <x v="4"/>
    <n v="1087.4100000000001"/>
    <n v="2"/>
    <n v="2174.8200000000002"/>
    <n v="1187.74"/>
    <x v="8"/>
    <x v="2"/>
  </r>
  <r>
    <x v="984"/>
    <x v="4"/>
    <x v="3"/>
    <n v="582.37"/>
    <n v="2"/>
    <n v="1164.74"/>
    <n v="681.22"/>
    <x v="8"/>
    <x v="2"/>
  </r>
  <r>
    <x v="984"/>
    <x v="6"/>
    <x v="0"/>
    <n v="392.57"/>
    <n v="1"/>
    <n v="392.57"/>
    <n v="249.07"/>
    <x v="8"/>
    <x v="2"/>
  </r>
  <r>
    <x v="984"/>
    <x v="14"/>
    <x v="5"/>
    <n v="203.05"/>
    <n v="2"/>
    <n v="406.1"/>
    <n v="248.78"/>
    <x v="8"/>
    <x v="2"/>
  </r>
  <r>
    <x v="984"/>
    <x v="13"/>
    <x v="0"/>
    <n v="2502.5"/>
    <n v="6"/>
    <n v="15015"/>
    <n v="6501.12"/>
    <x v="8"/>
    <x v="2"/>
  </r>
  <r>
    <x v="985"/>
    <x v="9"/>
    <x v="4"/>
    <n v="1305.53"/>
    <n v="4"/>
    <n v="5222.12"/>
    <n v="2631.8"/>
    <x v="8"/>
    <x v="2"/>
  </r>
  <r>
    <x v="985"/>
    <x v="3"/>
    <x v="0"/>
    <n v="1332.79"/>
    <n v="5"/>
    <n v="6663.95"/>
    <n v="3181.5"/>
    <x v="8"/>
    <x v="2"/>
  </r>
  <r>
    <x v="985"/>
    <x v="5"/>
    <x v="4"/>
    <n v="1763.89"/>
    <n v="4"/>
    <n v="7055.56"/>
    <n v="3597.04"/>
    <x v="8"/>
    <x v="2"/>
  </r>
  <r>
    <x v="985"/>
    <x v="13"/>
    <x v="0"/>
    <n v="2487.96"/>
    <n v="1"/>
    <n v="2487.96"/>
    <n v="1101.43"/>
    <x v="8"/>
    <x v="2"/>
  </r>
  <r>
    <x v="985"/>
    <x v="8"/>
    <x v="3"/>
    <n v="1731.78"/>
    <n v="6"/>
    <n v="10390.68"/>
    <n v="5020.1400000000003"/>
    <x v="8"/>
    <x v="2"/>
  </r>
  <r>
    <x v="986"/>
    <x v="11"/>
    <x v="1"/>
    <n v="351.32"/>
    <n v="3"/>
    <n v="1053.96"/>
    <n v="648.78"/>
    <x v="8"/>
    <x v="2"/>
  </r>
  <r>
    <x v="986"/>
    <x v="4"/>
    <x v="3"/>
    <n v="599.15"/>
    <n v="5"/>
    <n v="2995.75"/>
    <n v="1653.05"/>
    <x v="8"/>
    <x v="2"/>
  </r>
  <r>
    <x v="986"/>
    <x v="14"/>
    <x v="5"/>
    <n v="197.7"/>
    <n v="9"/>
    <n v="1779.3"/>
    <n v="1128.06"/>
    <x v="8"/>
    <x v="2"/>
  </r>
  <r>
    <x v="986"/>
    <x v="13"/>
    <x v="0"/>
    <n v="2175.87"/>
    <n v="5"/>
    <n v="10879.35"/>
    <n v="4762.25"/>
    <x v="8"/>
    <x v="2"/>
  </r>
  <r>
    <x v="987"/>
    <x v="9"/>
    <x v="4"/>
    <n v="1274.74"/>
    <n v="1"/>
    <n v="1274.74"/>
    <n v="741.99"/>
    <x v="8"/>
    <x v="2"/>
  </r>
  <r>
    <x v="987"/>
    <x v="10"/>
    <x v="4"/>
    <n v="2153.0100000000002"/>
    <n v="2"/>
    <n v="4306.0200000000004"/>
    <n v="1834.7"/>
    <x v="8"/>
    <x v="2"/>
  </r>
  <r>
    <x v="987"/>
    <x v="1"/>
    <x v="1"/>
    <n v="462.38"/>
    <n v="4"/>
    <n v="1849.52"/>
    <n v="1176.76"/>
    <x v="8"/>
    <x v="2"/>
  </r>
  <r>
    <x v="987"/>
    <x v="2"/>
    <x v="2"/>
    <n v="219.05"/>
    <n v="2"/>
    <n v="438.1"/>
    <n v="260.06"/>
    <x v="8"/>
    <x v="2"/>
  </r>
  <r>
    <x v="987"/>
    <x v="11"/>
    <x v="1"/>
    <n v="340.99"/>
    <n v="4"/>
    <n v="1363.96"/>
    <n v="900.48"/>
    <x v="8"/>
    <x v="2"/>
  </r>
  <r>
    <x v="987"/>
    <x v="5"/>
    <x v="4"/>
    <n v="1856.07"/>
    <n v="2"/>
    <n v="3712.14"/>
    <n v="1997.8"/>
    <x v="8"/>
    <x v="2"/>
  </r>
  <r>
    <x v="987"/>
    <x v="12"/>
    <x v="2"/>
    <n v="298.41000000000003"/>
    <n v="2"/>
    <n v="596.82000000000005"/>
    <n v="386.74"/>
    <x v="8"/>
    <x v="2"/>
  </r>
  <r>
    <x v="987"/>
    <x v="6"/>
    <x v="0"/>
    <n v="380.4"/>
    <n v="4"/>
    <n v="1521.6"/>
    <n v="936.96"/>
    <x v="8"/>
    <x v="2"/>
  </r>
  <r>
    <x v="987"/>
    <x v="14"/>
    <x v="5"/>
    <n v="178.25"/>
    <n v="6"/>
    <n v="1069.5"/>
    <n v="735.36"/>
    <x v="8"/>
    <x v="2"/>
  </r>
  <r>
    <x v="987"/>
    <x v="13"/>
    <x v="0"/>
    <n v="2579.2800000000002"/>
    <n v="2"/>
    <n v="5158.5600000000004"/>
    <n v="2250.36"/>
    <x v="8"/>
    <x v="2"/>
  </r>
  <r>
    <x v="988"/>
    <x v="9"/>
    <x v="4"/>
    <n v="1154.56"/>
    <n v="2"/>
    <n v="2309.12"/>
    <n v="1347.56"/>
    <x v="8"/>
    <x v="2"/>
  </r>
  <r>
    <x v="988"/>
    <x v="3"/>
    <x v="0"/>
    <n v="1550.15"/>
    <n v="3"/>
    <n v="4650.45"/>
    <n v="2243.88"/>
    <x v="8"/>
    <x v="2"/>
  </r>
  <r>
    <x v="988"/>
    <x v="5"/>
    <x v="4"/>
    <n v="1797.54"/>
    <n v="7"/>
    <n v="12582.78"/>
    <n v="5803.77"/>
    <x v="8"/>
    <x v="2"/>
  </r>
  <r>
    <x v="988"/>
    <x v="15"/>
    <x v="3"/>
    <n v="2956.62"/>
    <n v="3"/>
    <n v="8869.86"/>
    <n v="3980.19"/>
    <x v="8"/>
    <x v="2"/>
  </r>
  <r>
    <x v="988"/>
    <x v="14"/>
    <x v="5"/>
    <n v="197.46"/>
    <n v="1"/>
    <n v="197.46"/>
    <n v="128.1"/>
    <x v="8"/>
    <x v="2"/>
  </r>
  <r>
    <x v="988"/>
    <x v="13"/>
    <x v="0"/>
    <n v="2480.0100000000002"/>
    <n v="1"/>
    <n v="2480.0100000000002"/>
    <n v="1015.33"/>
    <x v="8"/>
    <x v="2"/>
  </r>
  <r>
    <x v="989"/>
    <x v="10"/>
    <x v="4"/>
    <n v="2212.84"/>
    <n v="3"/>
    <n v="6638.52"/>
    <n v="3306.48"/>
    <x v="8"/>
    <x v="2"/>
  </r>
  <r>
    <x v="989"/>
    <x v="1"/>
    <x v="1"/>
    <n v="443.03"/>
    <n v="3"/>
    <n v="1329.09"/>
    <n v="848.16"/>
    <x v="8"/>
    <x v="2"/>
  </r>
  <r>
    <x v="989"/>
    <x v="3"/>
    <x v="0"/>
    <n v="1577.26"/>
    <n v="3"/>
    <n v="4731.78"/>
    <n v="2158.1999999999998"/>
    <x v="8"/>
    <x v="2"/>
  </r>
  <r>
    <x v="989"/>
    <x v="5"/>
    <x v="4"/>
    <n v="1774.99"/>
    <n v="1"/>
    <n v="1774.99"/>
    <n v="902.4"/>
    <x v="8"/>
    <x v="2"/>
  </r>
  <r>
    <x v="989"/>
    <x v="12"/>
    <x v="2"/>
    <n v="310.56"/>
    <n v="3"/>
    <n v="931.68"/>
    <n v="568.59"/>
    <x v="8"/>
    <x v="2"/>
  </r>
  <r>
    <x v="989"/>
    <x v="15"/>
    <x v="3"/>
    <n v="2984.13"/>
    <n v="3"/>
    <n v="8952.39"/>
    <n v="4132.08"/>
    <x v="8"/>
    <x v="2"/>
  </r>
  <r>
    <x v="989"/>
    <x v="14"/>
    <x v="5"/>
    <n v="195.77"/>
    <n v="2"/>
    <n v="391.54"/>
    <n v="246.9"/>
    <x v="8"/>
    <x v="2"/>
  </r>
  <r>
    <x v="989"/>
    <x v="7"/>
    <x v="3"/>
    <n v="3483.31"/>
    <n v="1"/>
    <n v="3483.31"/>
    <n v="1627.19"/>
    <x v="8"/>
    <x v="2"/>
  </r>
  <r>
    <x v="989"/>
    <x v="13"/>
    <x v="0"/>
    <n v="2528.2600000000002"/>
    <n v="3"/>
    <n v="7584.78"/>
    <n v="3307.95"/>
    <x v="8"/>
    <x v="2"/>
  </r>
  <r>
    <x v="989"/>
    <x v="8"/>
    <x v="3"/>
    <n v="1666.11"/>
    <n v="2"/>
    <n v="3332.22"/>
    <n v="1599.82"/>
    <x v="8"/>
    <x v="2"/>
  </r>
  <r>
    <x v="990"/>
    <x v="2"/>
    <x v="2"/>
    <n v="243.03"/>
    <n v="2"/>
    <n v="486.06"/>
    <n v="276"/>
    <x v="8"/>
    <x v="2"/>
  </r>
  <r>
    <x v="990"/>
    <x v="11"/>
    <x v="1"/>
    <n v="354.65"/>
    <n v="3"/>
    <n v="1063.95"/>
    <n v="649.67999999999995"/>
    <x v="8"/>
    <x v="2"/>
  </r>
  <r>
    <x v="990"/>
    <x v="4"/>
    <x v="3"/>
    <n v="573.54"/>
    <n v="4"/>
    <n v="2294.16"/>
    <n v="1362.2"/>
    <x v="8"/>
    <x v="2"/>
  </r>
  <r>
    <x v="990"/>
    <x v="12"/>
    <x v="2"/>
    <n v="302.56"/>
    <n v="2"/>
    <n v="605.12"/>
    <n v="381.68"/>
    <x v="8"/>
    <x v="2"/>
  </r>
  <r>
    <x v="990"/>
    <x v="6"/>
    <x v="0"/>
    <n v="408.68"/>
    <n v="2"/>
    <n v="817.36"/>
    <n v="480.42"/>
    <x v="8"/>
    <x v="2"/>
  </r>
  <r>
    <x v="990"/>
    <x v="7"/>
    <x v="3"/>
    <n v="3482.25"/>
    <n v="1"/>
    <n v="3482.25"/>
    <n v="1690.21"/>
    <x v="8"/>
    <x v="2"/>
  </r>
  <r>
    <x v="990"/>
    <x v="13"/>
    <x v="0"/>
    <n v="2482.6"/>
    <n v="2"/>
    <n v="4965.2"/>
    <n v="2134.3200000000002"/>
    <x v="8"/>
    <x v="2"/>
  </r>
  <r>
    <x v="991"/>
    <x v="0"/>
    <x v="0"/>
    <n v="1869"/>
    <n v="2"/>
    <n v="3738"/>
    <n v="1414"/>
    <x v="8"/>
    <x v="2"/>
  </r>
  <r>
    <x v="991"/>
    <x v="9"/>
    <x v="4"/>
    <n v="1288.6199999999999"/>
    <n v="1"/>
    <n v="1288.6199999999999"/>
    <n v="707.44"/>
    <x v="8"/>
    <x v="2"/>
  </r>
  <r>
    <x v="991"/>
    <x v="2"/>
    <x v="2"/>
    <n v="257.43"/>
    <n v="3"/>
    <n v="772.29"/>
    <n v="485.61"/>
    <x v="8"/>
    <x v="2"/>
  </r>
  <r>
    <x v="991"/>
    <x v="11"/>
    <x v="1"/>
    <n v="342.28"/>
    <n v="5"/>
    <n v="1711.4"/>
    <n v="1052.6500000000001"/>
    <x v="8"/>
    <x v="2"/>
  </r>
  <r>
    <x v="991"/>
    <x v="3"/>
    <x v="0"/>
    <n v="1299.51"/>
    <n v="3"/>
    <n v="3898.53"/>
    <n v="2090.4"/>
    <x v="8"/>
    <x v="2"/>
  </r>
  <r>
    <x v="991"/>
    <x v="5"/>
    <x v="4"/>
    <n v="1608.71"/>
    <n v="1"/>
    <n v="1608.71"/>
    <n v="841.3"/>
    <x v="8"/>
    <x v="2"/>
  </r>
  <r>
    <x v="991"/>
    <x v="12"/>
    <x v="2"/>
    <n v="299.89"/>
    <n v="4"/>
    <n v="1199.56"/>
    <n v="737.72"/>
    <x v="8"/>
    <x v="2"/>
  </r>
  <r>
    <x v="991"/>
    <x v="13"/>
    <x v="0"/>
    <n v="2503.0700000000002"/>
    <n v="2"/>
    <n v="5006.1400000000003"/>
    <n v="1876.44"/>
    <x v="8"/>
    <x v="2"/>
  </r>
  <r>
    <x v="991"/>
    <x v="8"/>
    <x v="3"/>
    <n v="1642.81"/>
    <n v="3"/>
    <n v="4928.43"/>
    <n v="2396.4899999999998"/>
    <x v="8"/>
    <x v="2"/>
  </r>
  <r>
    <x v="992"/>
    <x v="0"/>
    <x v="0"/>
    <n v="1925.78"/>
    <n v="2"/>
    <n v="3851.56"/>
    <n v="1594.56"/>
    <x v="8"/>
    <x v="2"/>
  </r>
  <r>
    <x v="992"/>
    <x v="9"/>
    <x v="4"/>
    <n v="1271.46"/>
    <n v="1"/>
    <n v="1271.46"/>
    <n v="679.02"/>
    <x v="8"/>
    <x v="2"/>
  </r>
  <r>
    <x v="992"/>
    <x v="10"/>
    <x v="4"/>
    <n v="2191.21"/>
    <n v="1"/>
    <n v="2191.21"/>
    <n v="981.65"/>
    <x v="8"/>
    <x v="2"/>
  </r>
  <r>
    <x v="992"/>
    <x v="2"/>
    <x v="2"/>
    <n v="242.65"/>
    <n v="5"/>
    <n v="1213.25"/>
    <n v="669.3"/>
    <x v="8"/>
    <x v="2"/>
  </r>
  <r>
    <x v="992"/>
    <x v="11"/>
    <x v="1"/>
    <n v="335.92"/>
    <n v="5"/>
    <n v="1679.6"/>
    <n v="1023.8"/>
    <x v="8"/>
    <x v="2"/>
  </r>
  <r>
    <x v="992"/>
    <x v="3"/>
    <x v="0"/>
    <n v="1382.82"/>
    <n v="4"/>
    <n v="5531.28"/>
    <n v="2791.24"/>
    <x v="8"/>
    <x v="2"/>
  </r>
  <r>
    <x v="992"/>
    <x v="4"/>
    <x v="3"/>
    <n v="602.58000000000004"/>
    <n v="6"/>
    <n v="3615.48"/>
    <n v="2143.62"/>
    <x v="8"/>
    <x v="2"/>
  </r>
  <r>
    <x v="992"/>
    <x v="5"/>
    <x v="4"/>
    <n v="1497.38"/>
    <n v="1"/>
    <n v="1497.38"/>
    <n v="723.15"/>
    <x v="8"/>
    <x v="2"/>
  </r>
  <r>
    <x v="992"/>
    <x v="12"/>
    <x v="2"/>
    <n v="296.73"/>
    <n v="2"/>
    <n v="593.46"/>
    <n v="370.42"/>
    <x v="8"/>
    <x v="2"/>
  </r>
  <r>
    <x v="992"/>
    <x v="14"/>
    <x v="5"/>
    <n v="202.44"/>
    <n v="5"/>
    <n v="1012.2"/>
    <n v="626.5"/>
    <x v="8"/>
    <x v="2"/>
  </r>
  <r>
    <x v="992"/>
    <x v="8"/>
    <x v="3"/>
    <n v="1806.61"/>
    <n v="2"/>
    <n v="3613.22"/>
    <n v="1843.12"/>
    <x v="8"/>
    <x v="2"/>
  </r>
  <r>
    <x v="993"/>
    <x v="0"/>
    <x v="0"/>
    <n v="1884.54"/>
    <n v="4"/>
    <n v="7538.16"/>
    <n v="3108.08"/>
    <x v="8"/>
    <x v="2"/>
  </r>
  <r>
    <x v="993"/>
    <x v="9"/>
    <x v="4"/>
    <n v="1289.6500000000001"/>
    <n v="3"/>
    <n v="3868.95"/>
    <n v="2194.1999999999998"/>
    <x v="8"/>
    <x v="2"/>
  </r>
  <r>
    <x v="993"/>
    <x v="10"/>
    <x v="4"/>
    <n v="2248.2199999999998"/>
    <n v="3"/>
    <n v="6744.66"/>
    <n v="3072.84"/>
    <x v="8"/>
    <x v="2"/>
  </r>
  <r>
    <x v="993"/>
    <x v="2"/>
    <x v="2"/>
    <n v="250.22"/>
    <n v="4"/>
    <n v="1000.88"/>
    <n v="648.79999999999995"/>
    <x v="8"/>
    <x v="2"/>
  </r>
  <r>
    <x v="993"/>
    <x v="3"/>
    <x v="0"/>
    <n v="1259.74"/>
    <n v="3"/>
    <n v="3779.22"/>
    <n v="1843.62"/>
    <x v="8"/>
    <x v="2"/>
  </r>
  <r>
    <x v="993"/>
    <x v="15"/>
    <x v="3"/>
    <n v="2986.22"/>
    <n v="3"/>
    <n v="8958.66"/>
    <n v="4438.8"/>
    <x v="8"/>
    <x v="2"/>
  </r>
  <r>
    <x v="993"/>
    <x v="14"/>
    <x v="5"/>
    <n v="193.91"/>
    <n v="4"/>
    <n v="775.64"/>
    <n v="474.08"/>
    <x v="8"/>
    <x v="2"/>
  </r>
  <r>
    <x v="993"/>
    <x v="8"/>
    <x v="3"/>
    <n v="1694.37"/>
    <n v="4"/>
    <n v="6777.48"/>
    <n v="3244.44"/>
    <x v="8"/>
    <x v="2"/>
  </r>
  <r>
    <x v="994"/>
    <x v="10"/>
    <x v="4"/>
    <n v="2135.06"/>
    <n v="3"/>
    <n v="6405.18"/>
    <n v="2810.88"/>
    <x v="8"/>
    <x v="2"/>
  </r>
  <r>
    <x v="994"/>
    <x v="11"/>
    <x v="1"/>
    <n v="347.31"/>
    <n v="8"/>
    <n v="2778.48"/>
    <n v="1773.68"/>
    <x v="8"/>
    <x v="2"/>
  </r>
  <r>
    <x v="994"/>
    <x v="3"/>
    <x v="0"/>
    <n v="1601.9"/>
    <n v="4"/>
    <n v="6407.6"/>
    <n v="3014.36"/>
    <x v="8"/>
    <x v="2"/>
  </r>
  <r>
    <x v="994"/>
    <x v="5"/>
    <x v="4"/>
    <n v="1797.31"/>
    <n v="1"/>
    <n v="1797.31"/>
    <n v="881.26"/>
    <x v="8"/>
    <x v="2"/>
  </r>
  <r>
    <x v="994"/>
    <x v="15"/>
    <x v="3"/>
    <n v="2961.67"/>
    <n v="9"/>
    <n v="26655.03"/>
    <n v="11101.77"/>
    <x v="8"/>
    <x v="2"/>
  </r>
  <r>
    <x v="994"/>
    <x v="6"/>
    <x v="0"/>
    <n v="398.55"/>
    <n v="3"/>
    <n v="1195.6500000000001"/>
    <n v="769.26"/>
    <x v="8"/>
    <x v="2"/>
  </r>
  <r>
    <x v="994"/>
    <x v="13"/>
    <x v="0"/>
    <n v="2489.9"/>
    <n v="4"/>
    <n v="9959.6"/>
    <n v="4432.28"/>
    <x v="8"/>
    <x v="2"/>
  </r>
  <r>
    <x v="994"/>
    <x v="8"/>
    <x v="3"/>
    <n v="1728.66"/>
    <n v="2"/>
    <n v="3457.32"/>
    <n v="1826.68"/>
    <x v="8"/>
    <x v="2"/>
  </r>
  <r>
    <x v="995"/>
    <x v="10"/>
    <x v="4"/>
    <n v="2286.98"/>
    <n v="1"/>
    <n v="2286.98"/>
    <n v="1094.26"/>
    <x v="8"/>
    <x v="2"/>
  </r>
  <r>
    <x v="995"/>
    <x v="1"/>
    <x v="1"/>
    <n v="455.75"/>
    <n v="1"/>
    <n v="455.75"/>
    <n v="281.02999999999997"/>
    <x v="8"/>
    <x v="2"/>
  </r>
  <r>
    <x v="995"/>
    <x v="2"/>
    <x v="2"/>
    <n v="243.46"/>
    <n v="3"/>
    <n v="730.38"/>
    <n v="409.11"/>
    <x v="8"/>
    <x v="2"/>
  </r>
  <r>
    <x v="995"/>
    <x v="3"/>
    <x v="0"/>
    <n v="1610.41"/>
    <n v="1"/>
    <n v="1610.41"/>
    <n v="750"/>
    <x v="8"/>
    <x v="2"/>
  </r>
  <r>
    <x v="995"/>
    <x v="15"/>
    <x v="3"/>
    <n v="2933.35"/>
    <n v="2"/>
    <n v="5866.7"/>
    <n v="2562.6999999999998"/>
    <x v="8"/>
    <x v="2"/>
  </r>
  <r>
    <x v="995"/>
    <x v="6"/>
    <x v="0"/>
    <n v="406.11"/>
    <n v="4"/>
    <n v="1624.44"/>
    <n v="938.72"/>
    <x v="8"/>
    <x v="2"/>
  </r>
  <r>
    <x v="995"/>
    <x v="13"/>
    <x v="0"/>
    <n v="2532.06"/>
    <n v="9"/>
    <n v="22788.54"/>
    <n v="8588.07"/>
    <x v="8"/>
    <x v="2"/>
  </r>
  <r>
    <x v="995"/>
    <x v="8"/>
    <x v="3"/>
    <n v="1450.41"/>
    <n v="4"/>
    <n v="5801.64"/>
    <n v="3106.48"/>
    <x v="8"/>
    <x v="2"/>
  </r>
  <r>
    <x v="996"/>
    <x v="9"/>
    <x v="4"/>
    <n v="1300.76"/>
    <n v="2"/>
    <n v="2601.52"/>
    <n v="1507.26"/>
    <x v="8"/>
    <x v="2"/>
  </r>
  <r>
    <x v="996"/>
    <x v="1"/>
    <x v="1"/>
    <n v="403.95"/>
    <n v="5"/>
    <n v="2019.75"/>
    <n v="1319"/>
    <x v="8"/>
    <x v="2"/>
  </r>
  <r>
    <x v="996"/>
    <x v="11"/>
    <x v="1"/>
    <n v="340.43"/>
    <n v="3"/>
    <n v="1021.29"/>
    <n v="646.62"/>
    <x v="8"/>
    <x v="2"/>
  </r>
  <r>
    <x v="996"/>
    <x v="3"/>
    <x v="0"/>
    <n v="1563.1"/>
    <n v="4"/>
    <n v="6252.4"/>
    <n v="3253.36"/>
    <x v="8"/>
    <x v="2"/>
  </r>
  <r>
    <x v="996"/>
    <x v="14"/>
    <x v="5"/>
    <n v="204.44"/>
    <n v="3"/>
    <n v="613.32000000000005"/>
    <n v="380.1"/>
    <x v="8"/>
    <x v="2"/>
  </r>
  <r>
    <x v="996"/>
    <x v="7"/>
    <x v="3"/>
    <n v="3517.34"/>
    <n v="1"/>
    <n v="3517.34"/>
    <n v="1492.02"/>
    <x v="8"/>
    <x v="2"/>
  </r>
  <r>
    <x v="997"/>
    <x v="0"/>
    <x v="0"/>
    <n v="1897.95"/>
    <n v="6"/>
    <n v="11387.7"/>
    <n v="4710.4799999999996"/>
    <x v="8"/>
    <x v="2"/>
  </r>
  <r>
    <x v="997"/>
    <x v="11"/>
    <x v="1"/>
    <n v="346.29"/>
    <n v="3"/>
    <n v="1038.8699999999999"/>
    <n v="677.55"/>
    <x v="8"/>
    <x v="2"/>
  </r>
  <r>
    <x v="997"/>
    <x v="15"/>
    <x v="3"/>
    <n v="3064.94"/>
    <n v="2"/>
    <n v="6129.88"/>
    <n v="2488.7199999999998"/>
    <x v="8"/>
    <x v="2"/>
  </r>
  <r>
    <x v="997"/>
    <x v="6"/>
    <x v="0"/>
    <n v="404.33"/>
    <n v="2"/>
    <n v="808.66"/>
    <n v="522.4"/>
    <x v="8"/>
    <x v="2"/>
  </r>
  <r>
    <x v="997"/>
    <x v="14"/>
    <x v="5"/>
    <n v="198.06"/>
    <n v="1"/>
    <n v="198.06"/>
    <n v="122.98"/>
    <x v="8"/>
    <x v="2"/>
  </r>
  <r>
    <x v="997"/>
    <x v="7"/>
    <x v="3"/>
    <n v="3455.35"/>
    <n v="1"/>
    <n v="3455.35"/>
    <n v="1727.45"/>
    <x v="8"/>
    <x v="2"/>
  </r>
  <r>
    <x v="997"/>
    <x v="13"/>
    <x v="0"/>
    <n v="2507.84"/>
    <n v="3"/>
    <n v="7523.52"/>
    <n v="3154.5"/>
    <x v="8"/>
    <x v="2"/>
  </r>
  <r>
    <x v="998"/>
    <x v="9"/>
    <x v="4"/>
    <n v="1327.72"/>
    <n v="2"/>
    <n v="2655.44"/>
    <n v="1388.96"/>
    <x v="8"/>
    <x v="2"/>
  </r>
  <r>
    <x v="998"/>
    <x v="1"/>
    <x v="1"/>
    <n v="444.34"/>
    <n v="4"/>
    <n v="1777.36"/>
    <n v="1123.56"/>
    <x v="8"/>
    <x v="2"/>
  </r>
  <r>
    <x v="998"/>
    <x v="2"/>
    <x v="2"/>
    <n v="261.17"/>
    <n v="4"/>
    <n v="1044.68"/>
    <n v="594.96"/>
    <x v="8"/>
    <x v="2"/>
  </r>
  <r>
    <x v="998"/>
    <x v="4"/>
    <x v="3"/>
    <n v="598.58000000000004"/>
    <n v="3"/>
    <n v="1795.74"/>
    <n v="933.42"/>
    <x v="8"/>
    <x v="2"/>
  </r>
  <r>
    <x v="998"/>
    <x v="5"/>
    <x v="4"/>
    <n v="1803.61"/>
    <n v="2"/>
    <n v="3607.22"/>
    <n v="1760.4"/>
    <x v="8"/>
    <x v="2"/>
  </r>
  <r>
    <x v="998"/>
    <x v="7"/>
    <x v="3"/>
    <n v="3475.89"/>
    <n v="1"/>
    <n v="3475.89"/>
    <n v="1496.48"/>
    <x v="8"/>
    <x v="2"/>
  </r>
  <r>
    <x v="999"/>
    <x v="9"/>
    <x v="4"/>
    <n v="1314.32"/>
    <n v="4"/>
    <n v="5257.28"/>
    <n v="3092.12"/>
    <x v="8"/>
    <x v="2"/>
  </r>
  <r>
    <x v="999"/>
    <x v="1"/>
    <x v="1"/>
    <n v="450.52"/>
    <n v="2"/>
    <n v="901.04"/>
    <n v="615.74"/>
    <x v="8"/>
    <x v="2"/>
  </r>
  <r>
    <x v="999"/>
    <x v="2"/>
    <x v="2"/>
    <n v="250.51"/>
    <n v="3"/>
    <n v="751.53"/>
    <n v="479.04"/>
    <x v="8"/>
    <x v="2"/>
  </r>
  <r>
    <x v="999"/>
    <x v="11"/>
    <x v="1"/>
    <n v="349.29"/>
    <n v="6"/>
    <n v="2095.7399999999998"/>
    <n v="1420.62"/>
    <x v="8"/>
    <x v="2"/>
  </r>
  <r>
    <x v="999"/>
    <x v="3"/>
    <x v="0"/>
    <n v="1314.02"/>
    <n v="1"/>
    <n v="1314.02"/>
    <n v="623.17999999999995"/>
    <x v="8"/>
    <x v="2"/>
  </r>
  <r>
    <x v="999"/>
    <x v="4"/>
    <x v="3"/>
    <n v="576.03"/>
    <n v="7"/>
    <n v="4032.21"/>
    <n v="2401.2800000000002"/>
    <x v="8"/>
    <x v="2"/>
  </r>
  <r>
    <x v="999"/>
    <x v="12"/>
    <x v="2"/>
    <n v="298.08"/>
    <n v="3"/>
    <n v="894.24"/>
    <n v="561.29999999999995"/>
    <x v="8"/>
    <x v="2"/>
  </r>
  <r>
    <x v="999"/>
    <x v="7"/>
    <x v="3"/>
    <n v="2996.4"/>
    <n v="1"/>
    <n v="2996.4"/>
    <n v="1485.19"/>
    <x v="8"/>
    <x v="2"/>
  </r>
  <r>
    <x v="999"/>
    <x v="13"/>
    <x v="0"/>
    <n v="2102.69"/>
    <n v="6"/>
    <n v="12616.14"/>
    <n v="4903.4399999999996"/>
    <x v="8"/>
    <x v="2"/>
  </r>
  <r>
    <x v="1000"/>
    <x v="3"/>
    <x v="0"/>
    <n v="1608.14"/>
    <n v="5"/>
    <n v="8040.7"/>
    <n v="4064.45"/>
    <x v="8"/>
    <x v="2"/>
  </r>
  <r>
    <x v="1000"/>
    <x v="5"/>
    <x v="4"/>
    <n v="1799.81"/>
    <n v="4"/>
    <n v="7199.24"/>
    <n v="3642.4"/>
    <x v="8"/>
    <x v="2"/>
  </r>
  <r>
    <x v="1000"/>
    <x v="12"/>
    <x v="2"/>
    <n v="307.63"/>
    <n v="6"/>
    <n v="1845.78"/>
    <n v="1125.06"/>
    <x v="8"/>
    <x v="2"/>
  </r>
  <r>
    <x v="1000"/>
    <x v="6"/>
    <x v="0"/>
    <n v="418.75"/>
    <n v="3"/>
    <n v="1256.25"/>
    <n v="753.09"/>
    <x v="8"/>
    <x v="2"/>
  </r>
  <r>
    <x v="1000"/>
    <x v="7"/>
    <x v="3"/>
    <n v="3541.1"/>
    <n v="1"/>
    <n v="3541.1"/>
    <n v="1761.21"/>
    <x v="8"/>
    <x v="2"/>
  </r>
  <r>
    <x v="1001"/>
    <x v="1"/>
    <x v="1"/>
    <n v="447.89"/>
    <n v="9"/>
    <n v="4031.01"/>
    <n v="2680.2"/>
    <x v="8"/>
    <x v="2"/>
  </r>
  <r>
    <x v="1001"/>
    <x v="4"/>
    <x v="3"/>
    <n v="605.26"/>
    <n v="2"/>
    <n v="1210.52"/>
    <n v="697.96"/>
    <x v="8"/>
    <x v="2"/>
  </r>
  <r>
    <x v="1001"/>
    <x v="5"/>
    <x v="4"/>
    <n v="1789.11"/>
    <n v="2"/>
    <n v="3578.22"/>
    <n v="1945.38"/>
    <x v="8"/>
    <x v="2"/>
  </r>
  <r>
    <x v="1001"/>
    <x v="12"/>
    <x v="2"/>
    <n v="305.27"/>
    <n v="3"/>
    <n v="915.81"/>
    <n v="571.20000000000005"/>
    <x v="8"/>
    <x v="2"/>
  </r>
  <r>
    <x v="1001"/>
    <x v="15"/>
    <x v="3"/>
    <n v="3044.06"/>
    <n v="5"/>
    <n v="15220.3"/>
    <n v="6091.85"/>
    <x v="8"/>
    <x v="2"/>
  </r>
  <r>
    <x v="1001"/>
    <x v="14"/>
    <x v="5"/>
    <n v="193.35"/>
    <n v="4"/>
    <n v="773.4"/>
    <n v="524.44000000000005"/>
    <x v="8"/>
    <x v="2"/>
  </r>
  <r>
    <x v="1001"/>
    <x v="8"/>
    <x v="3"/>
    <n v="1746.53"/>
    <n v="4"/>
    <n v="6986.12"/>
    <n v="3240.72"/>
    <x v="8"/>
    <x v="2"/>
  </r>
  <r>
    <x v="1002"/>
    <x v="10"/>
    <x v="4"/>
    <n v="2170.06"/>
    <n v="3"/>
    <n v="6510.18"/>
    <n v="3049.56"/>
    <x v="8"/>
    <x v="2"/>
  </r>
  <r>
    <x v="1002"/>
    <x v="2"/>
    <x v="2"/>
    <n v="245.25"/>
    <n v="5"/>
    <n v="1226.25"/>
    <n v="703.85"/>
    <x v="8"/>
    <x v="2"/>
  </r>
  <r>
    <x v="1002"/>
    <x v="3"/>
    <x v="0"/>
    <n v="1582.19"/>
    <n v="2"/>
    <n v="3164.38"/>
    <n v="1444.5"/>
    <x v="8"/>
    <x v="2"/>
  </r>
  <r>
    <x v="1002"/>
    <x v="5"/>
    <x v="4"/>
    <n v="1790.71"/>
    <n v="1"/>
    <n v="1790.71"/>
    <n v="915.06"/>
    <x v="8"/>
    <x v="2"/>
  </r>
  <r>
    <x v="1002"/>
    <x v="12"/>
    <x v="2"/>
    <n v="304.74"/>
    <n v="2"/>
    <n v="609.48"/>
    <n v="336.48"/>
    <x v="8"/>
    <x v="2"/>
  </r>
  <r>
    <x v="1002"/>
    <x v="14"/>
    <x v="5"/>
    <n v="196.57"/>
    <n v="3"/>
    <n v="589.71"/>
    <n v="391.62"/>
    <x v="8"/>
    <x v="2"/>
  </r>
  <r>
    <x v="1002"/>
    <x v="8"/>
    <x v="3"/>
    <n v="1660.55"/>
    <n v="2"/>
    <n v="3321.1"/>
    <n v="1582.08"/>
    <x v="8"/>
    <x v="2"/>
  </r>
  <r>
    <x v="1003"/>
    <x v="0"/>
    <x v="0"/>
    <n v="1817.87"/>
    <n v="2"/>
    <n v="3635.74"/>
    <n v="1441.1"/>
    <x v="8"/>
    <x v="2"/>
  </r>
  <r>
    <x v="1003"/>
    <x v="9"/>
    <x v="4"/>
    <n v="1326.85"/>
    <n v="5"/>
    <n v="6634.25"/>
    <n v="3726.8"/>
    <x v="8"/>
    <x v="2"/>
  </r>
  <r>
    <x v="1003"/>
    <x v="11"/>
    <x v="1"/>
    <n v="346.29"/>
    <n v="1"/>
    <n v="346.29"/>
    <n v="225.44"/>
    <x v="8"/>
    <x v="2"/>
  </r>
  <r>
    <x v="1003"/>
    <x v="4"/>
    <x v="3"/>
    <n v="599.97"/>
    <n v="2"/>
    <n v="1199.94"/>
    <n v="673.56"/>
    <x v="8"/>
    <x v="2"/>
  </r>
  <r>
    <x v="1003"/>
    <x v="5"/>
    <x v="4"/>
    <n v="1773.4"/>
    <n v="2"/>
    <n v="3546.8"/>
    <n v="1719.78"/>
    <x v="8"/>
    <x v="2"/>
  </r>
  <r>
    <x v="1003"/>
    <x v="15"/>
    <x v="3"/>
    <n v="2890.25"/>
    <n v="1"/>
    <n v="2890.25"/>
    <n v="1412.49"/>
    <x v="8"/>
    <x v="2"/>
  </r>
  <r>
    <x v="1003"/>
    <x v="6"/>
    <x v="0"/>
    <n v="394.48"/>
    <n v="2"/>
    <n v="788.96"/>
    <n v="446.14"/>
    <x v="8"/>
    <x v="2"/>
  </r>
  <r>
    <x v="1004"/>
    <x v="0"/>
    <x v="0"/>
    <n v="1929.06"/>
    <n v="9"/>
    <n v="17361.54"/>
    <n v="6889.95"/>
    <x v="9"/>
    <x v="2"/>
  </r>
  <r>
    <x v="1004"/>
    <x v="9"/>
    <x v="4"/>
    <n v="1292.1400000000001"/>
    <n v="5"/>
    <n v="6460.7"/>
    <n v="3771.7"/>
    <x v="9"/>
    <x v="2"/>
  </r>
  <r>
    <x v="1004"/>
    <x v="10"/>
    <x v="4"/>
    <n v="2106.02"/>
    <n v="4"/>
    <n v="8424.08"/>
    <n v="3934.52"/>
    <x v="9"/>
    <x v="2"/>
  </r>
  <r>
    <x v="1004"/>
    <x v="1"/>
    <x v="1"/>
    <n v="447.72"/>
    <n v="5"/>
    <n v="2238.6"/>
    <n v="1531.9"/>
    <x v="9"/>
    <x v="2"/>
  </r>
  <r>
    <x v="1004"/>
    <x v="2"/>
    <x v="2"/>
    <n v="251.44"/>
    <n v="4"/>
    <n v="1005.76"/>
    <n v="565.64"/>
    <x v="9"/>
    <x v="2"/>
  </r>
  <r>
    <x v="1004"/>
    <x v="4"/>
    <x v="3"/>
    <n v="601.83000000000004"/>
    <n v="5"/>
    <n v="3009.15"/>
    <n v="1702.7"/>
    <x v="9"/>
    <x v="2"/>
  </r>
  <r>
    <x v="1004"/>
    <x v="12"/>
    <x v="2"/>
    <n v="298.85000000000002"/>
    <n v="3"/>
    <n v="896.55"/>
    <n v="558.78"/>
    <x v="9"/>
    <x v="2"/>
  </r>
  <r>
    <x v="1004"/>
    <x v="15"/>
    <x v="3"/>
    <n v="3099.08"/>
    <n v="6"/>
    <n v="18594.48"/>
    <n v="8368.7999999999993"/>
    <x v="9"/>
    <x v="2"/>
  </r>
  <r>
    <x v="1004"/>
    <x v="14"/>
    <x v="5"/>
    <n v="199.43"/>
    <n v="1"/>
    <n v="199.43"/>
    <n v="136.22"/>
    <x v="9"/>
    <x v="2"/>
  </r>
  <r>
    <x v="1004"/>
    <x v="7"/>
    <x v="3"/>
    <n v="3351.8"/>
    <n v="4"/>
    <n v="13407.2"/>
    <n v="5744.16"/>
    <x v="9"/>
    <x v="2"/>
  </r>
  <r>
    <x v="1004"/>
    <x v="13"/>
    <x v="0"/>
    <n v="2536.62"/>
    <n v="3"/>
    <n v="7609.86"/>
    <n v="3161.88"/>
    <x v="9"/>
    <x v="2"/>
  </r>
  <r>
    <x v="1005"/>
    <x v="9"/>
    <x v="4"/>
    <n v="1123.6600000000001"/>
    <n v="7"/>
    <n v="7865.62"/>
    <n v="3986.92"/>
    <x v="9"/>
    <x v="2"/>
  </r>
  <r>
    <x v="1005"/>
    <x v="10"/>
    <x v="4"/>
    <n v="2163.48"/>
    <n v="4"/>
    <n v="8653.92"/>
    <n v="3643.8"/>
    <x v="9"/>
    <x v="2"/>
  </r>
  <r>
    <x v="1005"/>
    <x v="1"/>
    <x v="1"/>
    <n v="438.72"/>
    <n v="5"/>
    <n v="2193.6"/>
    <n v="1336.1"/>
    <x v="9"/>
    <x v="2"/>
  </r>
  <r>
    <x v="1005"/>
    <x v="2"/>
    <x v="2"/>
    <n v="242.52"/>
    <n v="5"/>
    <n v="1212.5999999999999"/>
    <n v="683.35"/>
    <x v="9"/>
    <x v="2"/>
  </r>
  <r>
    <x v="1005"/>
    <x v="11"/>
    <x v="1"/>
    <n v="349.85"/>
    <n v="2"/>
    <n v="699.7"/>
    <n v="433.56"/>
    <x v="9"/>
    <x v="2"/>
  </r>
  <r>
    <x v="1005"/>
    <x v="5"/>
    <x v="4"/>
    <n v="1783.88"/>
    <n v="5"/>
    <n v="8919.4"/>
    <n v="4268.6499999999996"/>
    <x v="9"/>
    <x v="2"/>
  </r>
  <r>
    <x v="1005"/>
    <x v="6"/>
    <x v="0"/>
    <n v="399.03"/>
    <n v="2"/>
    <n v="798.06"/>
    <n v="442.1"/>
    <x v="9"/>
    <x v="2"/>
  </r>
  <r>
    <x v="1005"/>
    <x v="14"/>
    <x v="5"/>
    <n v="202.16"/>
    <n v="1"/>
    <n v="202.16"/>
    <n v="126.09"/>
    <x v="9"/>
    <x v="2"/>
  </r>
  <r>
    <x v="1005"/>
    <x v="13"/>
    <x v="0"/>
    <n v="2545.83"/>
    <n v="3"/>
    <n v="7637.49"/>
    <n v="2777.13"/>
    <x v="9"/>
    <x v="2"/>
  </r>
  <r>
    <x v="1005"/>
    <x v="8"/>
    <x v="3"/>
    <n v="1685.9"/>
    <n v="5"/>
    <n v="8429.5"/>
    <n v="4111.3"/>
    <x v="9"/>
    <x v="2"/>
  </r>
  <r>
    <x v="1006"/>
    <x v="0"/>
    <x v="0"/>
    <n v="1856.32"/>
    <n v="2"/>
    <n v="3712.64"/>
    <n v="1626.88"/>
    <x v="9"/>
    <x v="2"/>
  </r>
  <r>
    <x v="1006"/>
    <x v="11"/>
    <x v="1"/>
    <n v="356.43"/>
    <n v="1"/>
    <n v="356.43"/>
    <n v="237.61"/>
    <x v="9"/>
    <x v="2"/>
  </r>
  <r>
    <x v="1006"/>
    <x v="4"/>
    <x v="3"/>
    <n v="606.89"/>
    <n v="2"/>
    <n v="1213.78"/>
    <n v="718.32"/>
    <x v="9"/>
    <x v="2"/>
  </r>
  <r>
    <x v="1006"/>
    <x v="6"/>
    <x v="0"/>
    <n v="394.84"/>
    <n v="2"/>
    <n v="789.68"/>
    <n v="461.14"/>
    <x v="9"/>
    <x v="2"/>
  </r>
  <r>
    <x v="1006"/>
    <x v="14"/>
    <x v="5"/>
    <n v="200.79"/>
    <n v="4"/>
    <n v="803.16"/>
    <n v="518.48"/>
    <x v="9"/>
    <x v="2"/>
  </r>
  <r>
    <x v="1006"/>
    <x v="13"/>
    <x v="0"/>
    <n v="2416.4699999999998"/>
    <n v="4"/>
    <n v="9665.8799999999992"/>
    <n v="3631.88"/>
    <x v="9"/>
    <x v="2"/>
  </r>
  <r>
    <x v="1007"/>
    <x v="9"/>
    <x v="4"/>
    <n v="1290.81"/>
    <n v="5"/>
    <n v="6454.05"/>
    <n v="3653.4"/>
    <x v="9"/>
    <x v="2"/>
  </r>
  <r>
    <x v="1007"/>
    <x v="4"/>
    <x v="3"/>
    <n v="586.16"/>
    <n v="8"/>
    <n v="4689.28"/>
    <n v="2479.2800000000002"/>
    <x v="9"/>
    <x v="2"/>
  </r>
  <r>
    <x v="1007"/>
    <x v="12"/>
    <x v="2"/>
    <n v="262.76"/>
    <n v="2"/>
    <n v="525.52"/>
    <n v="305.58"/>
    <x v="9"/>
    <x v="2"/>
  </r>
  <r>
    <x v="1007"/>
    <x v="15"/>
    <x v="3"/>
    <n v="2917.28"/>
    <n v="10"/>
    <n v="29172.799999999999"/>
    <n v="14536.1"/>
    <x v="9"/>
    <x v="2"/>
  </r>
  <r>
    <x v="1007"/>
    <x v="6"/>
    <x v="0"/>
    <n v="410.81"/>
    <n v="9"/>
    <n v="3697.29"/>
    <n v="2202.9299999999998"/>
    <x v="9"/>
    <x v="2"/>
  </r>
  <r>
    <x v="1007"/>
    <x v="14"/>
    <x v="5"/>
    <n v="195.79"/>
    <n v="9"/>
    <n v="1762.11"/>
    <n v="1138.1400000000001"/>
    <x v="9"/>
    <x v="2"/>
  </r>
  <r>
    <x v="1007"/>
    <x v="7"/>
    <x v="3"/>
    <n v="3501.42"/>
    <n v="4"/>
    <n v="14005.68"/>
    <n v="6046.08"/>
    <x v="9"/>
    <x v="2"/>
  </r>
  <r>
    <x v="1007"/>
    <x v="13"/>
    <x v="0"/>
    <n v="2459.88"/>
    <n v="7"/>
    <n v="17219.16"/>
    <n v="6745.76"/>
    <x v="9"/>
    <x v="2"/>
  </r>
  <r>
    <x v="1008"/>
    <x v="0"/>
    <x v="0"/>
    <n v="1886.21"/>
    <n v="11"/>
    <n v="20748.310000000001"/>
    <n v="7327.1"/>
    <x v="9"/>
    <x v="2"/>
  </r>
  <r>
    <x v="1008"/>
    <x v="9"/>
    <x v="4"/>
    <n v="1290.18"/>
    <n v="6"/>
    <n v="7741.08"/>
    <n v="4545.78"/>
    <x v="9"/>
    <x v="2"/>
  </r>
  <r>
    <x v="1008"/>
    <x v="11"/>
    <x v="1"/>
    <n v="292.8"/>
    <n v="1"/>
    <n v="292.8"/>
    <n v="183.91"/>
    <x v="9"/>
    <x v="2"/>
  </r>
  <r>
    <x v="1008"/>
    <x v="4"/>
    <x v="3"/>
    <n v="604.65"/>
    <n v="6"/>
    <n v="3627.9"/>
    <n v="1987.74"/>
    <x v="9"/>
    <x v="2"/>
  </r>
  <r>
    <x v="1008"/>
    <x v="12"/>
    <x v="2"/>
    <n v="290.19"/>
    <n v="5"/>
    <n v="1450.95"/>
    <n v="822.2"/>
    <x v="9"/>
    <x v="2"/>
  </r>
  <r>
    <x v="1008"/>
    <x v="15"/>
    <x v="3"/>
    <n v="2986.8"/>
    <n v="9"/>
    <n v="26881.200000000001"/>
    <n v="10862.1"/>
    <x v="9"/>
    <x v="2"/>
  </r>
  <r>
    <x v="1008"/>
    <x v="6"/>
    <x v="0"/>
    <n v="351.28"/>
    <n v="1"/>
    <n v="351.28"/>
    <n v="208.69"/>
    <x v="9"/>
    <x v="2"/>
  </r>
  <r>
    <x v="1008"/>
    <x v="14"/>
    <x v="5"/>
    <n v="207.61"/>
    <n v="3"/>
    <n v="622.83000000000004"/>
    <n v="424.26"/>
    <x v="9"/>
    <x v="2"/>
  </r>
  <r>
    <x v="1008"/>
    <x v="13"/>
    <x v="0"/>
    <n v="2485.2399999999998"/>
    <n v="6"/>
    <n v="14911.44"/>
    <n v="5361.6"/>
    <x v="9"/>
    <x v="2"/>
  </r>
  <r>
    <x v="1008"/>
    <x v="8"/>
    <x v="3"/>
    <n v="1716.93"/>
    <n v="3"/>
    <n v="5150.79"/>
    <n v="2607.81"/>
    <x v="9"/>
    <x v="2"/>
  </r>
  <r>
    <x v="1009"/>
    <x v="9"/>
    <x v="4"/>
    <n v="1306.98"/>
    <n v="4"/>
    <n v="5227.92"/>
    <n v="2661.56"/>
    <x v="9"/>
    <x v="2"/>
  </r>
  <r>
    <x v="1009"/>
    <x v="5"/>
    <x v="4"/>
    <n v="1735"/>
    <n v="3"/>
    <n v="5205"/>
    <n v="2477.1"/>
    <x v="9"/>
    <x v="2"/>
  </r>
  <r>
    <x v="1009"/>
    <x v="12"/>
    <x v="2"/>
    <n v="292.88"/>
    <n v="1"/>
    <n v="292.88"/>
    <n v="184.73"/>
    <x v="9"/>
    <x v="2"/>
  </r>
  <r>
    <x v="1009"/>
    <x v="15"/>
    <x v="3"/>
    <n v="2984.87"/>
    <n v="7"/>
    <n v="20894.09"/>
    <n v="8768.41"/>
    <x v="9"/>
    <x v="2"/>
  </r>
  <r>
    <x v="1009"/>
    <x v="6"/>
    <x v="0"/>
    <n v="418.94"/>
    <n v="5"/>
    <n v="2094.6999999999998"/>
    <n v="1227.3"/>
    <x v="9"/>
    <x v="2"/>
  </r>
  <r>
    <x v="1009"/>
    <x v="7"/>
    <x v="3"/>
    <n v="2754.57"/>
    <n v="1"/>
    <n v="2754.57"/>
    <n v="1245.81"/>
    <x v="9"/>
    <x v="2"/>
  </r>
  <r>
    <x v="1009"/>
    <x v="8"/>
    <x v="3"/>
    <n v="1695.45"/>
    <n v="8"/>
    <n v="13563.6"/>
    <n v="6209.04"/>
    <x v="9"/>
    <x v="2"/>
  </r>
  <r>
    <x v="1010"/>
    <x v="0"/>
    <x v="0"/>
    <n v="1901.89"/>
    <n v="9"/>
    <n v="17117.009999999998"/>
    <n v="7469.28"/>
    <x v="9"/>
    <x v="2"/>
  </r>
  <r>
    <x v="1010"/>
    <x v="9"/>
    <x v="4"/>
    <n v="1304.6600000000001"/>
    <n v="4"/>
    <n v="5218.6400000000003"/>
    <n v="2858.72"/>
    <x v="9"/>
    <x v="2"/>
  </r>
  <r>
    <x v="1010"/>
    <x v="10"/>
    <x v="4"/>
    <n v="2211.6"/>
    <n v="2"/>
    <n v="4423.2"/>
    <n v="2191.3000000000002"/>
    <x v="9"/>
    <x v="2"/>
  </r>
  <r>
    <x v="1010"/>
    <x v="11"/>
    <x v="1"/>
    <n v="351.8"/>
    <n v="5"/>
    <n v="1759"/>
    <n v="1171.5999999999999"/>
    <x v="9"/>
    <x v="2"/>
  </r>
  <r>
    <x v="1010"/>
    <x v="5"/>
    <x v="4"/>
    <n v="1825.83"/>
    <n v="6"/>
    <n v="10954.98"/>
    <n v="5828.28"/>
    <x v="9"/>
    <x v="2"/>
  </r>
  <r>
    <x v="1010"/>
    <x v="12"/>
    <x v="2"/>
    <n v="237.47"/>
    <n v="4"/>
    <n v="949.88"/>
    <n v="572.24"/>
    <x v="9"/>
    <x v="2"/>
  </r>
  <r>
    <x v="1010"/>
    <x v="15"/>
    <x v="3"/>
    <n v="2992.58"/>
    <n v="11"/>
    <n v="32918.379999999997"/>
    <n v="15153.6"/>
    <x v="9"/>
    <x v="2"/>
  </r>
  <r>
    <x v="1010"/>
    <x v="6"/>
    <x v="0"/>
    <n v="397.1"/>
    <n v="8"/>
    <n v="3176.8"/>
    <n v="1998.8"/>
    <x v="9"/>
    <x v="2"/>
  </r>
  <r>
    <x v="1010"/>
    <x v="14"/>
    <x v="5"/>
    <n v="202.51"/>
    <n v="1"/>
    <n v="202.51"/>
    <n v="139.97"/>
    <x v="9"/>
    <x v="2"/>
  </r>
  <r>
    <x v="1010"/>
    <x v="8"/>
    <x v="3"/>
    <n v="1700.69"/>
    <n v="6"/>
    <n v="10204.14"/>
    <n v="5200.74"/>
    <x v="9"/>
    <x v="2"/>
  </r>
  <r>
    <x v="1011"/>
    <x v="9"/>
    <x v="4"/>
    <n v="1297.5"/>
    <n v="3"/>
    <n v="3892.5"/>
    <n v="2088.21"/>
    <x v="9"/>
    <x v="2"/>
  </r>
  <r>
    <x v="1011"/>
    <x v="10"/>
    <x v="4"/>
    <n v="2219.1799999999998"/>
    <n v="5"/>
    <n v="11095.9"/>
    <n v="4780"/>
    <x v="9"/>
    <x v="2"/>
  </r>
  <r>
    <x v="1011"/>
    <x v="1"/>
    <x v="1"/>
    <n v="444.83"/>
    <n v="2"/>
    <n v="889.66"/>
    <n v="563.62"/>
    <x v="9"/>
    <x v="2"/>
  </r>
  <r>
    <x v="1011"/>
    <x v="11"/>
    <x v="1"/>
    <n v="351.46"/>
    <n v="3"/>
    <n v="1054.3800000000001"/>
    <n v="679.59"/>
    <x v="9"/>
    <x v="2"/>
  </r>
  <r>
    <x v="1011"/>
    <x v="3"/>
    <x v="0"/>
    <n v="1596.34"/>
    <n v="1"/>
    <n v="1596.34"/>
    <n v="756.75"/>
    <x v="9"/>
    <x v="2"/>
  </r>
  <r>
    <x v="1011"/>
    <x v="4"/>
    <x v="3"/>
    <n v="607.17999999999995"/>
    <n v="4"/>
    <n v="2428.7199999999998"/>
    <n v="1265.04"/>
    <x v="9"/>
    <x v="2"/>
  </r>
  <r>
    <x v="1011"/>
    <x v="12"/>
    <x v="2"/>
    <n v="287.7"/>
    <n v="5"/>
    <n v="1438.5"/>
    <n v="812"/>
    <x v="9"/>
    <x v="2"/>
  </r>
  <r>
    <x v="1011"/>
    <x v="15"/>
    <x v="3"/>
    <n v="2902.77"/>
    <n v="5"/>
    <n v="14513.85"/>
    <n v="6020.35"/>
    <x v="9"/>
    <x v="2"/>
  </r>
  <r>
    <x v="1011"/>
    <x v="14"/>
    <x v="5"/>
    <n v="194.78"/>
    <n v="2"/>
    <n v="389.56"/>
    <n v="253.5"/>
    <x v="9"/>
    <x v="2"/>
  </r>
  <r>
    <x v="1011"/>
    <x v="7"/>
    <x v="3"/>
    <n v="3562.98"/>
    <n v="2"/>
    <n v="7125.96"/>
    <n v="3455.32"/>
    <x v="9"/>
    <x v="2"/>
  </r>
  <r>
    <x v="1011"/>
    <x v="13"/>
    <x v="0"/>
    <n v="2462.1999999999998"/>
    <n v="4"/>
    <n v="9848.7999999999993"/>
    <n v="3494.52"/>
    <x v="9"/>
    <x v="2"/>
  </r>
  <r>
    <x v="1011"/>
    <x v="8"/>
    <x v="3"/>
    <n v="1652.85"/>
    <n v="5"/>
    <n v="8264.25"/>
    <n v="3757.05"/>
    <x v="9"/>
    <x v="2"/>
  </r>
  <r>
    <x v="1012"/>
    <x v="0"/>
    <x v="0"/>
    <n v="1923.39"/>
    <n v="5"/>
    <n v="9616.9500000000007"/>
    <n v="3426.75"/>
    <x v="9"/>
    <x v="2"/>
  </r>
  <r>
    <x v="1012"/>
    <x v="9"/>
    <x v="4"/>
    <n v="1293.8599999999999"/>
    <n v="7"/>
    <n v="9057.02"/>
    <n v="5262.46"/>
    <x v="9"/>
    <x v="2"/>
  </r>
  <r>
    <x v="1012"/>
    <x v="1"/>
    <x v="1"/>
    <n v="444.57"/>
    <n v="4"/>
    <n v="1778.28"/>
    <n v="1178.44"/>
    <x v="9"/>
    <x v="2"/>
  </r>
  <r>
    <x v="1012"/>
    <x v="2"/>
    <x v="2"/>
    <n v="246.82"/>
    <n v="5"/>
    <n v="1234.0999999999999"/>
    <n v="712.5"/>
    <x v="9"/>
    <x v="2"/>
  </r>
  <r>
    <x v="1012"/>
    <x v="11"/>
    <x v="1"/>
    <n v="350.52"/>
    <n v="2"/>
    <n v="701.04"/>
    <n v="444.9"/>
    <x v="9"/>
    <x v="2"/>
  </r>
  <r>
    <x v="1012"/>
    <x v="6"/>
    <x v="0"/>
    <n v="401.08"/>
    <n v="3"/>
    <n v="1203.24"/>
    <n v="693.15"/>
    <x v="9"/>
    <x v="2"/>
  </r>
  <r>
    <x v="1012"/>
    <x v="7"/>
    <x v="3"/>
    <n v="3615.56"/>
    <n v="3"/>
    <n v="10846.68"/>
    <n v="5075.97"/>
    <x v="9"/>
    <x v="2"/>
  </r>
  <r>
    <x v="1012"/>
    <x v="13"/>
    <x v="0"/>
    <n v="2551.71"/>
    <n v="5"/>
    <n v="12758.55"/>
    <n v="4871.5"/>
    <x v="9"/>
    <x v="2"/>
  </r>
  <r>
    <x v="1012"/>
    <x v="8"/>
    <x v="3"/>
    <n v="1704.51"/>
    <n v="6"/>
    <n v="10227.06"/>
    <n v="4838.6400000000003"/>
    <x v="9"/>
    <x v="2"/>
  </r>
  <r>
    <x v="1013"/>
    <x v="0"/>
    <x v="0"/>
    <n v="1802.64"/>
    <n v="10"/>
    <n v="18026.400000000001"/>
    <n v="7010.6"/>
    <x v="9"/>
    <x v="2"/>
  </r>
  <r>
    <x v="1013"/>
    <x v="10"/>
    <x v="4"/>
    <n v="2218.42"/>
    <n v="1"/>
    <n v="2218.42"/>
    <n v="1047.3499999999999"/>
    <x v="9"/>
    <x v="2"/>
  </r>
  <r>
    <x v="1013"/>
    <x v="2"/>
    <x v="2"/>
    <n v="250.13"/>
    <n v="4"/>
    <n v="1000.52"/>
    <n v="612.08000000000004"/>
    <x v="9"/>
    <x v="2"/>
  </r>
  <r>
    <x v="1013"/>
    <x v="11"/>
    <x v="1"/>
    <n v="352.24"/>
    <n v="5"/>
    <n v="1761.2"/>
    <n v="1161.5"/>
    <x v="9"/>
    <x v="2"/>
  </r>
  <r>
    <x v="1013"/>
    <x v="4"/>
    <x v="3"/>
    <n v="623.53"/>
    <n v="1"/>
    <n v="623.53"/>
    <n v="341.29"/>
    <x v="9"/>
    <x v="2"/>
  </r>
  <r>
    <x v="1013"/>
    <x v="5"/>
    <x v="4"/>
    <n v="1412.94"/>
    <n v="9"/>
    <n v="12716.46"/>
    <n v="6272.19"/>
    <x v="9"/>
    <x v="2"/>
  </r>
  <r>
    <x v="1013"/>
    <x v="12"/>
    <x v="2"/>
    <n v="312.67"/>
    <n v="3"/>
    <n v="938.01"/>
    <n v="569.70000000000005"/>
    <x v="9"/>
    <x v="2"/>
  </r>
  <r>
    <x v="1013"/>
    <x v="7"/>
    <x v="3"/>
    <n v="3493.14"/>
    <n v="4"/>
    <n v="13972.56"/>
    <n v="6911.84"/>
    <x v="9"/>
    <x v="2"/>
  </r>
  <r>
    <x v="1013"/>
    <x v="13"/>
    <x v="0"/>
    <n v="2424.66"/>
    <n v="6"/>
    <n v="14547.96"/>
    <n v="6421.5"/>
    <x v="9"/>
    <x v="2"/>
  </r>
  <r>
    <x v="1014"/>
    <x v="1"/>
    <x v="1"/>
    <n v="452.58"/>
    <n v="5"/>
    <n v="2262.9"/>
    <n v="1464.75"/>
    <x v="9"/>
    <x v="2"/>
  </r>
  <r>
    <x v="1014"/>
    <x v="2"/>
    <x v="2"/>
    <n v="244.02"/>
    <n v="2"/>
    <n v="488.04"/>
    <n v="297.24"/>
    <x v="9"/>
    <x v="2"/>
  </r>
  <r>
    <x v="1014"/>
    <x v="11"/>
    <x v="1"/>
    <n v="345.93"/>
    <n v="6"/>
    <n v="2075.58"/>
    <n v="1445.7"/>
    <x v="9"/>
    <x v="2"/>
  </r>
  <r>
    <x v="1014"/>
    <x v="6"/>
    <x v="0"/>
    <n v="397.91"/>
    <n v="8"/>
    <n v="3183.28"/>
    <n v="1982.8"/>
    <x v="9"/>
    <x v="2"/>
  </r>
  <r>
    <x v="1014"/>
    <x v="14"/>
    <x v="5"/>
    <n v="199.68"/>
    <n v="7"/>
    <n v="1397.76"/>
    <n v="942.55"/>
    <x v="9"/>
    <x v="2"/>
  </r>
  <r>
    <x v="1014"/>
    <x v="7"/>
    <x v="3"/>
    <n v="3538.36"/>
    <n v="1"/>
    <n v="3538.36"/>
    <n v="1609.56"/>
    <x v="9"/>
    <x v="2"/>
  </r>
  <r>
    <x v="1014"/>
    <x v="13"/>
    <x v="0"/>
    <n v="2554.4"/>
    <n v="8"/>
    <n v="20435.2"/>
    <n v="9112.4"/>
    <x v="9"/>
    <x v="2"/>
  </r>
  <r>
    <x v="1015"/>
    <x v="9"/>
    <x v="4"/>
    <n v="1300.78"/>
    <n v="6"/>
    <n v="7804.68"/>
    <n v="4413.24"/>
    <x v="9"/>
    <x v="2"/>
  </r>
  <r>
    <x v="1015"/>
    <x v="10"/>
    <x v="4"/>
    <n v="2201.04"/>
    <n v="5"/>
    <n v="11005.2"/>
    <n v="5478.4"/>
    <x v="9"/>
    <x v="2"/>
  </r>
  <r>
    <x v="1015"/>
    <x v="1"/>
    <x v="1"/>
    <n v="396.31"/>
    <n v="3"/>
    <n v="1188.93"/>
    <n v="805.14"/>
    <x v="9"/>
    <x v="2"/>
  </r>
  <r>
    <x v="1015"/>
    <x v="2"/>
    <x v="2"/>
    <n v="246.06"/>
    <n v="6"/>
    <n v="1476.36"/>
    <n v="880.44"/>
    <x v="9"/>
    <x v="2"/>
  </r>
  <r>
    <x v="1015"/>
    <x v="11"/>
    <x v="1"/>
    <n v="363.92"/>
    <n v="4"/>
    <n v="1455.68"/>
    <n v="893.08"/>
    <x v="9"/>
    <x v="2"/>
  </r>
  <r>
    <x v="1015"/>
    <x v="4"/>
    <x v="3"/>
    <n v="589.55999999999995"/>
    <n v="4"/>
    <n v="2358.2399999999998"/>
    <n v="1327.84"/>
    <x v="9"/>
    <x v="2"/>
  </r>
  <r>
    <x v="1015"/>
    <x v="5"/>
    <x v="4"/>
    <n v="1791.61"/>
    <n v="4"/>
    <n v="7166.44"/>
    <n v="3671.6"/>
    <x v="9"/>
    <x v="2"/>
  </r>
  <r>
    <x v="1015"/>
    <x v="15"/>
    <x v="3"/>
    <n v="3011.57"/>
    <n v="4"/>
    <n v="12046.28"/>
    <n v="5826.44"/>
    <x v="9"/>
    <x v="2"/>
  </r>
  <r>
    <x v="1015"/>
    <x v="14"/>
    <x v="5"/>
    <n v="198.81"/>
    <n v="5"/>
    <n v="994.05"/>
    <n v="694.8"/>
    <x v="9"/>
    <x v="2"/>
  </r>
  <r>
    <x v="1016"/>
    <x v="0"/>
    <x v="0"/>
    <n v="1852.07"/>
    <n v="3"/>
    <n v="5556.21"/>
    <n v="2324.0100000000002"/>
    <x v="9"/>
    <x v="2"/>
  </r>
  <r>
    <x v="1016"/>
    <x v="9"/>
    <x v="4"/>
    <n v="1318.84"/>
    <n v="5"/>
    <n v="6594.2"/>
    <n v="3933.8"/>
    <x v="9"/>
    <x v="2"/>
  </r>
  <r>
    <x v="1016"/>
    <x v="11"/>
    <x v="1"/>
    <n v="347.34"/>
    <n v="6"/>
    <n v="2084.04"/>
    <n v="1300.02"/>
    <x v="9"/>
    <x v="2"/>
  </r>
  <r>
    <x v="1016"/>
    <x v="3"/>
    <x v="0"/>
    <n v="1608.93"/>
    <n v="3"/>
    <n v="4826.79"/>
    <n v="2549.85"/>
    <x v="9"/>
    <x v="2"/>
  </r>
  <r>
    <x v="1016"/>
    <x v="12"/>
    <x v="2"/>
    <n v="299.05"/>
    <n v="2"/>
    <n v="598.1"/>
    <n v="343.78"/>
    <x v="9"/>
    <x v="2"/>
  </r>
  <r>
    <x v="1016"/>
    <x v="6"/>
    <x v="0"/>
    <n v="404.88"/>
    <n v="7"/>
    <n v="2834.16"/>
    <n v="1799.77"/>
    <x v="9"/>
    <x v="2"/>
  </r>
  <r>
    <x v="1016"/>
    <x v="13"/>
    <x v="0"/>
    <n v="2518.14"/>
    <n v="4"/>
    <n v="10072.56"/>
    <n v="3708.6"/>
    <x v="9"/>
    <x v="2"/>
  </r>
  <r>
    <x v="1016"/>
    <x v="8"/>
    <x v="3"/>
    <n v="1619.61"/>
    <n v="7"/>
    <n v="11337.27"/>
    <n v="6108.41"/>
    <x v="9"/>
    <x v="2"/>
  </r>
  <r>
    <x v="1017"/>
    <x v="9"/>
    <x v="4"/>
    <n v="1341.84"/>
    <n v="3"/>
    <n v="4025.52"/>
    <n v="2014.08"/>
    <x v="9"/>
    <x v="2"/>
  </r>
  <r>
    <x v="1017"/>
    <x v="10"/>
    <x v="4"/>
    <n v="2164.61"/>
    <n v="5"/>
    <n v="10823.05"/>
    <n v="4951.8"/>
    <x v="9"/>
    <x v="2"/>
  </r>
  <r>
    <x v="1017"/>
    <x v="4"/>
    <x v="3"/>
    <n v="595.92999999999995"/>
    <n v="2"/>
    <n v="1191.8599999999999"/>
    <n v="659.88"/>
    <x v="9"/>
    <x v="2"/>
  </r>
  <r>
    <x v="1017"/>
    <x v="15"/>
    <x v="3"/>
    <n v="2943.11"/>
    <n v="6"/>
    <n v="17658.66"/>
    <n v="8541.9599999999991"/>
    <x v="9"/>
    <x v="2"/>
  </r>
  <r>
    <x v="1017"/>
    <x v="7"/>
    <x v="3"/>
    <n v="3536.62"/>
    <n v="3"/>
    <n v="10609.86"/>
    <n v="4523.22"/>
    <x v="9"/>
    <x v="2"/>
  </r>
  <r>
    <x v="1017"/>
    <x v="13"/>
    <x v="0"/>
    <n v="2454.15"/>
    <n v="5"/>
    <n v="12270.75"/>
    <n v="5088.2"/>
    <x v="9"/>
    <x v="2"/>
  </r>
  <r>
    <x v="1017"/>
    <x v="8"/>
    <x v="3"/>
    <n v="1734"/>
    <n v="8"/>
    <n v="13872"/>
    <n v="7568.32"/>
    <x v="9"/>
    <x v="2"/>
  </r>
  <r>
    <x v="1018"/>
    <x v="0"/>
    <x v="0"/>
    <n v="1881"/>
    <n v="3"/>
    <n v="5643"/>
    <n v="2380.77"/>
    <x v="9"/>
    <x v="2"/>
  </r>
  <r>
    <x v="1018"/>
    <x v="9"/>
    <x v="4"/>
    <n v="1277.18"/>
    <n v="3"/>
    <n v="3831.54"/>
    <n v="2141.88"/>
    <x v="9"/>
    <x v="2"/>
  </r>
  <r>
    <x v="1018"/>
    <x v="10"/>
    <x v="4"/>
    <n v="2219.19"/>
    <n v="9"/>
    <n v="19972.71"/>
    <n v="8933.76"/>
    <x v="9"/>
    <x v="2"/>
  </r>
  <r>
    <x v="1018"/>
    <x v="11"/>
    <x v="1"/>
    <n v="351.12"/>
    <n v="5"/>
    <n v="1755.6"/>
    <n v="1161.2"/>
    <x v="9"/>
    <x v="2"/>
  </r>
  <r>
    <x v="1018"/>
    <x v="3"/>
    <x v="0"/>
    <n v="1628.56"/>
    <n v="7"/>
    <n v="11399.92"/>
    <n v="6212.99"/>
    <x v="9"/>
    <x v="2"/>
  </r>
  <r>
    <x v="1018"/>
    <x v="5"/>
    <x v="4"/>
    <n v="1767.16"/>
    <n v="6"/>
    <n v="10602.96"/>
    <n v="5013.6000000000004"/>
    <x v="9"/>
    <x v="2"/>
  </r>
  <r>
    <x v="1018"/>
    <x v="6"/>
    <x v="0"/>
    <n v="406.9"/>
    <n v="4"/>
    <n v="1627.6"/>
    <n v="951.4"/>
    <x v="9"/>
    <x v="2"/>
  </r>
  <r>
    <x v="1018"/>
    <x v="14"/>
    <x v="5"/>
    <n v="191.58"/>
    <n v="3"/>
    <n v="574.74"/>
    <n v="347.67"/>
    <x v="9"/>
    <x v="2"/>
  </r>
  <r>
    <x v="1018"/>
    <x v="13"/>
    <x v="0"/>
    <n v="2529.9699999999998"/>
    <n v="2"/>
    <n v="5059.9399999999996"/>
    <n v="1795.96"/>
    <x v="9"/>
    <x v="2"/>
  </r>
  <r>
    <x v="1019"/>
    <x v="0"/>
    <x v="0"/>
    <n v="1858.97"/>
    <n v="6"/>
    <n v="11153.82"/>
    <n v="3952.32"/>
    <x v="9"/>
    <x v="2"/>
  </r>
  <r>
    <x v="1019"/>
    <x v="10"/>
    <x v="4"/>
    <n v="2192.23"/>
    <n v="3"/>
    <n v="6576.69"/>
    <n v="3218.4"/>
    <x v="9"/>
    <x v="2"/>
  </r>
  <r>
    <x v="1019"/>
    <x v="1"/>
    <x v="1"/>
    <n v="457.36"/>
    <n v="4"/>
    <n v="1829.44"/>
    <n v="1101.4000000000001"/>
    <x v="9"/>
    <x v="2"/>
  </r>
  <r>
    <x v="1019"/>
    <x v="11"/>
    <x v="1"/>
    <n v="342.63"/>
    <n v="7"/>
    <n v="2398.41"/>
    <n v="1495.97"/>
    <x v="9"/>
    <x v="2"/>
  </r>
  <r>
    <x v="1019"/>
    <x v="3"/>
    <x v="0"/>
    <n v="1606.04"/>
    <n v="4"/>
    <n v="6424.16"/>
    <n v="3002.24"/>
    <x v="9"/>
    <x v="2"/>
  </r>
  <r>
    <x v="1019"/>
    <x v="4"/>
    <x v="3"/>
    <n v="580.04999999999995"/>
    <n v="6"/>
    <n v="3480.3"/>
    <n v="2005.26"/>
    <x v="9"/>
    <x v="2"/>
  </r>
  <r>
    <x v="1019"/>
    <x v="5"/>
    <x v="4"/>
    <n v="1789.48"/>
    <n v="1"/>
    <n v="1789.48"/>
    <n v="868.96"/>
    <x v="9"/>
    <x v="2"/>
  </r>
  <r>
    <x v="1019"/>
    <x v="12"/>
    <x v="2"/>
    <n v="291.11"/>
    <n v="3"/>
    <n v="873.33"/>
    <n v="508.86"/>
    <x v="9"/>
    <x v="2"/>
  </r>
  <r>
    <x v="1019"/>
    <x v="15"/>
    <x v="3"/>
    <n v="2995.79"/>
    <n v="1"/>
    <n v="2995.79"/>
    <n v="1480.31"/>
    <x v="9"/>
    <x v="2"/>
  </r>
  <r>
    <x v="1019"/>
    <x v="6"/>
    <x v="0"/>
    <n v="390.86"/>
    <n v="5"/>
    <n v="1954.3"/>
    <n v="1163.6500000000001"/>
    <x v="9"/>
    <x v="2"/>
  </r>
  <r>
    <x v="1019"/>
    <x v="14"/>
    <x v="5"/>
    <n v="197.49"/>
    <n v="2"/>
    <n v="394.98"/>
    <n v="269.48"/>
    <x v="9"/>
    <x v="2"/>
  </r>
  <r>
    <x v="1019"/>
    <x v="7"/>
    <x v="3"/>
    <n v="3606.96"/>
    <n v="1"/>
    <n v="3606.96"/>
    <n v="1733.1"/>
    <x v="9"/>
    <x v="2"/>
  </r>
  <r>
    <x v="1019"/>
    <x v="8"/>
    <x v="3"/>
    <n v="1660.1"/>
    <n v="2"/>
    <n v="3320.2"/>
    <n v="1731.14"/>
    <x v="9"/>
    <x v="2"/>
  </r>
  <r>
    <x v="1020"/>
    <x v="0"/>
    <x v="0"/>
    <n v="1898.6"/>
    <n v="2"/>
    <n v="3797.2"/>
    <n v="1448.08"/>
    <x v="9"/>
    <x v="2"/>
  </r>
  <r>
    <x v="1020"/>
    <x v="9"/>
    <x v="4"/>
    <n v="1275.8499999999999"/>
    <n v="3"/>
    <n v="3827.55"/>
    <n v="2067.39"/>
    <x v="9"/>
    <x v="2"/>
  </r>
  <r>
    <x v="1020"/>
    <x v="10"/>
    <x v="4"/>
    <n v="2188.04"/>
    <n v="8"/>
    <n v="17504.32"/>
    <n v="8747.44"/>
    <x v="9"/>
    <x v="2"/>
  </r>
  <r>
    <x v="1020"/>
    <x v="1"/>
    <x v="1"/>
    <n v="439.31"/>
    <n v="2"/>
    <n v="878.62"/>
    <n v="549.74"/>
    <x v="9"/>
    <x v="2"/>
  </r>
  <r>
    <x v="1020"/>
    <x v="2"/>
    <x v="2"/>
    <n v="247.04"/>
    <n v="6"/>
    <n v="1482.24"/>
    <n v="869.88"/>
    <x v="9"/>
    <x v="2"/>
  </r>
  <r>
    <x v="1020"/>
    <x v="11"/>
    <x v="1"/>
    <n v="350.04"/>
    <n v="6"/>
    <n v="2100.2399999999998"/>
    <n v="1398.6"/>
    <x v="9"/>
    <x v="2"/>
  </r>
  <r>
    <x v="1020"/>
    <x v="4"/>
    <x v="3"/>
    <n v="584.13"/>
    <n v="3"/>
    <n v="1752.39"/>
    <n v="1027.8599999999999"/>
    <x v="9"/>
    <x v="2"/>
  </r>
  <r>
    <x v="1020"/>
    <x v="5"/>
    <x v="4"/>
    <n v="1823"/>
    <n v="7"/>
    <n v="12761"/>
    <n v="6282.85"/>
    <x v="9"/>
    <x v="2"/>
  </r>
  <r>
    <x v="1020"/>
    <x v="12"/>
    <x v="2"/>
    <n v="290.62"/>
    <n v="2"/>
    <n v="581.24"/>
    <n v="362.66"/>
    <x v="9"/>
    <x v="2"/>
  </r>
  <r>
    <x v="1020"/>
    <x v="6"/>
    <x v="0"/>
    <n v="408.84"/>
    <n v="4"/>
    <n v="1635.36"/>
    <n v="998.56"/>
    <x v="9"/>
    <x v="2"/>
  </r>
  <r>
    <x v="1020"/>
    <x v="14"/>
    <x v="5"/>
    <n v="197.04"/>
    <n v="7"/>
    <n v="1379.28"/>
    <n v="912.17"/>
    <x v="9"/>
    <x v="2"/>
  </r>
  <r>
    <x v="1021"/>
    <x v="0"/>
    <x v="0"/>
    <n v="1923.91"/>
    <n v="10"/>
    <n v="19239.099999999999"/>
    <n v="8557.7999999999993"/>
    <x v="9"/>
    <x v="2"/>
  </r>
  <r>
    <x v="1021"/>
    <x v="9"/>
    <x v="4"/>
    <n v="1296.4000000000001"/>
    <n v="9"/>
    <n v="11667.6"/>
    <n v="6855.12"/>
    <x v="9"/>
    <x v="2"/>
  </r>
  <r>
    <x v="1021"/>
    <x v="10"/>
    <x v="4"/>
    <n v="2152.9299999999998"/>
    <n v="8"/>
    <n v="17223.439999999999"/>
    <n v="7829.04"/>
    <x v="9"/>
    <x v="2"/>
  </r>
  <r>
    <x v="1021"/>
    <x v="1"/>
    <x v="1"/>
    <n v="442.53"/>
    <n v="5"/>
    <n v="2212.65"/>
    <n v="1546.3"/>
    <x v="9"/>
    <x v="2"/>
  </r>
  <r>
    <x v="1021"/>
    <x v="2"/>
    <x v="2"/>
    <n v="244.28"/>
    <n v="3"/>
    <n v="732.84"/>
    <n v="470.88"/>
    <x v="9"/>
    <x v="2"/>
  </r>
  <r>
    <x v="1021"/>
    <x v="3"/>
    <x v="0"/>
    <n v="1581.32"/>
    <n v="3"/>
    <n v="4743.96"/>
    <n v="2449.8000000000002"/>
    <x v="9"/>
    <x v="2"/>
  </r>
  <r>
    <x v="1021"/>
    <x v="4"/>
    <x v="3"/>
    <n v="610.79999999999995"/>
    <n v="4"/>
    <n v="2443.1999999999998"/>
    <n v="1322.96"/>
    <x v="9"/>
    <x v="2"/>
  </r>
  <r>
    <x v="1021"/>
    <x v="5"/>
    <x v="4"/>
    <n v="1762.34"/>
    <n v="4"/>
    <n v="7049.36"/>
    <n v="3593.6"/>
    <x v="9"/>
    <x v="2"/>
  </r>
  <r>
    <x v="1021"/>
    <x v="12"/>
    <x v="2"/>
    <n v="300.58"/>
    <n v="4"/>
    <n v="1202.32"/>
    <n v="755.28"/>
    <x v="9"/>
    <x v="2"/>
  </r>
  <r>
    <x v="1021"/>
    <x v="6"/>
    <x v="0"/>
    <n v="401.86"/>
    <n v="7"/>
    <n v="2813.02"/>
    <n v="1718.71"/>
    <x v="9"/>
    <x v="2"/>
  </r>
  <r>
    <x v="1021"/>
    <x v="7"/>
    <x v="3"/>
    <n v="3307.33"/>
    <n v="2"/>
    <n v="6614.66"/>
    <n v="2996.68"/>
    <x v="9"/>
    <x v="2"/>
  </r>
  <r>
    <x v="1022"/>
    <x v="9"/>
    <x v="4"/>
    <n v="1316.28"/>
    <n v="4"/>
    <n v="5265.12"/>
    <n v="2860.04"/>
    <x v="9"/>
    <x v="2"/>
  </r>
  <r>
    <x v="1022"/>
    <x v="10"/>
    <x v="4"/>
    <n v="2164.4299999999998"/>
    <n v="6"/>
    <n v="12986.58"/>
    <n v="5707.02"/>
    <x v="9"/>
    <x v="2"/>
  </r>
  <r>
    <x v="1022"/>
    <x v="11"/>
    <x v="1"/>
    <n v="347.2"/>
    <n v="4"/>
    <n v="1388.8"/>
    <n v="879.24"/>
    <x v="9"/>
    <x v="2"/>
  </r>
  <r>
    <x v="1022"/>
    <x v="3"/>
    <x v="0"/>
    <n v="1523.91"/>
    <n v="11"/>
    <n v="16763.009999999998"/>
    <n v="8766.4500000000007"/>
    <x v="9"/>
    <x v="2"/>
  </r>
  <r>
    <x v="1022"/>
    <x v="14"/>
    <x v="5"/>
    <n v="206.78"/>
    <n v="6"/>
    <n v="1240.68"/>
    <n v="848.46"/>
    <x v="9"/>
    <x v="2"/>
  </r>
  <r>
    <x v="1022"/>
    <x v="7"/>
    <x v="3"/>
    <n v="3461.06"/>
    <n v="2"/>
    <n v="6922.12"/>
    <n v="2934.9"/>
    <x v="9"/>
    <x v="2"/>
  </r>
  <r>
    <x v="1022"/>
    <x v="13"/>
    <x v="0"/>
    <n v="2523.59"/>
    <n v="6"/>
    <n v="15141.54"/>
    <n v="6618.12"/>
    <x v="9"/>
    <x v="2"/>
  </r>
  <r>
    <x v="1022"/>
    <x v="8"/>
    <x v="3"/>
    <n v="1669.3"/>
    <n v="5"/>
    <n v="8346.5"/>
    <n v="4170.45"/>
    <x v="9"/>
    <x v="2"/>
  </r>
  <r>
    <x v="1023"/>
    <x v="0"/>
    <x v="0"/>
    <n v="1906.71"/>
    <n v="6"/>
    <n v="11440.26"/>
    <n v="4657.74"/>
    <x v="9"/>
    <x v="2"/>
  </r>
  <r>
    <x v="1023"/>
    <x v="9"/>
    <x v="4"/>
    <n v="1281.02"/>
    <n v="6"/>
    <n v="7686.12"/>
    <n v="4393.1400000000003"/>
    <x v="9"/>
    <x v="2"/>
  </r>
  <r>
    <x v="1023"/>
    <x v="10"/>
    <x v="4"/>
    <n v="2132.37"/>
    <n v="6"/>
    <n v="12794.22"/>
    <n v="6267.96"/>
    <x v="9"/>
    <x v="2"/>
  </r>
  <r>
    <x v="1023"/>
    <x v="2"/>
    <x v="2"/>
    <n v="253.77"/>
    <n v="3"/>
    <n v="761.31"/>
    <n v="428.4"/>
    <x v="9"/>
    <x v="2"/>
  </r>
  <r>
    <x v="1023"/>
    <x v="4"/>
    <x v="3"/>
    <n v="592.13"/>
    <n v="8"/>
    <n v="4737.04"/>
    <n v="2594.64"/>
    <x v="9"/>
    <x v="2"/>
  </r>
  <r>
    <x v="1023"/>
    <x v="7"/>
    <x v="3"/>
    <n v="3588.23"/>
    <n v="1"/>
    <n v="3588.23"/>
    <n v="1632.05"/>
    <x v="9"/>
    <x v="2"/>
  </r>
  <r>
    <x v="1023"/>
    <x v="8"/>
    <x v="3"/>
    <n v="1432.7"/>
    <n v="3"/>
    <n v="4298.1000000000004"/>
    <n v="2059.9499999999998"/>
    <x v="9"/>
    <x v="2"/>
  </r>
  <r>
    <x v="1024"/>
    <x v="0"/>
    <x v="0"/>
    <n v="1903.5"/>
    <n v="3"/>
    <n v="5710.5"/>
    <n v="2475.0300000000002"/>
    <x v="9"/>
    <x v="2"/>
  </r>
  <r>
    <x v="1024"/>
    <x v="9"/>
    <x v="4"/>
    <n v="1283.1600000000001"/>
    <n v="5"/>
    <n v="6415.8"/>
    <n v="3791.95"/>
    <x v="9"/>
    <x v="2"/>
  </r>
  <r>
    <x v="1024"/>
    <x v="10"/>
    <x v="4"/>
    <n v="2274.23"/>
    <n v="1"/>
    <n v="2274.23"/>
    <n v="983.71"/>
    <x v="9"/>
    <x v="2"/>
  </r>
  <r>
    <x v="1024"/>
    <x v="2"/>
    <x v="2"/>
    <n v="249.21"/>
    <n v="3"/>
    <n v="747.63"/>
    <n v="485.4"/>
    <x v="9"/>
    <x v="2"/>
  </r>
  <r>
    <x v="1024"/>
    <x v="3"/>
    <x v="0"/>
    <n v="1626.9"/>
    <n v="9"/>
    <n v="14642.1"/>
    <n v="7536.6"/>
    <x v="9"/>
    <x v="2"/>
  </r>
  <r>
    <x v="1024"/>
    <x v="15"/>
    <x v="3"/>
    <n v="3065.36"/>
    <n v="6"/>
    <n v="18392.16"/>
    <n v="8337.1200000000008"/>
    <x v="9"/>
    <x v="2"/>
  </r>
  <r>
    <x v="1024"/>
    <x v="7"/>
    <x v="3"/>
    <n v="3098.66"/>
    <n v="1"/>
    <n v="3098.66"/>
    <n v="1526.46"/>
    <x v="9"/>
    <x v="2"/>
  </r>
  <r>
    <x v="1025"/>
    <x v="0"/>
    <x v="0"/>
    <n v="1856.83"/>
    <n v="5"/>
    <n v="9284.15"/>
    <n v="3848.95"/>
    <x v="9"/>
    <x v="2"/>
  </r>
  <r>
    <x v="1025"/>
    <x v="10"/>
    <x v="4"/>
    <n v="2207.36"/>
    <n v="1"/>
    <n v="2207.36"/>
    <n v="974.2"/>
    <x v="9"/>
    <x v="2"/>
  </r>
  <r>
    <x v="1025"/>
    <x v="1"/>
    <x v="1"/>
    <n v="443.03"/>
    <n v="5"/>
    <n v="2215.15"/>
    <n v="1494.45"/>
    <x v="9"/>
    <x v="2"/>
  </r>
  <r>
    <x v="1025"/>
    <x v="3"/>
    <x v="0"/>
    <n v="1567.73"/>
    <n v="3"/>
    <n v="4703.1899999999996"/>
    <n v="2473.29"/>
    <x v="9"/>
    <x v="2"/>
  </r>
  <r>
    <x v="1025"/>
    <x v="4"/>
    <x v="3"/>
    <n v="599.41999999999996"/>
    <n v="4"/>
    <n v="2397.6799999999998"/>
    <n v="1277.44"/>
    <x v="9"/>
    <x v="2"/>
  </r>
  <r>
    <x v="1025"/>
    <x v="12"/>
    <x v="2"/>
    <n v="300.94"/>
    <n v="4"/>
    <n v="1203.76"/>
    <n v="722.96"/>
    <x v="9"/>
    <x v="2"/>
  </r>
  <r>
    <x v="1025"/>
    <x v="14"/>
    <x v="5"/>
    <n v="195.08"/>
    <n v="4"/>
    <n v="780.32"/>
    <n v="490.52"/>
    <x v="9"/>
    <x v="2"/>
  </r>
  <r>
    <x v="1025"/>
    <x v="8"/>
    <x v="3"/>
    <n v="1661.44"/>
    <n v="11"/>
    <n v="18275.84"/>
    <n v="8862.7000000000007"/>
    <x v="9"/>
    <x v="2"/>
  </r>
  <r>
    <x v="1026"/>
    <x v="0"/>
    <x v="0"/>
    <n v="1930.86"/>
    <n v="3"/>
    <n v="5792.58"/>
    <n v="2154.2399999999998"/>
    <x v="9"/>
    <x v="2"/>
  </r>
  <r>
    <x v="1026"/>
    <x v="9"/>
    <x v="4"/>
    <n v="1267.23"/>
    <n v="4"/>
    <n v="5068.92"/>
    <n v="2684.92"/>
    <x v="9"/>
    <x v="2"/>
  </r>
  <r>
    <x v="1026"/>
    <x v="10"/>
    <x v="4"/>
    <n v="2241.38"/>
    <n v="4"/>
    <n v="8965.52"/>
    <n v="3886.72"/>
    <x v="9"/>
    <x v="2"/>
  </r>
  <r>
    <x v="1026"/>
    <x v="5"/>
    <x v="4"/>
    <n v="1762.17"/>
    <n v="3"/>
    <n v="5286.51"/>
    <n v="2747.07"/>
    <x v="9"/>
    <x v="2"/>
  </r>
  <r>
    <x v="1026"/>
    <x v="12"/>
    <x v="2"/>
    <n v="300.51"/>
    <n v="3"/>
    <n v="901.53"/>
    <n v="501.15"/>
    <x v="9"/>
    <x v="2"/>
  </r>
  <r>
    <x v="1026"/>
    <x v="14"/>
    <x v="5"/>
    <n v="195.72"/>
    <n v="3"/>
    <n v="587.16"/>
    <n v="369.81"/>
    <x v="9"/>
    <x v="2"/>
  </r>
  <r>
    <x v="1026"/>
    <x v="8"/>
    <x v="3"/>
    <n v="1474.27"/>
    <n v="4"/>
    <n v="5897.08"/>
    <n v="3240.28"/>
    <x v="9"/>
    <x v="2"/>
  </r>
  <r>
    <x v="1027"/>
    <x v="9"/>
    <x v="4"/>
    <n v="1274.7"/>
    <n v="5"/>
    <n v="6373.5"/>
    <n v="3349.35"/>
    <x v="9"/>
    <x v="2"/>
  </r>
  <r>
    <x v="1027"/>
    <x v="10"/>
    <x v="4"/>
    <n v="2230.04"/>
    <n v="6"/>
    <n v="13380.24"/>
    <n v="5439.72"/>
    <x v="9"/>
    <x v="2"/>
  </r>
  <r>
    <x v="1027"/>
    <x v="1"/>
    <x v="1"/>
    <n v="440.58"/>
    <n v="3"/>
    <n v="1321.74"/>
    <n v="904.92"/>
    <x v="9"/>
    <x v="2"/>
  </r>
  <r>
    <x v="1027"/>
    <x v="2"/>
    <x v="2"/>
    <n v="242.12"/>
    <n v="1"/>
    <n v="242.12"/>
    <n v="153.85"/>
    <x v="9"/>
    <x v="2"/>
  </r>
  <r>
    <x v="1027"/>
    <x v="5"/>
    <x v="4"/>
    <n v="1538.32"/>
    <n v="4"/>
    <n v="6153.28"/>
    <n v="2981.16"/>
    <x v="9"/>
    <x v="2"/>
  </r>
  <r>
    <x v="1027"/>
    <x v="12"/>
    <x v="2"/>
    <n v="293.8"/>
    <n v="1"/>
    <n v="293.8"/>
    <n v="182.65"/>
    <x v="9"/>
    <x v="2"/>
  </r>
  <r>
    <x v="1027"/>
    <x v="14"/>
    <x v="5"/>
    <n v="202.24"/>
    <n v="3"/>
    <n v="606.72"/>
    <n v="372.63"/>
    <x v="9"/>
    <x v="2"/>
  </r>
  <r>
    <x v="1027"/>
    <x v="7"/>
    <x v="3"/>
    <n v="3347.53"/>
    <n v="1"/>
    <n v="3347.53"/>
    <n v="1501.84"/>
    <x v="9"/>
    <x v="2"/>
  </r>
  <r>
    <x v="1027"/>
    <x v="13"/>
    <x v="0"/>
    <n v="2580.36"/>
    <n v="4"/>
    <n v="10321.44"/>
    <n v="4464.4799999999996"/>
    <x v="9"/>
    <x v="2"/>
  </r>
  <r>
    <x v="1027"/>
    <x v="8"/>
    <x v="3"/>
    <n v="1733.63"/>
    <n v="5"/>
    <n v="8668.15"/>
    <n v="4643.8500000000004"/>
    <x v="9"/>
    <x v="2"/>
  </r>
  <r>
    <x v="1028"/>
    <x v="1"/>
    <x v="1"/>
    <n v="449.38"/>
    <n v="3"/>
    <n v="1348.14"/>
    <n v="874.26"/>
    <x v="9"/>
    <x v="2"/>
  </r>
  <r>
    <x v="1028"/>
    <x v="11"/>
    <x v="1"/>
    <n v="342.75"/>
    <n v="8"/>
    <n v="2742"/>
    <n v="1824"/>
    <x v="9"/>
    <x v="2"/>
  </r>
  <r>
    <x v="1028"/>
    <x v="4"/>
    <x v="3"/>
    <n v="593.1"/>
    <n v="9"/>
    <n v="5337.9"/>
    <n v="2891.61"/>
    <x v="9"/>
    <x v="2"/>
  </r>
  <r>
    <x v="1028"/>
    <x v="5"/>
    <x v="4"/>
    <n v="1763.79"/>
    <n v="6"/>
    <n v="10582.74"/>
    <n v="5725.92"/>
    <x v="9"/>
    <x v="2"/>
  </r>
  <r>
    <x v="1028"/>
    <x v="12"/>
    <x v="2"/>
    <n v="294.07"/>
    <n v="3"/>
    <n v="882.21"/>
    <n v="504.93"/>
    <x v="9"/>
    <x v="2"/>
  </r>
  <r>
    <x v="1028"/>
    <x v="15"/>
    <x v="3"/>
    <n v="2905.24"/>
    <n v="5"/>
    <n v="14526.2"/>
    <n v="6697.05"/>
    <x v="9"/>
    <x v="2"/>
  </r>
  <r>
    <x v="1028"/>
    <x v="14"/>
    <x v="5"/>
    <n v="204.13"/>
    <n v="4"/>
    <n v="816.52"/>
    <n v="493.68"/>
    <x v="9"/>
    <x v="2"/>
  </r>
  <r>
    <x v="1028"/>
    <x v="8"/>
    <x v="3"/>
    <n v="1665.16"/>
    <n v="5"/>
    <n v="8325.7999999999993"/>
    <n v="4389.3999999999996"/>
    <x v="9"/>
    <x v="2"/>
  </r>
  <r>
    <x v="1029"/>
    <x v="9"/>
    <x v="4"/>
    <n v="1320.4"/>
    <n v="5"/>
    <n v="6602"/>
    <n v="3594.85"/>
    <x v="9"/>
    <x v="2"/>
  </r>
  <r>
    <x v="1029"/>
    <x v="1"/>
    <x v="1"/>
    <n v="436.57"/>
    <n v="4"/>
    <n v="1746.28"/>
    <n v="1081.8399999999999"/>
    <x v="9"/>
    <x v="2"/>
  </r>
  <r>
    <x v="1029"/>
    <x v="2"/>
    <x v="2"/>
    <n v="216.45"/>
    <n v="3"/>
    <n v="649.35"/>
    <n v="393.18"/>
    <x v="9"/>
    <x v="2"/>
  </r>
  <r>
    <x v="1029"/>
    <x v="4"/>
    <x v="3"/>
    <n v="601.29"/>
    <n v="4"/>
    <n v="2405.16"/>
    <n v="1292.1199999999999"/>
    <x v="9"/>
    <x v="2"/>
  </r>
  <r>
    <x v="1029"/>
    <x v="13"/>
    <x v="0"/>
    <n v="2554.1"/>
    <n v="3"/>
    <n v="7662.3"/>
    <n v="3366.66"/>
    <x v="9"/>
    <x v="2"/>
  </r>
  <r>
    <x v="1029"/>
    <x v="8"/>
    <x v="3"/>
    <n v="1686.37"/>
    <n v="2"/>
    <n v="3372.74"/>
    <n v="1829.68"/>
    <x v="9"/>
    <x v="2"/>
  </r>
  <r>
    <x v="1030"/>
    <x v="0"/>
    <x v="0"/>
    <n v="1890.07"/>
    <n v="4"/>
    <n v="7560.28"/>
    <n v="3308.8"/>
    <x v="9"/>
    <x v="2"/>
  </r>
  <r>
    <x v="1030"/>
    <x v="9"/>
    <x v="4"/>
    <n v="1133.25"/>
    <n v="6"/>
    <n v="6799.5"/>
    <n v="3899.52"/>
    <x v="9"/>
    <x v="2"/>
  </r>
  <r>
    <x v="1030"/>
    <x v="10"/>
    <x v="4"/>
    <n v="2241.62"/>
    <n v="6"/>
    <n v="13449.72"/>
    <n v="6043.98"/>
    <x v="9"/>
    <x v="2"/>
  </r>
  <r>
    <x v="1030"/>
    <x v="2"/>
    <x v="2"/>
    <n v="234.53"/>
    <n v="2"/>
    <n v="469.06"/>
    <n v="304.62"/>
    <x v="9"/>
    <x v="2"/>
  </r>
  <r>
    <x v="1030"/>
    <x v="11"/>
    <x v="1"/>
    <n v="350.64"/>
    <n v="7"/>
    <n v="2454.48"/>
    <n v="1474.48"/>
    <x v="9"/>
    <x v="2"/>
  </r>
  <r>
    <x v="1030"/>
    <x v="4"/>
    <x v="3"/>
    <n v="581.62"/>
    <n v="4"/>
    <n v="2326.48"/>
    <n v="1368.92"/>
    <x v="9"/>
    <x v="2"/>
  </r>
  <r>
    <x v="1030"/>
    <x v="5"/>
    <x v="4"/>
    <n v="1471.67"/>
    <n v="6"/>
    <n v="8830.02"/>
    <n v="4389.8999999999996"/>
    <x v="9"/>
    <x v="2"/>
  </r>
  <r>
    <x v="1030"/>
    <x v="12"/>
    <x v="2"/>
    <n v="301.33"/>
    <n v="4"/>
    <n v="1205.32"/>
    <n v="710.28"/>
    <x v="9"/>
    <x v="2"/>
  </r>
  <r>
    <x v="1030"/>
    <x v="8"/>
    <x v="3"/>
    <n v="1736.75"/>
    <n v="5"/>
    <n v="8683.75"/>
    <n v="4123.8999999999996"/>
    <x v="9"/>
    <x v="2"/>
  </r>
  <r>
    <x v="1031"/>
    <x v="0"/>
    <x v="0"/>
    <n v="1904.34"/>
    <n v="2"/>
    <n v="3808.68"/>
    <n v="1427.9"/>
    <x v="9"/>
    <x v="2"/>
  </r>
  <r>
    <x v="1031"/>
    <x v="9"/>
    <x v="4"/>
    <n v="1290.04"/>
    <n v="7"/>
    <n v="9030.2800000000007"/>
    <n v="4742.8500000000004"/>
    <x v="9"/>
    <x v="2"/>
  </r>
  <r>
    <x v="1031"/>
    <x v="1"/>
    <x v="1"/>
    <n v="445.81"/>
    <n v="3"/>
    <n v="1337.43"/>
    <n v="913.92"/>
    <x v="9"/>
    <x v="2"/>
  </r>
  <r>
    <x v="1031"/>
    <x v="2"/>
    <x v="2"/>
    <n v="252.24"/>
    <n v="3"/>
    <n v="756.72"/>
    <n v="447.06"/>
    <x v="9"/>
    <x v="2"/>
  </r>
  <r>
    <x v="1031"/>
    <x v="11"/>
    <x v="1"/>
    <n v="354.82"/>
    <n v="7"/>
    <n v="2483.7399999999998"/>
    <n v="1537.48"/>
    <x v="9"/>
    <x v="2"/>
  </r>
  <r>
    <x v="1031"/>
    <x v="3"/>
    <x v="0"/>
    <n v="1635.82"/>
    <n v="6"/>
    <n v="9814.92"/>
    <n v="4896.72"/>
    <x v="9"/>
    <x v="2"/>
  </r>
  <r>
    <x v="1031"/>
    <x v="4"/>
    <x v="3"/>
    <n v="605.65"/>
    <n v="6"/>
    <n v="3633.9"/>
    <n v="1944.24"/>
    <x v="9"/>
    <x v="2"/>
  </r>
  <r>
    <x v="1031"/>
    <x v="5"/>
    <x v="4"/>
    <n v="1777.83"/>
    <n v="2"/>
    <n v="3555.66"/>
    <n v="1861.88"/>
    <x v="9"/>
    <x v="2"/>
  </r>
  <r>
    <x v="1031"/>
    <x v="12"/>
    <x v="2"/>
    <n v="311.35000000000002"/>
    <n v="3"/>
    <n v="934.05"/>
    <n v="560.22"/>
    <x v="9"/>
    <x v="2"/>
  </r>
  <r>
    <x v="1031"/>
    <x v="6"/>
    <x v="0"/>
    <n v="396.84"/>
    <n v="5"/>
    <n v="1984.2"/>
    <n v="1155.7"/>
    <x v="9"/>
    <x v="2"/>
  </r>
  <r>
    <x v="1031"/>
    <x v="13"/>
    <x v="0"/>
    <n v="2009.84"/>
    <n v="4"/>
    <n v="8039.36"/>
    <n v="3450.72"/>
    <x v="9"/>
    <x v="2"/>
  </r>
  <r>
    <x v="1031"/>
    <x v="8"/>
    <x v="3"/>
    <n v="1743.97"/>
    <n v="1"/>
    <n v="1743.97"/>
    <n v="841.49"/>
    <x v="9"/>
    <x v="2"/>
  </r>
  <r>
    <x v="1032"/>
    <x v="0"/>
    <x v="0"/>
    <n v="1891.26"/>
    <n v="3"/>
    <n v="5673.78"/>
    <n v="2144.94"/>
    <x v="9"/>
    <x v="2"/>
  </r>
  <r>
    <x v="1032"/>
    <x v="9"/>
    <x v="4"/>
    <n v="1294.47"/>
    <n v="8"/>
    <n v="10355.76"/>
    <n v="5693.84"/>
    <x v="9"/>
    <x v="2"/>
  </r>
  <r>
    <x v="1032"/>
    <x v="10"/>
    <x v="4"/>
    <n v="2254.96"/>
    <n v="4"/>
    <n v="9019.84"/>
    <n v="3686.4"/>
    <x v="9"/>
    <x v="2"/>
  </r>
  <r>
    <x v="1032"/>
    <x v="1"/>
    <x v="1"/>
    <n v="457.2"/>
    <n v="3"/>
    <n v="1371.6"/>
    <n v="895.29"/>
    <x v="9"/>
    <x v="2"/>
  </r>
  <r>
    <x v="1032"/>
    <x v="2"/>
    <x v="2"/>
    <n v="245.38"/>
    <n v="1"/>
    <n v="245.38"/>
    <n v="142.9"/>
    <x v="9"/>
    <x v="2"/>
  </r>
  <r>
    <x v="1032"/>
    <x v="11"/>
    <x v="1"/>
    <n v="341.41"/>
    <n v="5"/>
    <n v="1707.05"/>
    <n v="1042.45"/>
    <x v="9"/>
    <x v="2"/>
  </r>
  <r>
    <x v="1032"/>
    <x v="15"/>
    <x v="3"/>
    <n v="2985.03"/>
    <n v="4"/>
    <n v="11940.12"/>
    <n v="5125.24"/>
    <x v="9"/>
    <x v="2"/>
  </r>
  <r>
    <x v="1032"/>
    <x v="7"/>
    <x v="3"/>
    <n v="3444.63"/>
    <n v="1"/>
    <n v="3444.63"/>
    <n v="1712.9"/>
    <x v="9"/>
    <x v="2"/>
  </r>
  <r>
    <x v="1033"/>
    <x v="0"/>
    <x v="0"/>
    <n v="1892.73"/>
    <n v="3"/>
    <n v="5678.19"/>
    <n v="2107.8000000000002"/>
    <x v="9"/>
    <x v="2"/>
  </r>
  <r>
    <x v="1033"/>
    <x v="10"/>
    <x v="4"/>
    <n v="2195.9"/>
    <n v="4"/>
    <n v="8783.6"/>
    <n v="4193.04"/>
    <x v="9"/>
    <x v="2"/>
  </r>
  <r>
    <x v="1033"/>
    <x v="2"/>
    <x v="2"/>
    <n v="221.45"/>
    <n v="3"/>
    <n v="664.35"/>
    <n v="379.92"/>
    <x v="9"/>
    <x v="2"/>
  </r>
  <r>
    <x v="1033"/>
    <x v="11"/>
    <x v="1"/>
    <n v="350.03"/>
    <n v="7"/>
    <n v="2450.21"/>
    <n v="1605.1"/>
    <x v="9"/>
    <x v="2"/>
  </r>
  <r>
    <x v="1033"/>
    <x v="3"/>
    <x v="0"/>
    <n v="1636.82"/>
    <n v="4"/>
    <n v="6547.28"/>
    <n v="3523.88"/>
    <x v="9"/>
    <x v="2"/>
  </r>
  <r>
    <x v="1033"/>
    <x v="4"/>
    <x v="3"/>
    <n v="606.39"/>
    <n v="3"/>
    <n v="1819.17"/>
    <n v="964.14"/>
    <x v="9"/>
    <x v="2"/>
  </r>
  <r>
    <x v="1033"/>
    <x v="5"/>
    <x v="4"/>
    <n v="1444.19"/>
    <n v="5"/>
    <n v="7220.95"/>
    <n v="3770.7"/>
    <x v="9"/>
    <x v="2"/>
  </r>
  <r>
    <x v="1033"/>
    <x v="6"/>
    <x v="0"/>
    <n v="394.39"/>
    <n v="7"/>
    <n v="2760.73"/>
    <n v="1759.38"/>
    <x v="9"/>
    <x v="2"/>
  </r>
  <r>
    <x v="1033"/>
    <x v="14"/>
    <x v="5"/>
    <n v="198.02"/>
    <n v="5"/>
    <n v="990.1"/>
    <n v="678"/>
    <x v="9"/>
    <x v="2"/>
  </r>
  <r>
    <x v="1033"/>
    <x v="13"/>
    <x v="0"/>
    <n v="2498.7600000000002"/>
    <n v="4"/>
    <n v="9995.0400000000009"/>
    <n v="4131.8"/>
    <x v="9"/>
    <x v="2"/>
  </r>
  <r>
    <x v="1033"/>
    <x v="8"/>
    <x v="3"/>
    <n v="1711.6"/>
    <n v="5"/>
    <n v="8558"/>
    <n v="4060.95"/>
    <x v="9"/>
    <x v="2"/>
  </r>
  <r>
    <x v="1034"/>
    <x v="0"/>
    <x v="0"/>
    <n v="1886.52"/>
    <n v="9"/>
    <n v="16978.68"/>
    <n v="6172.47"/>
    <x v="9"/>
    <x v="2"/>
  </r>
  <r>
    <x v="1034"/>
    <x v="1"/>
    <x v="1"/>
    <n v="443.07"/>
    <n v="3"/>
    <n v="1329.21"/>
    <n v="813.24"/>
    <x v="9"/>
    <x v="2"/>
  </r>
  <r>
    <x v="1034"/>
    <x v="3"/>
    <x v="0"/>
    <n v="1575.3"/>
    <n v="4"/>
    <n v="6301.2"/>
    <n v="3077.96"/>
    <x v="9"/>
    <x v="2"/>
  </r>
  <r>
    <x v="1034"/>
    <x v="4"/>
    <x v="3"/>
    <n v="533.04"/>
    <n v="4"/>
    <n v="2132.16"/>
    <n v="1083.3599999999999"/>
    <x v="9"/>
    <x v="2"/>
  </r>
  <r>
    <x v="1034"/>
    <x v="5"/>
    <x v="4"/>
    <n v="1825.46"/>
    <n v="3"/>
    <n v="5476.38"/>
    <n v="2869.32"/>
    <x v="9"/>
    <x v="2"/>
  </r>
  <r>
    <x v="1034"/>
    <x v="15"/>
    <x v="3"/>
    <n v="2957"/>
    <n v="2"/>
    <n v="5914"/>
    <n v="2494.92"/>
    <x v="9"/>
    <x v="2"/>
  </r>
  <r>
    <x v="1034"/>
    <x v="14"/>
    <x v="5"/>
    <n v="199.68"/>
    <n v="3"/>
    <n v="599.04"/>
    <n v="414"/>
    <x v="9"/>
    <x v="2"/>
  </r>
  <r>
    <x v="1034"/>
    <x v="7"/>
    <x v="3"/>
    <n v="3530.62"/>
    <n v="2"/>
    <n v="7061.24"/>
    <n v="3433.82"/>
    <x v="9"/>
    <x v="2"/>
  </r>
  <r>
    <x v="1035"/>
    <x v="0"/>
    <x v="0"/>
    <n v="1869.28"/>
    <n v="6"/>
    <n v="11215.68"/>
    <n v="4320.6000000000004"/>
    <x v="10"/>
    <x v="2"/>
  </r>
  <r>
    <x v="1035"/>
    <x v="9"/>
    <x v="4"/>
    <n v="1304.83"/>
    <n v="5"/>
    <n v="6524.15"/>
    <n v="3579"/>
    <x v="10"/>
    <x v="2"/>
  </r>
  <r>
    <x v="1035"/>
    <x v="1"/>
    <x v="1"/>
    <n v="441.73"/>
    <n v="3"/>
    <n v="1325.19"/>
    <n v="828"/>
    <x v="10"/>
    <x v="2"/>
  </r>
  <r>
    <x v="1035"/>
    <x v="2"/>
    <x v="2"/>
    <n v="251.55"/>
    <n v="2"/>
    <n v="503.1"/>
    <n v="282.76"/>
    <x v="10"/>
    <x v="2"/>
  </r>
  <r>
    <x v="1035"/>
    <x v="3"/>
    <x v="0"/>
    <n v="1586.5"/>
    <n v="4"/>
    <n v="6346"/>
    <n v="3435.92"/>
    <x v="10"/>
    <x v="2"/>
  </r>
  <r>
    <x v="1035"/>
    <x v="5"/>
    <x v="4"/>
    <n v="1757.12"/>
    <n v="7"/>
    <n v="12299.84"/>
    <n v="6486.2"/>
    <x v="10"/>
    <x v="2"/>
  </r>
  <r>
    <x v="1035"/>
    <x v="15"/>
    <x v="3"/>
    <n v="2984.14"/>
    <n v="5"/>
    <n v="14920.7"/>
    <n v="7241.55"/>
    <x v="10"/>
    <x v="2"/>
  </r>
  <r>
    <x v="1035"/>
    <x v="6"/>
    <x v="0"/>
    <n v="337.1"/>
    <n v="8"/>
    <n v="2696.8"/>
    <n v="1521.04"/>
    <x v="10"/>
    <x v="2"/>
  </r>
  <r>
    <x v="1035"/>
    <x v="14"/>
    <x v="5"/>
    <n v="182.47"/>
    <n v="6"/>
    <n v="1094.82"/>
    <n v="748.74"/>
    <x v="10"/>
    <x v="2"/>
  </r>
  <r>
    <x v="1035"/>
    <x v="7"/>
    <x v="3"/>
    <n v="3596.74"/>
    <n v="16"/>
    <n v="57547.839999999997"/>
    <n v="27063.52"/>
    <x v="10"/>
    <x v="2"/>
  </r>
  <r>
    <x v="1036"/>
    <x v="9"/>
    <x v="4"/>
    <n v="1267.1600000000001"/>
    <n v="8"/>
    <n v="10137.280000000001"/>
    <n v="5303.36"/>
    <x v="10"/>
    <x v="2"/>
  </r>
  <r>
    <x v="1036"/>
    <x v="1"/>
    <x v="1"/>
    <n v="453.05"/>
    <n v="5"/>
    <n v="2265.25"/>
    <n v="1411.1"/>
    <x v="10"/>
    <x v="2"/>
  </r>
  <r>
    <x v="1036"/>
    <x v="2"/>
    <x v="2"/>
    <n v="250.84"/>
    <n v="3"/>
    <n v="752.52"/>
    <n v="438.03"/>
    <x v="10"/>
    <x v="2"/>
  </r>
  <r>
    <x v="1036"/>
    <x v="11"/>
    <x v="1"/>
    <n v="348.78"/>
    <n v="1"/>
    <n v="348.78"/>
    <n v="241.99"/>
    <x v="10"/>
    <x v="2"/>
  </r>
  <r>
    <x v="1036"/>
    <x v="4"/>
    <x v="3"/>
    <n v="620.24"/>
    <n v="9"/>
    <n v="5582.16"/>
    <n v="2809.44"/>
    <x v="10"/>
    <x v="2"/>
  </r>
  <r>
    <x v="1036"/>
    <x v="5"/>
    <x v="4"/>
    <n v="1867.22"/>
    <n v="9"/>
    <n v="16804.98"/>
    <n v="8997.2999999999993"/>
    <x v="10"/>
    <x v="2"/>
  </r>
  <r>
    <x v="1036"/>
    <x v="12"/>
    <x v="2"/>
    <n v="298.62"/>
    <n v="2"/>
    <n v="597.24"/>
    <n v="349.64"/>
    <x v="10"/>
    <x v="2"/>
  </r>
  <r>
    <x v="1036"/>
    <x v="15"/>
    <x v="3"/>
    <n v="3068.39"/>
    <n v="7"/>
    <n v="21478.73"/>
    <n v="10366.86"/>
    <x v="10"/>
    <x v="2"/>
  </r>
  <r>
    <x v="1036"/>
    <x v="6"/>
    <x v="0"/>
    <n v="404.21"/>
    <n v="4"/>
    <n v="1616.84"/>
    <n v="946.72"/>
    <x v="10"/>
    <x v="2"/>
  </r>
  <r>
    <x v="1037"/>
    <x v="0"/>
    <x v="0"/>
    <n v="1825.14"/>
    <n v="2"/>
    <n v="3650.28"/>
    <n v="1398.72"/>
    <x v="10"/>
    <x v="2"/>
  </r>
  <r>
    <x v="1037"/>
    <x v="2"/>
    <x v="2"/>
    <n v="248.52"/>
    <n v="2"/>
    <n v="497.04"/>
    <n v="312.06"/>
    <x v="10"/>
    <x v="2"/>
  </r>
  <r>
    <x v="1037"/>
    <x v="11"/>
    <x v="1"/>
    <n v="345.63"/>
    <n v="3"/>
    <n v="1036.8900000000001"/>
    <n v="630.80999999999995"/>
    <x v="10"/>
    <x v="2"/>
  </r>
  <r>
    <x v="1037"/>
    <x v="3"/>
    <x v="0"/>
    <n v="1567.27"/>
    <n v="4"/>
    <n v="6269.08"/>
    <n v="3087.2"/>
    <x v="10"/>
    <x v="2"/>
  </r>
  <r>
    <x v="1037"/>
    <x v="4"/>
    <x v="3"/>
    <n v="599.75"/>
    <n v="7"/>
    <n v="4198.25"/>
    <n v="2259.6"/>
    <x v="10"/>
    <x v="2"/>
  </r>
  <r>
    <x v="1037"/>
    <x v="12"/>
    <x v="2"/>
    <n v="295.13"/>
    <n v="5"/>
    <n v="1475.65"/>
    <n v="873.9"/>
    <x v="10"/>
    <x v="2"/>
  </r>
  <r>
    <x v="1037"/>
    <x v="15"/>
    <x v="3"/>
    <n v="3039.95"/>
    <n v="3"/>
    <n v="9119.85"/>
    <n v="3814.11"/>
    <x v="10"/>
    <x v="2"/>
  </r>
  <r>
    <x v="1037"/>
    <x v="14"/>
    <x v="5"/>
    <n v="195.44"/>
    <n v="3"/>
    <n v="586.32000000000005"/>
    <n v="391.53"/>
    <x v="10"/>
    <x v="2"/>
  </r>
  <r>
    <x v="1037"/>
    <x v="7"/>
    <x v="3"/>
    <n v="3478.7"/>
    <n v="7"/>
    <n v="24350.9"/>
    <n v="11565.4"/>
    <x v="10"/>
    <x v="2"/>
  </r>
  <r>
    <x v="1037"/>
    <x v="13"/>
    <x v="0"/>
    <n v="2589.6999999999998"/>
    <n v="5"/>
    <n v="12948.5"/>
    <n v="4578.1499999999996"/>
    <x v="10"/>
    <x v="2"/>
  </r>
  <r>
    <x v="1037"/>
    <x v="8"/>
    <x v="3"/>
    <n v="1686.28"/>
    <n v="3"/>
    <n v="5058.84"/>
    <n v="2724.87"/>
    <x v="10"/>
    <x v="2"/>
  </r>
  <r>
    <x v="1038"/>
    <x v="0"/>
    <x v="0"/>
    <n v="1896.67"/>
    <n v="2"/>
    <n v="3793.34"/>
    <n v="1658.24"/>
    <x v="10"/>
    <x v="2"/>
  </r>
  <r>
    <x v="1038"/>
    <x v="1"/>
    <x v="1"/>
    <n v="441.07"/>
    <n v="1"/>
    <n v="441.07"/>
    <n v="279.93"/>
    <x v="10"/>
    <x v="2"/>
  </r>
  <r>
    <x v="1038"/>
    <x v="2"/>
    <x v="2"/>
    <n v="253.37"/>
    <n v="4"/>
    <n v="1013.48"/>
    <n v="594.84"/>
    <x v="10"/>
    <x v="2"/>
  </r>
  <r>
    <x v="1038"/>
    <x v="3"/>
    <x v="0"/>
    <n v="1542.87"/>
    <n v="8"/>
    <n v="12342.96"/>
    <n v="5780.48"/>
    <x v="10"/>
    <x v="2"/>
  </r>
  <r>
    <x v="1038"/>
    <x v="4"/>
    <x v="3"/>
    <n v="592.63"/>
    <n v="5"/>
    <n v="2963.15"/>
    <n v="1567.1"/>
    <x v="10"/>
    <x v="2"/>
  </r>
  <r>
    <x v="1038"/>
    <x v="6"/>
    <x v="0"/>
    <n v="405.41"/>
    <n v="7"/>
    <n v="2837.87"/>
    <n v="1638.91"/>
    <x v="10"/>
    <x v="2"/>
  </r>
  <r>
    <x v="1038"/>
    <x v="14"/>
    <x v="5"/>
    <n v="202.08"/>
    <n v="3"/>
    <n v="606.24"/>
    <n v="392.49"/>
    <x v="10"/>
    <x v="2"/>
  </r>
  <r>
    <x v="1038"/>
    <x v="13"/>
    <x v="0"/>
    <n v="2467.81"/>
    <n v="1"/>
    <n v="2467.81"/>
    <n v="1082.7"/>
    <x v="10"/>
    <x v="2"/>
  </r>
  <r>
    <x v="1038"/>
    <x v="8"/>
    <x v="3"/>
    <n v="1691.26"/>
    <n v="5"/>
    <n v="8456.2999999999993"/>
    <n v="3902"/>
    <x v="10"/>
    <x v="2"/>
  </r>
  <r>
    <x v="1039"/>
    <x v="9"/>
    <x v="4"/>
    <n v="1317.19"/>
    <n v="4"/>
    <n v="5268.76"/>
    <n v="2655.12"/>
    <x v="10"/>
    <x v="2"/>
  </r>
  <r>
    <x v="1039"/>
    <x v="10"/>
    <x v="4"/>
    <n v="2218.67"/>
    <n v="6"/>
    <n v="13312.02"/>
    <n v="6195.24"/>
    <x v="10"/>
    <x v="2"/>
  </r>
  <r>
    <x v="1039"/>
    <x v="1"/>
    <x v="1"/>
    <n v="469.74"/>
    <n v="3"/>
    <n v="1409.22"/>
    <n v="965.37"/>
    <x v="10"/>
    <x v="2"/>
  </r>
  <r>
    <x v="1039"/>
    <x v="2"/>
    <x v="2"/>
    <n v="250.72"/>
    <n v="3"/>
    <n v="752.16"/>
    <n v="484.74"/>
    <x v="10"/>
    <x v="2"/>
  </r>
  <r>
    <x v="1039"/>
    <x v="11"/>
    <x v="1"/>
    <n v="340.56"/>
    <n v="7"/>
    <n v="2383.92"/>
    <n v="1604.26"/>
    <x v="10"/>
    <x v="2"/>
  </r>
  <r>
    <x v="1039"/>
    <x v="5"/>
    <x v="4"/>
    <n v="1586.84"/>
    <n v="3"/>
    <n v="4760.5200000000004"/>
    <n v="2595.66"/>
    <x v="10"/>
    <x v="2"/>
  </r>
  <r>
    <x v="1039"/>
    <x v="15"/>
    <x v="3"/>
    <n v="2978.36"/>
    <n v="4"/>
    <n v="11913.44"/>
    <n v="4893.84"/>
    <x v="10"/>
    <x v="2"/>
  </r>
  <r>
    <x v="1039"/>
    <x v="6"/>
    <x v="0"/>
    <n v="391.68"/>
    <n v="4"/>
    <n v="1566.72"/>
    <n v="885.84"/>
    <x v="10"/>
    <x v="2"/>
  </r>
  <r>
    <x v="1039"/>
    <x v="14"/>
    <x v="5"/>
    <n v="199.72"/>
    <n v="2"/>
    <n v="399.44"/>
    <n v="253.92"/>
    <x v="10"/>
    <x v="2"/>
  </r>
  <r>
    <x v="1039"/>
    <x v="8"/>
    <x v="3"/>
    <n v="1698.78"/>
    <n v="5"/>
    <n v="8493.9"/>
    <n v="4161.45"/>
    <x v="10"/>
    <x v="2"/>
  </r>
  <r>
    <x v="1040"/>
    <x v="1"/>
    <x v="1"/>
    <n v="448.27"/>
    <n v="3"/>
    <n v="1344.81"/>
    <n v="937.65"/>
    <x v="10"/>
    <x v="2"/>
  </r>
  <r>
    <x v="1040"/>
    <x v="2"/>
    <x v="2"/>
    <n v="247.79"/>
    <n v="6"/>
    <n v="1486.74"/>
    <n v="833.34"/>
    <x v="10"/>
    <x v="2"/>
  </r>
  <r>
    <x v="1040"/>
    <x v="4"/>
    <x v="3"/>
    <n v="606.86"/>
    <n v="2"/>
    <n v="1213.72"/>
    <n v="673.48"/>
    <x v="10"/>
    <x v="2"/>
  </r>
  <r>
    <x v="1040"/>
    <x v="5"/>
    <x v="4"/>
    <n v="1481.35"/>
    <n v="6"/>
    <n v="8888.1"/>
    <n v="4840.4399999999996"/>
    <x v="10"/>
    <x v="2"/>
  </r>
  <r>
    <x v="1040"/>
    <x v="12"/>
    <x v="2"/>
    <n v="306.45"/>
    <n v="5"/>
    <n v="1532.25"/>
    <n v="979.45"/>
    <x v="10"/>
    <x v="2"/>
  </r>
  <r>
    <x v="1040"/>
    <x v="15"/>
    <x v="3"/>
    <n v="3072.03"/>
    <n v="3"/>
    <n v="9216.09"/>
    <n v="4411.38"/>
    <x v="10"/>
    <x v="2"/>
  </r>
  <r>
    <x v="1040"/>
    <x v="14"/>
    <x v="5"/>
    <n v="199.33"/>
    <n v="5"/>
    <n v="996.65"/>
    <n v="685.25"/>
    <x v="10"/>
    <x v="2"/>
  </r>
  <r>
    <x v="1040"/>
    <x v="7"/>
    <x v="3"/>
    <n v="2870.34"/>
    <n v="15"/>
    <n v="43055.1"/>
    <n v="19498.8"/>
    <x v="10"/>
    <x v="2"/>
  </r>
  <r>
    <x v="1040"/>
    <x v="8"/>
    <x v="3"/>
    <n v="1690.58"/>
    <n v="4"/>
    <n v="6762.32"/>
    <n v="3245.48"/>
    <x v="10"/>
    <x v="2"/>
  </r>
  <r>
    <x v="1041"/>
    <x v="0"/>
    <x v="0"/>
    <n v="1900.72"/>
    <n v="2"/>
    <n v="3801.44"/>
    <n v="1511.7"/>
    <x v="10"/>
    <x v="2"/>
  </r>
  <r>
    <x v="1041"/>
    <x v="10"/>
    <x v="4"/>
    <n v="2137.1799999999998"/>
    <n v="7"/>
    <n v="14960.26"/>
    <n v="6441.89"/>
    <x v="10"/>
    <x v="2"/>
  </r>
  <r>
    <x v="1041"/>
    <x v="1"/>
    <x v="1"/>
    <n v="449.15"/>
    <n v="3"/>
    <n v="1347.45"/>
    <n v="926.25"/>
    <x v="10"/>
    <x v="2"/>
  </r>
  <r>
    <x v="1041"/>
    <x v="3"/>
    <x v="0"/>
    <n v="1589.94"/>
    <n v="3"/>
    <n v="4769.82"/>
    <n v="2422.29"/>
    <x v="10"/>
    <x v="2"/>
  </r>
  <r>
    <x v="1041"/>
    <x v="4"/>
    <x v="3"/>
    <n v="600.39"/>
    <n v="2"/>
    <n v="1200.78"/>
    <n v="712.56"/>
    <x v="10"/>
    <x v="2"/>
  </r>
  <r>
    <x v="1041"/>
    <x v="5"/>
    <x v="4"/>
    <n v="1806.57"/>
    <n v="6"/>
    <n v="10839.42"/>
    <n v="5270.28"/>
    <x v="10"/>
    <x v="2"/>
  </r>
  <r>
    <x v="1041"/>
    <x v="12"/>
    <x v="2"/>
    <n v="310.99"/>
    <n v="1"/>
    <n v="310.99"/>
    <n v="174.12"/>
    <x v="10"/>
    <x v="2"/>
  </r>
  <r>
    <x v="1041"/>
    <x v="14"/>
    <x v="5"/>
    <n v="194.32"/>
    <n v="3"/>
    <n v="582.96"/>
    <n v="365.13"/>
    <x v="10"/>
    <x v="2"/>
  </r>
  <r>
    <x v="1041"/>
    <x v="7"/>
    <x v="3"/>
    <n v="3438.65"/>
    <n v="8"/>
    <n v="27509.200000000001"/>
    <n v="11890.56"/>
    <x v="10"/>
    <x v="2"/>
  </r>
  <r>
    <x v="1041"/>
    <x v="13"/>
    <x v="0"/>
    <n v="2465.58"/>
    <n v="4"/>
    <n v="9862.32"/>
    <n v="4115.4399999999996"/>
    <x v="10"/>
    <x v="2"/>
  </r>
  <r>
    <x v="1041"/>
    <x v="8"/>
    <x v="3"/>
    <n v="1716.58"/>
    <n v="4"/>
    <n v="6866.32"/>
    <n v="3486.12"/>
    <x v="10"/>
    <x v="2"/>
  </r>
  <r>
    <x v="1042"/>
    <x v="10"/>
    <x v="4"/>
    <n v="2212.2600000000002"/>
    <n v="5"/>
    <n v="11061.3"/>
    <n v="5500.5"/>
    <x v="10"/>
    <x v="2"/>
  </r>
  <r>
    <x v="1042"/>
    <x v="1"/>
    <x v="1"/>
    <n v="440.44"/>
    <n v="6"/>
    <n v="2642.64"/>
    <n v="1671.3"/>
    <x v="10"/>
    <x v="2"/>
  </r>
  <r>
    <x v="1042"/>
    <x v="2"/>
    <x v="2"/>
    <n v="244.94"/>
    <n v="1"/>
    <n v="244.94"/>
    <n v="155.41"/>
    <x v="10"/>
    <x v="2"/>
  </r>
  <r>
    <x v="1042"/>
    <x v="11"/>
    <x v="1"/>
    <n v="350.73"/>
    <n v="3"/>
    <n v="1052.19"/>
    <n v="732.93"/>
    <x v="10"/>
    <x v="2"/>
  </r>
  <r>
    <x v="1042"/>
    <x v="3"/>
    <x v="0"/>
    <n v="1657.24"/>
    <n v="12"/>
    <n v="19886.88"/>
    <n v="10844.04"/>
    <x v="10"/>
    <x v="2"/>
  </r>
  <r>
    <x v="1042"/>
    <x v="5"/>
    <x v="4"/>
    <n v="1500.83"/>
    <n v="8"/>
    <n v="12006.64"/>
    <n v="6050.64"/>
    <x v="10"/>
    <x v="2"/>
  </r>
  <r>
    <x v="1042"/>
    <x v="12"/>
    <x v="2"/>
    <n v="305.92"/>
    <n v="3"/>
    <n v="917.76"/>
    <n v="576.63"/>
    <x v="10"/>
    <x v="2"/>
  </r>
  <r>
    <x v="1042"/>
    <x v="14"/>
    <x v="5"/>
    <n v="209.95"/>
    <n v="2"/>
    <n v="419.9"/>
    <n v="274.64"/>
    <x v="10"/>
    <x v="2"/>
  </r>
  <r>
    <x v="1042"/>
    <x v="7"/>
    <x v="3"/>
    <n v="3446.76"/>
    <n v="10"/>
    <n v="34467.599999999999"/>
    <n v="15652.2"/>
    <x v="10"/>
    <x v="2"/>
  </r>
  <r>
    <x v="1042"/>
    <x v="13"/>
    <x v="0"/>
    <n v="2427.9"/>
    <n v="4"/>
    <n v="9711.6"/>
    <n v="3953.2"/>
    <x v="10"/>
    <x v="2"/>
  </r>
  <r>
    <x v="1043"/>
    <x v="0"/>
    <x v="0"/>
    <n v="1931.36"/>
    <n v="3"/>
    <n v="5794.08"/>
    <n v="2191.56"/>
    <x v="10"/>
    <x v="2"/>
  </r>
  <r>
    <x v="1043"/>
    <x v="10"/>
    <x v="4"/>
    <n v="2211.02"/>
    <n v="2"/>
    <n v="4422.04"/>
    <n v="1975.52"/>
    <x v="10"/>
    <x v="2"/>
  </r>
  <r>
    <x v="1043"/>
    <x v="1"/>
    <x v="1"/>
    <n v="443.4"/>
    <n v="8"/>
    <n v="3547.2"/>
    <n v="2212.3200000000002"/>
    <x v="10"/>
    <x v="2"/>
  </r>
  <r>
    <x v="1043"/>
    <x v="2"/>
    <x v="2"/>
    <n v="253.1"/>
    <n v="4"/>
    <n v="1012.4"/>
    <n v="643.88"/>
    <x v="10"/>
    <x v="2"/>
  </r>
  <r>
    <x v="1043"/>
    <x v="11"/>
    <x v="1"/>
    <n v="303.52"/>
    <n v="4"/>
    <n v="1214.08"/>
    <n v="819.96"/>
    <x v="10"/>
    <x v="2"/>
  </r>
  <r>
    <x v="1043"/>
    <x v="3"/>
    <x v="0"/>
    <n v="1581.45"/>
    <n v="5"/>
    <n v="7907.25"/>
    <n v="4252.6000000000004"/>
    <x v="10"/>
    <x v="2"/>
  </r>
  <r>
    <x v="1043"/>
    <x v="4"/>
    <x v="3"/>
    <n v="602.97"/>
    <n v="5"/>
    <n v="3014.85"/>
    <n v="1687.7"/>
    <x v="10"/>
    <x v="2"/>
  </r>
  <r>
    <x v="1043"/>
    <x v="12"/>
    <x v="2"/>
    <n v="297.31"/>
    <n v="4"/>
    <n v="1189.24"/>
    <n v="708.76"/>
    <x v="10"/>
    <x v="2"/>
  </r>
  <r>
    <x v="1043"/>
    <x v="15"/>
    <x v="3"/>
    <n v="2962.63"/>
    <n v="8"/>
    <n v="23701.040000000001"/>
    <n v="11525.52"/>
    <x v="10"/>
    <x v="2"/>
  </r>
  <r>
    <x v="1043"/>
    <x v="7"/>
    <x v="3"/>
    <n v="3347.97"/>
    <n v="11"/>
    <n v="36827.67"/>
    <n v="17680.41"/>
    <x v="10"/>
    <x v="2"/>
  </r>
  <r>
    <x v="1043"/>
    <x v="8"/>
    <x v="3"/>
    <n v="1695.71"/>
    <n v="6"/>
    <n v="10174.26"/>
    <n v="4806.0600000000004"/>
    <x v="10"/>
    <x v="2"/>
  </r>
  <r>
    <x v="1044"/>
    <x v="4"/>
    <x v="3"/>
    <n v="602.22"/>
    <n v="6"/>
    <n v="3613.32"/>
    <n v="2024.22"/>
    <x v="10"/>
    <x v="2"/>
  </r>
  <r>
    <x v="1044"/>
    <x v="5"/>
    <x v="4"/>
    <n v="1812.87"/>
    <n v="1"/>
    <n v="1812.87"/>
    <n v="991.26"/>
    <x v="10"/>
    <x v="2"/>
  </r>
  <r>
    <x v="1044"/>
    <x v="6"/>
    <x v="0"/>
    <n v="392.44"/>
    <n v="6"/>
    <n v="2354.64"/>
    <n v="1527.3"/>
    <x v="10"/>
    <x v="2"/>
  </r>
  <r>
    <x v="1044"/>
    <x v="13"/>
    <x v="0"/>
    <n v="2535.56"/>
    <n v="7"/>
    <n v="17748.919999999998"/>
    <n v="6652.03"/>
    <x v="10"/>
    <x v="2"/>
  </r>
  <r>
    <x v="1044"/>
    <x v="8"/>
    <x v="3"/>
    <n v="1743.25"/>
    <n v="5"/>
    <n v="8716.25"/>
    <n v="4050.85"/>
    <x v="10"/>
    <x v="2"/>
  </r>
  <r>
    <x v="1045"/>
    <x v="10"/>
    <x v="4"/>
    <n v="1958.03"/>
    <n v="4"/>
    <n v="7832.12"/>
    <n v="3794.12"/>
    <x v="10"/>
    <x v="2"/>
  </r>
  <r>
    <x v="1045"/>
    <x v="1"/>
    <x v="1"/>
    <n v="398.47"/>
    <n v="3"/>
    <n v="1195.4100000000001"/>
    <n v="778.41"/>
    <x v="10"/>
    <x v="2"/>
  </r>
  <r>
    <x v="1045"/>
    <x v="3"/>
    <x v="0"/>
    <n v="1658.21"/>
    <n v="1"/>
    <n v="1658.21"/>
    <n v="769.47"/>
    <x v="10"/>
    <x v="2"/>
  </r>
  <r>
    <x v="1045"/>
    <x v="14"/>
    <x v="5"/>
    <n v="203.02"/>
    <n v="4"/>
    <n v="812.08"/>
    <n v="536.44000000000005"/>
    <x v="10"/>
    <x v="2"/>
  </r>
  <r>
    <x v="1045"/>
    <x v="7"/>
    <x v="3"/>
    <n v="3548.25"/>
    <n v="10"/>
    <n v="35482.5"/>
    <n v="14952.3"/>
    <x v="10"/>
    <x v="2"/>
  </r>
  <r>
    <x v="1045"/>
    <x v="13"/>
    <x v="0"/>
    <n v="2444.7600000000002"/>
    <n v="2"/>
    <n v="4889.5200000000004"/>
    <n v="1907.68"/>
    <x v="10"/>
    <x v="2"/>
  </r>
  <r>
    <x v="1045"/>
    <x v="8"/>
    <x v="3"/>
    <n v="1729.66"/>
    <n v="5"/>
    <n v="8648.2999999999993"/>
    <n v="4057.05"/>
    <x v="10"/>
    <x v="2"/>
  </r>
  <r>
    <x v="1046"/>
    <x v="0"/>
    <x v="0"/>
    <n v="1901.01"/>
    <n v="5"/>
    <n v="9505.0499999999993"/>
    <n v="4146.8999999999996"/>
    <x v="10"/>
    <x v="2"/>
  </r>
  <r>
    <x v="1046"/>
    <x v="10"/>
    <x v="4"/>
    <n v="2208.9899999999998"/>
    <n v="3"/>
    <n v="6626.97"/>
    <n v="3123.63"/>
    <x v="10"/>
    <x v="2"/>
  </r>
  <r>
    <x v="1046"/>
    <x v="1"/>
    <x v="1"/>
    <n v="446.26"/>
    <n v="5"/>
    <n v="2231.3000000000002"/>
    <n v="1462.75"/>
    <x v="10"/>
    <x v="2"/>
  </r>
  <r>
    <x v="1046"/>
    <x v="2"/>
    <x v="2"/>
    <n v="252.19"/>
    <n v="3"/>
    <n v="756.57"/>
    <n v="467.31"/>
    <x v="10"/>
    <x v="2"/>
  </r>
  <r>
    <x v="1046"/>
    <x v="11"/>
    <x v="1"/>
    <n v="365.14"/>
    <n v="6"/>
    <n v="2190.84"/>
    <n v="1377.9"/>
    <x v="10"/>
    <x v="2"/>
  </r>
  <r>
    <x v="1046"/>
    <x v="3"/>
    <x v="0"/>
    <n v="1531.22"/>
    <n v="1"/>
    <n v="1531.22"/>
    <n v="743.63"/>
    <x v="10"/>
    <x v="2"/>
  </r>
  <r>
    <x v="1046"/>
    <x v="4"/>
    <x v="3"/>
    <n v="590.91999999999996"/>
    <n v="2"/>
    <n v="1181.8399999999999"/>
    <n v="647.38"/>
    <x v="10"/>
    <x v="2"/>
  </r>
  <r>
    <x v="1046"/>
    <x v="15"/>
    <x v="3"/>
    <n v="2981.76"/>
    <n v="9"/>
    <n v="26835.84"/>
    <n v="12768.39"/>
    <x v="10"/>
    <x v="2"/>
  </r>
  <r>
    <x v="1046"/>
    <x v="14"/>
    <x v="5"/>
    <n v="205.33"/>
    <n v="6"/>
    <n v="1231.98"/>
    <n v="829.26"/>
    <x v="10"/>
    <x v="2"/>
  </r>
  <r>
    <x v="1047"/>
    <x v="9"/>
    <x v="4"/>
    <n v="1291.52"/>
    <n v="1"/>
    <n v="1291.52"/>
    <n v="717.37"/>
    <x v="10"/>
    <x v="2"/>
  </r>
  <r>
    <x v="1047"/>
    <x v="1"/>
    <x v="1"/>
    <n v="454.12"/>
    <n v="4"/>
    <n v="1816.48"/>
    <n v="1201.1199999999999"/>
    <x v="10"/>
    <x v="2"/>
  </r>
  <r>
    <x v="1047"/>
    <x v="2"/>
    <x v="2"/>
    <n v="247.56"/>
    <n v="3"/>
    <n v="742.68"/>
    <n v="482.1"/>
    <x v="10"/>
    <x v="2"/>
  </r>
  <r>
    <x v="1047"/>
    <x v="11"/>
    <x v="1"/>
    <n v="350.03"/>
    <n v="7"/>
    <n v="2450.21"/>
    <n v="1683.15"/>
    <x v="10"/>
    <x v="2"/>
  </r>
  <r>
    <x v="1047"/>
    <x v="3"/>
    <x v="0"/>
    <n v="1596.25"/>
    <n v="4"/>
    <n v="6385"/>
    <n v="3454.16"/>
    <x v="10"/>
    <x v="2"/>
  </r>
  <r>
    <x v="1047"/>
    <x v="5"/>
    <x v="4"/>
    <n v="1751.34"/>
    <n v="4"/>
    <n v="7005.36"/>
    <n v="3263.56"/>
    <x v="10"/>
    <x v="2"/>
  </r>
  <r>
    <x v="1047"/>
    <x v="6"/>
    <x v="0"/>
    <n v="392.99"/>
    <n v="6"/>
    <n v="2357.94"/>
    <n v="1460.76"/>
    <x v="10"/>
    <x v="2"/>
  </r>
  <r>
    <x v="1048"/>
    <x v="0"/>
    <x v="0"/>
    <n v="1909.69"/>
    <n v="6"/>
    <n v="11458.14"/>
    <n v="4261.8599999999997"/>
    <x v="10"/>
    <x v="2"/>
  </r>
  <r>
    <x v="1048"/>
    <x v="10"/>
    <x v="4"/>
    <n v="2195.7800000000002"/>
    <n v="3"/>
    <n v="6587.34"/>
    <n v="2760.9"/>
    <x v="10"/>
    <x v="2"/>
  </r>
  <r>
    <x v="1048"/>
    <x v="1"/>
    <x v="1"/>
    <n v="449.31"/>
    <n v="3"/>
    <n v="1347.93"/>
    <n v="905.19"/>
    <x v="10"/>
    <x v="2"/>
  </r>
  <r>
    <x v="1048"/>
    <x v="11"/>
    <x v="1"/>
    <n v="355.15"/>
    <n v="5"/>
    <n v="1775.75"/>
    <n v="1098.45"/>
    <x v="10"/>
    <x v="2"/>
  </r>
  <r>
    <x v="1048"/>
    <x v="3"/>
    <x v="0"/>
    <n v="1591.82"/>
    <n v="5"/>
    <n v="7959.1"/>
    <n v="3661.55"/>
    <x v="10"/>
    <x v="2"/>
  </r>
  <r>
    <x v="1048"/>
    <x v="4"/>
    <x v="3"/>
    <n v="605.42999999999995"/>
    <n v="4"/>
    <n v="2421.7199999999998"/>
    <n v="1403.08"/>
    <x v="10"/>
    <x v="2"/>
  </r>
  <r>
    <x v="1048"/>
    <x v="5"/>
    <x v="4"/>
    <n v="1776.23"/>
    <n v="8"/>
    <n v="14209.84"/>
    <n v="7611.68"/>
    <x v="10"/>
    <x v="2"/>
  </r>
  <r>
    <x v="1048"/>
    <x v="12"/>
    <x v="2"/>
    <n v="291.58"/>
    <n v="2"/>
    <n v="583.16"/>
    <n v="361.5"/>
    <x v="10"/>
    <x v="2"/>
  </r>
  <r>
    <x v="1048"/>
    <x v="15"/>
    <x v="3"/>
    <n v="2972.59"/>
    <n v="4"/>
    <n v="11890.36"/>
    <n v="5503.68"/>
    <x v="10"/>
    <x v="2"/>
  </r>
  <r>
    <x v="1048"/>
    <x v="6"/>
    <x v="0"/>
    <n v="393.32"/>
    <n v="4"/>
    <n v="1573.28"/>
    <n v="958.6"/>
    <x v="10"/>
    <x v="2"/>
  </r>
  <r>
    <x v="1048"/>
    <x v="14"/>
    <x v="5"/>
    <n v="197.17"/>
    <n v="2"/>
    <n v="394.34"/>
    <n v="274.04000000000002"/>
    <x v="10"/>
    <x v="2"/>
  </r>
  <r>
    <x v="1048"/>
    <x v="7"/>
    <x v="3"/>
    <n v="3482.07"/>
    <n v="11"/>
    <n v="38302.769999999997"/>
    <n v="17053.3"/>
    <x v="10"/>
    <x v="2"/>
  </r>
  <r>
    <x v="1048"/>
    <x v="13"/>
    <x v="0"/>
    <n v="2546.13"/>
    <n v="5"/>
    <n v="12730.65"/>
    <n v="4885.8999999999996"/>
    <x v="10"/>
    <x v="2"/>
  </r>
  <r>
    <x v="1049"/>
    <x v="0"/>
    <x v="0"/>
    <n v="1961.39"/>
    <n v="3"/>
    <n v="5884.17"/>
    <n v="2489.34"/>
    <x v="10"/>
    <x v="2"/>
  </r>
  <r>
    <x v="1049"/>
    <x v="10"/>
    <x v="4"/>
    <n v="1880.09"/>
    <n v="7"/>
    <n v="13160.63"/>
    <n v="5764.08"/>
    <x v="10"/>
    <x v="2"/>
  </r>
  <r>
    <x v="1049"/>
    <x v="1"/>
    <x v="1"/>
    <n v="433.54"/>
    <n v="3"/>
    <n v="1300.6199999999999"/>
    <n v="904.11"/>
    <x v="10"/>
    <x v="2"/>
  </r>
  <r>
    <x v="1049"/>
    <x v="11"/>
    <x v="1"/>
    <n v="354.19"/>
    <n v="4"/>
    <n v="1416.76"/>
    <n v="974.32"/>
    <x v="10"/>
    <x v="2"/>
  </r>
  <r>
    <x v="1049"/>
    <x v="3"/>
    <x v="0"/>
    <n v="1345.82"/>
    <n v="7"/>
    <n v="9420.74"/>
    <n v="4611.8100000000004"/>
    <x v="10"/>
    <x v="2"/>
  </r>
  <r>
    <x v="1049"/>
    <x v="5"/>
    <x v="4"/>
    <n v="1827.28"/>
    <n v="6"/>
    <n v="10963.68"/>
    <n v="5943.3"/>
    <x v="10"/>
    <x v="2"/>
  </r>
  <r>
    <x v="1049"/>
    <x v="12"/>
    <x v="2"/>
    <n v="313.02"/>
    <n v="5"/>
    <n v="1565.1"/>
    <n v="957.85"/>
    <x v="10"/>
    <x v="2"/>
  </r>
  <r>
    <x v="1049"/>
    <x v="14"/>
    <x v="5"/>
    <n v="197.63"/>
    <n v="4"/>
    <n v="790.52"/>
    <n v="497.24"/>
    <x v="10"/>
    <x v="2"/>
  </r>
  <r>
    <x v="1050"/>
    <x v="9"/>
    <x v="4"/>
    <n v="1252.18"/>
    <n v="10"/>
    <n v="12521.8"/>
    <n v="6543.4"/>
    <x v="10"/>
    <x v="2"/>
  </r>
  <r>
    <x v="1050"/>
    <x v="1"/>
    <x v="1"/>
    <n v="467.4"/>
    <n v="3"/>
    <n v="1402.2"/>
    <n v="967.83"/>
    <x v="10"/>
    <x v="2"/>
  </r>
  <r>
    <x v="1050"/>
    <x v="2"/>
    <x v="2"/>
    <n v="251.23"/>
    <n v="3"/>
    <n v="753.69"/>
    <n v="437.01"/>
    <x v="10"/>
    <x v="2"/>
  </r>
  <r>
    <x v="1050"/>
    <x v="11"/>
    <x v="1"/>
    <n v="356.32"/>
    <n v="7"/>
    <n v="2494.2399999999998"/>
    <n v="1663.2"/>
    <x v="10"/>
    <x v="2"/>
  </r>
  <r>
    <x v="1050"/>
    <x v="4"/>
    <x v="3"/>
    <n v="623.79"/>
    <n v="5"/>
    <n v="3118.95"/>
    <n v="1741.05"/>
    <x v="10"/>
    <x v="2"/>
  </r>
  <r>
    <x v="1050"/>
    <x v="5"/>
    <x v="4"/>
    <n v="1754.6"/>
    <n v="5"/>
    <n v="8773"/>
    <n v="4542.6499999999996"/>
    <x v="10"/>
    <x v="2"/>
  </r>
  <r>
    <x v="1050"/>
    <x v="12"/>
    <x v="2"/>
    <n v="300.27"/>
    <n v="5"/>
    <n v="1501.35"/>
    <n v="940.55"/>
    <x v="10"/>
    <x v="2"/>
  </r>
  <r>
    <x v="1050"/>
    <x v="6"/>
    <x v="0"/>
    <n v="325.14999999999998"/>
    <n v="4"/>
    <n v="1300.5999999999999"/>
    <n v="740.8"/>
    <x v="10"/>
    <x v="2"/>
  </r>
  <r>
    <x v="1050"/>
    <x v="14"/>
    <x v="5"/>
    <n v="202.52"/>
    <n v="4"/>
    <n v="810.08"/>
    <n v="513.76"/>
    <x v="10"/>
    <x v="2"/>
  </r>
  <r>
    <x v="1050"/>
    <x v="7"/>
    <x v="3"/>
    <n v="3616.27"/>
    <n v="12"/>
    <n v="43395.24"/>
    <n v="18890.88"/>
    <x v="10"/>
    <x v="2"/>
  </r>
  <r>
    <x v="1050"/>
    <x v="13"/>
    <x v="0"/>
    <n v="2514.7600000000002"/>
    <n v="5"/>
    <n v="12573.8"/>
    <n v="5347.5"/>
    <x v="10"/>
    <x v="2"/>
  </r>
  <r>
    <x v="1050"/>
    <x v="8"/>
    <x v="3"/>
    <n v="1713.06"/>
    <n v="7"/>
    <n v="11991.42"/>
    <n v="6174"/>
    <x v="10"/>
    <x v="2"/>
  </r>
  <r>
    <x v="1051"/>
    <x v="9"/>
    <x v="4"/>
    <n v="1309.2"/>
    <n v="1"/>
    <n v="1309.2"/>
    <n v="704.57"/>
    <x v="10"/>
    <x v="2"/>
  </r>
  <r>
    <x v="1051"/>
    <x v="1"/>
    <x v="1"/>
    <n v="452.39"/>
    <n v="1"/>
    <n v="452.39"/>
    <n v="288.89999999999998"/>
    <x v="10"/>
    <x v="2"/>
  </r>
  <r>
    <x v="1051"/>
    <x v="4"/>
    <x v="3"/>
    <n v="628.6"/>
    <n v="2"/>
    <n v="1257.2"/>
    <n v="752.66"/>
    <x v="10"/>
    <x v="2"/>
  </r>
  <r>
    <x v="1051"/>
    <x v="14"/>
    <x v="5"/>
    <n v="200.79"/>
    <n v="4"/>
    <n v="803.16"/>
    <n v="496.64"/>
    <x v="10"/>
    <x v="2"/>
  </r>
  <r>
    <x v="1051"/>
    <x v="7"/>
    <x v="3"/>
    <n v="3585.22"/>
    <n v="9"/>
    <n v="32266.98"/>
    <n v="15353.64"/>
    <x v="10"/>
    <x v="2"/>
  </r>
  <r>
    <x v="1052"/>
    <x v="0"/>
    <x v="0"/>
    <n v="1865.53"/>
    <n v="2"/>
    <n v="3731.06"/>
    <n v="1660.44"/>
    <x v="10"/>
    <x v="2"/>
  </r>
  <r>
    <x v="1052"/>
    <x v="1"/>
    <x v="1"/>
    <n v="453.37"/>
    <n v="3"/>
    <n v="1360.11"/>
    <n v="901.98"/>
    <x v="10"/>
    <x v="2"/>
  </r>
  <r>
    <x v="1052"/>
    <x v="3"/>
    <x v="0"/>
    <n v="1546.87"/>
    <n v="5"/>
    <n v="7734.35"/>
    <n v="3669.4"/>
    <x v="10"/>
    <x v="2"/>
  </r>
  <r>
    <x v="1052"/>
    <x v="4"/>
    <x v="3"/>
    <n v="591.79999999999995"/>
    <n v="5"/>
    <n v="2959"/>
    <n v="1654.75"/>
    <x v="10"/>
    <x v="2"/>
  </r>
  <r>
    <x v="1052"/>
    <x v="15"/>
    <x v="3"/>
    <n v="3069.75"/>
    <n v="10"/>
    <n v="30697.5"/>
    <n v="14611"/>
    <x v="10"/>
    <x v="2"/>
  </r>
  <r>
    <x v="1052"/>
    <x v="6"/>
    <x v="0"/>
    <n v="393"/>
    <n v="4"/>
    <n v="1572"/>
    <n v="873.24"/>
    <x v="10"/>
    <x v="2"/>
  </r>
  <r>
    <x v="1052"/>
    <x v="13"/>
    <x v="0"/>
    <n v="2498.71"/>
    <n v="3"/>
    <n v="7496.13"/>
    <n v="3128.88"/>
    <x v="10"/>
    <x v="2"/>
  </r>
  <r>
    <x v="1053"/>
    <x v="0"/>
    <x v="0"/>
    <n v="1958.04"/>
    <n v="4"/>
    <n v="7832.16"/>
    <n v="3425.32"/>
    <x v="10"/>
    <x v="2"/>
  </r>
  <r>
    <x v="1053"/>
    <x v="9"/>
    <x v="4"/>
    <n v="1297.8399999999999"/>
    <n v="3"/>
    <n v="3893.52"/>
    <n v="2227.1999999999998"/>
    <x v="10"/>
    <x v="2"/>
  </r>
  <r>
    <x v="1053"/>
    <x v="1"/>
    <x v="1"/>
    <n v="460.17"/>
    <n v="5"/>
    <n v="2300.85"/>
    <n v="1556.3"/>
    <x v="10"/>
    <x v="2"/>
  </r>
  <r>
    <x v="1053"/>
    <x v="2"/>
    <x v="2"/>
    <n v="205.29"/>
    <n v="5"/>
    <n v="1026.45"/>
    <n v="573.35"/>
    <x v="10"/>
    <x v="2"/>
  </r>
  <r>
    <x v="1053"/>
    <x v="11"/>
    <x v="1"/>
    <n v="351.7"/>
    <n v="6"/>
    <n v="2110.1999999999998"/>
    <n v="1398.6"/>
    <x v="10"/>
    <x v="2"/>
  </r>
  <r>
    <x v="1053"/>
    <x v="3"/>
    <x v="0"/>
    <n v="1597.23"/>
    <n v="8"/>
    <n v="12777.84"/>
    <n v="6690.4"/>
    <x v="10"/>
    <x v="2"/>
  </r>
  <r>
    <x v="1053"/>
    <x v="4"/>
    <x v="3"/>
    <n v="598.54"/>
    <n v="7"/>
    <n v="4189.78"/>
    <n v="2407.23"/>
    <x v="10"/>
    <x v="2"/>
  </r>
  <r>
    <x v="1053"/>
    <x v="15"/>
    <x v="3"/>
    <n v="3003.74"/>
    <n v="3"/>
    <n v="9011.2199999999993"/>
    <n v="3780.78"/>
    <x v="10"/>
    <x v="2"/>
  </r>
  <r>
    <x v="1053"/>
    <x v="14"/>
    <x v="5"/>
    <n v="200.34"/>
    <n v="5"/>
    <n v="1001.7"/>
    <n v="637.70000000000005"/>
    <x v="10"/>
    <x v="2"/>
  </r>
  <r>
    <x v="1053"/>
    <x v="13"/>
    <x v="0"/>
    <n v="2527.4899999999998"/>
    <n v="10"/>
    <n v="25274.9"/>
    <n v="9822.5"/>
    <x v="10"/>
    <x v="2"/>
  </r>
  <r>
    <x v="1053"/>
    <x v="8"/>
    <x v="3"/>
    <n v="1765.5"/>
    <n v="6"/>
    <n v="10593"/>
    <n v="5373.18"/>
    <x v="10"/>
    <x v="2"/>
  </r>
  <r>
    <x v="1054"/>
    <x v="0"/>
    <x v="0"/>
    <n v="1865.86"/>
    <n v="3"/>
    <n v="5597.58"/>
    <n v="2359.5300000000002"/>
    <x v="10"/>
    <x v="2"/>
  </r>
  <r>
    <x v="1054"/>
    <x v="1"/>
    <x v="1"/>
    <n v="398.57"/>
    <n v="1"/>
    <n v="398.57"/>
    <n v="257.63"/>
    <x v="10"/>
    <x v="2"/>
  </r>
  <r>
    <x v="1054"/>
    <x v="11"/>
    <x v="1"/>
    <n v="347.37"/>
    <n v="4"/>
    <n v="1389.48"/>
    <n v="956.28"/>
    <x v="10"/>
    <x v="2"/>
  </r>
  <r>
    <x v="1054"/>
    <x v="3"/>
    <x v="0"/>
    <n v="1659.96"/>
    <n v="5"/>
    <n v="8299.7999999999993"/>
    <n v="4514.7"/>
    <x v="10"/>
    <x v="2"/>
  </r>
  <r>
    <x v="1054"/>
    <x v="5"/>
    <x v="4"/>
    <n v="1787.46"/>
    <n v="4"/>
    <n v="7149.84"/>
    <n v="3247.4"/>
    <x v="10"/>
    <x v="2"/>
  </r>
  <r>
    <x v="1054"/>
    <x v="15"/>
    <x v="3"/>
    <n v="2905.98"/>
    <n v="2"/>
    <n v="5811.96"/>
    <n v="2725.16"/>
    <x v="10"/>
    <x v="2"/>
  </r>
  <r>
    <x v="1054"/>
    <x v="6"/>
    <x v="0"/>
    <n v="405.95"/>
    <n v="4"/>
    <n v="1623.8"/>
    <n v="1020.44"/>
    <x v="10"/>
    <x v="2"/>
  </r>
  <r>
    <x v="1054"/>
    <x v="14"/>
    <x v="5"/>
    <n v="197.4"/>
    <n v="2"/>
    <n v="394.8"/>
    <n v="265.39999999999998"/>
    <x v="10"/>
    <x v="2"/>
  </r>
  <r>
    <x v="1054"/>
    <x v="13"/>
    <x v="0"/>
    <n v="2445.86"/>
    <n v="2"/>
    <n v="4891.72"/>
    <n v="1753.56"/>
    <x v="10"/>
    <x v="2"/>
  </r>
  <r>
    <x v="1055"/>
    <x v="10"/>
    <x v="4"/>
    <n v="2203.9299999999998"/>
    <n v="4"/>
    <n v="8815.7199999999993"/>
    <n v="3865.72"/>
    <x v="10"/>
    <x v="2"/>
  </r>
  <r>
    <x v="1055"/>
    <x v="2"/>
    <x v="2"/>
    <n v="248.83"/>
    <n v="1"/>
    <n v="248.83"/>
    <n v="149.04"/>
    <x v="10"/>
    <x v="2"/>
  </r>
  <r>
    <x v="1055"/>
    <x v="11"/>
    <x v="1"/>
    <n v="294.19"/>
    <n v="6"/>
    <n v="1765.14"/>
    <n v="1228.1400000000001"/>
    <x v="10"/>
    <x v="2"/>
  </r>
  <r>
    <x v="1055"/>
    <x v="3"/>
    <x v="0"/>
    <n v="1579.99"/>
    <n v="3"/>
    <n v="4739.97"/>
    <n v="2278.1999999999998"/>
    <x v="10"/>
    <x v="2"/>
  </r>
  <r>
    <x v="1055"/>
    <x v="15"/>
    <x v="3"/>
    <n v="2874.76"/>
    <n v="6"/>
    <n v="17248.560000000001"/>
    <n v="7867.74"/>
    <x v="10"/>
    <x v="2"/>
  </r>
  <r>
    <x v="1055"/>
    <x v="6"/>
    <x v="0"/>
    <n v="394.77"/>
    <n v="6"/>
    <n v="2368.62"/>
    <n v="1461.6"/>
    <x v="10"/>
    <x v="2"/>
  </r>
  <r>
    <x v="1055"/>
    <x v="13"/>
    <x v="0"/>
    <n v="2484.15"/>
    <n v="3"/>
    <n v="7452.45"/>
    <n v="2945.16"/>
    <x v="10"/>
    <x v="2"/>
  </r>
  <r>
    <x v="1055"/>
    <x v="8"/>
    <x v="3"/>
    <n v="1726.68"/>
    <n v="3"/>
    <n v="5180.04"/>
    <n v="2835.21"/>
    <x v="10"/>
    <x v="2"/>
  </r>
  <r>
    <x v="1056"/>
    <x v="10"/>
    <x v="4"/>
    <n v="2214.87"/>
    <n v="5"/>
    <n v="11074.35"/>
    <n v="5143"/>
    <x v="10"/>
    <x v="2"/>
  </r>
  <r>
    <x v="1056"/>
    <x v="3"/>
    <x v="0"/>
    <n v="1620.36"/>
    <n v="8"/>
    <n v="12962.88"/>
    <n v="6366.16"/>
    <x v="10"/>
    <x v="2"/>
  </r>
  <r>
    <x v="1056"/>
    <x v="4"/>
    <x v="3"/>
    <n v="593.73"/>
    <n v="3"/>
    <n v="1781.19"/>
    <n v="909.48"/>
    <x v="10"/>
    <x v="2"/>
  </r>
  <r>
    <x v="1056"/>
    <x v="5"/>
    <x v="4"/>
    <n v="1812.58"/>
    <n v="2"/>
    <n v="3625.16"/>
    <n v="1743.24"/>
    <x v="10"/>
    <x v="2"/>
  </r>
  <r>
    <x v="1056"/>
    <x v="6"/>
    <x v="0"/>
    <n v="399.86"/>
    <n v="7"/>
    <n v="2799.02"/>
    <n v="1578.5"/>
    <x v="10"/>
    <x v="2"/>
  </r>
  <r>
    <x v="1056"/>
    <x v="14"/>
    <x v="5"/>
    <n v="198.69"/>
    <n v="5"/>
    <n v="993.45"/>
    <n v="644.35"/>
    <x v="10"/>
    <x v="2"/>
  </r>
  <r>
    <x v="1056"/>
    <x v="8"/>
    <x v="3"/>
    <n v="1734.83"/>
    <n v="5"/>
    <n v="8674.15"/>
    <n v="4232.7"/>
    <x v="10"/>
    <x v="2"/>
  </r>
  <r>
    <x v="1057"/>
    <x v="0"/>
    <x v="0"/>
    <n v="1870.81"/>
    <n v="5"/>
    <n v="9354.0499999999993"/>
    <n v="3389.8"/>
    <x v="10"/>
    <x v="2"/>
  </r>
  <r>
    <x v="1057"/>
    <x v="1"/>
    <x v="1"/>
    <n v="361.52"/>
    <n v="2"/>
    <n v="723.04"/>
    <n v="453.08"/>
    <x v="10"/>
    <x v="2"/>
  </r>
  <r>
    <x v="1057"/>
    <x v="2"/>
    <x v="2"/>
    <n v="247.73"/>
    <n v="3"/>
    <n v="743.19"/>
    <n v="481.92"/>
    <x v="10"/>
    <x v="2"/>
  </r>
  <r>
    <x v="1057"/>
    <x v="11"/>
    <x v="1"/>
    <n v="342.34"/>
    <n v="5"/>
    <n v="1711.7"/>
    <n v="1081.7"/>
    <x v="10"/>
    <x v="2"/>
  </r>
  <r>
    <x v="1057"/>
    <x v="5"/>
    <x v="4"/>
    <n v="1816.55"/>
    <n v="6"/>
    <n v="10899.3"/>
    <n v="5406.24"/>
    <x v="10"/>
    <x v="2"/>
  </r>
  <r>
    <x v="1057"/>
    <x v="12"/>
    <x v="2"/>
    <n v="289.44"/>
    <n v="2"/>
    <n v="578.88"/>
    <n v="343.2"/>
    <x v="10"/>
    <x v="2"/>
  </r>
  <r>
    <x v="1057"/>
    <x v="6"/>
    <x v="0"/>
    <n v="396.69"/>
    <n v="7"/>
    <n v="2776.83"/>
    <n v="1685.04"/>
    <x v="10"/>
    <x v="2"/>
  </r>
  <r>
    <x v="1057"/>
    <x v="14"/>
    <x v="5"/>
    <n v="196.58"/>
    <n v="3"/>
    <n v="589.74"/>
    <n v="403.71"/>
    <x v="10"/>
    <x v="2"/>
  </r>
  <r>
    <x v="1057"/>
    <x v="13"/>
    <x v="0"/>
    <n v="2472.37"/>
    <n v="5"/>
    <n v="12361.85"/>
    <n v="5282.4"/>
    <x v="10"/>
    <x v="2"/>
  </r>
  <r>
    <x v="1057"/>
    <x v="8"/>
    <x v="3"/>
    <n v="1471.24"/>
    <n v="6"/>
    <n v="8827.44"/>
    <n v="4000.8"/>
    <x v="10"/>
    <x v="2"/>
  </r>
  <r>
    <x v="1058"/>
    <x v="9"/>
    <x v="4"/>
    <n v="1302.4000000000001"/>
    <n v="4"/>
    <n v="5209.6000000000004"/>
    <n v="2737.68"/>
    <x v="10"/>
    <x v="2"/>
  </r>
  <r>
    <x v="1058"/>
    <x v="10"/>
    <x v="4"/>
    <n v="2226.64"/>
    <n v="7"/>
    <n v="15586.48"/>
    <n v="6720.91"/>
    <x v="10"/>
    <x v="2"/>
  </r>
  <r>
    <x v="1058"/>
    <x v="1"/>
    <x v="1"/>
    <n v="443.11"/>
    <n v="9"/>
    <n v="3987.99"/>
    <n v="2738.34"/>
    <x v="10"/>
    <x v="2"/>
  </r>
  <r>
    <x v="1058"/>
    <x v="11"/>
    <x v="1"/>
    <n v="363.53"/>
    <n v="3"/>
    <n v="1090.5899999999999"/>
    <n v="757.86"/>
    <x v="10"/>
    <x v="2"/>
  </r>
  <r>
    <x v="1058"/>
    <x v="5"/>
    <x v="4"/>
    <n v="1771.2"/>
    <n v="5"/>
    <n v="8856"/>
    <n v="4260.55"/>
    <x v="10"/>
    <x v="2"/>
  </r>
  <r>
    <x v="1058"/>
    <x v="15"/>
    <x v="3"/>
    <n v="2413.9699999999998"/>
    <n v="2"/>
    <n v="4827.9399999999996"/>
    <n v="2197.86"/>
    <x v="10"/>
    <x v="2"/>
  </r>
  <r>
    <x v="1058"/>
    <x v="6"/>
    <x v="0"/>
    <n v="389.75"/>
    <n v="1"/>
    <n v="389.75"/>
    <n v="226.45"/>
    <x v="10"/>
    <x v="2"/>
  </r>
  <r>
    <x v="1058"/>
    <x v="13"/>
    <x v="0"/>
    <n v="2486.2800000000002"/>
    <n v="4"/>
    <n v="9945.1200000000008"/>
    <n v="4464.96"/>
    <x v="10"/>
    <x v="2"/>
  </r>
  <r>
    <x v="1059"/>
    <x v="10"/>
    <x v="4"/>
    <n v="1853.3"/>
    <n v="7"/>
    <n v="12973.1"/>
    <n v="6075.16"/>
    <x v="10"/>
    <x v="2"/>
  </r>
  <r>
    <x v="1059"/>
    <x v="1"/>
    <x v="1"/>
    <n v="452.57"/>
    <n v="5"/>
    <n v="2262.85"/>
    <n v="1480"/>
    <x v="10"/>
    <x v="2"/>
  </r>
  <r>
    <x v="1059"/>
    <x v="11"/>
    <x v="1"/>
    <n v="346.41"/>
    <n v="4"/>
    <n v="1385.64"/>
    <n v="900.76"/>
    <x v="10"/>
    <x v="2"/>
  </r>
  <r>
    <x v="1059"/>
    <x v="3"/>
    <x v="0"/>
    <n v="1597.73"/>
    <n v="2"/>
    <n v="3195.46"/>
    <n v="1631.72"/>
    <x v="10"/>
    <x v="2"/>
  </r>
  <r>
    <x v="1059"/>
    <x v="5"/>
    <x v="4"/>
    <n v="1754.06"/>
    <n v="6"/>
    <n v="10524.36"/>
    <n v="4902.3599999999997"/>
    <x v="10"/>
    <x v="2"/>
  </r>
  <r>
    <x v="1059"/>
    <x v="12"/>
    <x v="2"/>
    <n v="306.18"/>
    <n v="4"/>
    <n v="1224.72"/>
    <n v="745.04"/>
    <x v="10"/>
    <x v="2"/>
  </r>
  <r>
    <x v="1059"/>
    <x v="14"/>
    <x v="5"/>
    <n v="195"/>
    <n v="1"/>
    <n v="195"/>
    <n v="119.51"/>
    <x v="10"/>
    <x v="2"/>
  </r>
  <r>
    <x v="1059"/>
    <x v="8"/>
    <x v="3"/>
    <n v="1688.88"/>
    <n v="2"/>
    <n v="3377.76"/>
    <n v="1691.48"/>
    <x v="10"/>
    <x v="2"/>
  </r>
  <r>
    <x v="1060"/>
    <x v="0"/>
    <x v="0"/>
    <n v="1941.15"/>
    <n v="7"/>
    <n v="13588.05"/>
    <n v="5318.18"/>
    <x v="10"/>
    <x v="2"/>
  </r>
  <r>
    <x v="1060"/>
    <x v="1"/>
    <x v="1"/>
    <n v="439.12"/>
    <n v="3"/>
    <n v="1317.36"/>
    <n v="816.48"/>
    <x v="10"/>
    <x v="2"/>
  </r>
  <r>
    <x v="1060"/>
    <x v="11"/>
    <x v="1"/>
    <n v="345.19"/>
    <n v="1"/>
    <n v="345.19"/>
    <n v="229.57"/>
    <x v="10"/>
    <x v="2"/>
  </r>
  <r>
    <x v="1060"/>
    <x v="4"/>
    <x v="3"/>
    <n v="602.29999999999995"/>
    <n v="2"/>
    <n v="1204.5999999999999"/>
    <n v="615.46"/>
    <x v="10"/>
    <x v="2"/>
  </r>
  <r>
    <x v="1060"/>
    <x v="5"/>
    <x v="4"/>
    <n v="1766.83"/>
    <n v="5"/>
    <n v="8834.15"/>
    <n v="4693.05"/>
    <x v="10"/>
    <x v="2"/>
  </r>
  <r>
    <x v="1060"/>
    <x v="12"/>
    <x v="2"/>
    <n v="297.83999999999997"/>
    <n v="3"/>
    <n v="893.52"/>
    <n v="554.76"/>
    <x v="10"/>
    <x v="2"/>
  </r>
  <r>
    <x v="1060"/>
    <x v="7"/>
    <x v="3"/>
    <n v="3571.67"/>
    <n v="12"/>
    <n v="42860.04"/>
    <n v="18786.96"/>
    <x v="10"/>
    <x v="2"/>
  </r>
  <r>
    <x v="1061"/>
    <x v="1"/>
    <x v="1"/>
    <n v="349.02"/>
    <n v="8"/>
    <n v="2792.16"/>
    <n v="1732"/>
    <x v="10"/>
    <x v="2"/>
  </r>
  <r>
    <x v="1061"/>
    <x v="2"/>
    <x v="2"/>
    <n v="249.67"/>
    <n v="3"/>
    <n v="749.01"/>
    <n v="459.06"/>
    <x v="10"/>
    <x v="2"/>
  </r>
  <r>
    <x v="1061"/>
    <x v="4"/>
    <x v="3"/>
    <n v="602.32000000000005"/>
    <n v="6"/>
    <n v="3613.92"/>
    <n v="2091.84"/>
    <x v="10"/>
    <x v="2"/>
  </r>
  <r>
    <x v="1061"/>
    <x v="5"/>
    <x v="4"/>
    <n v="1815.61"/>
    <n v="5"/>
    <n v="9078.0499999999993"/>
    <n v="4644.7"/>
    <x v="10"/>
    <x v="2"/>
  </r>
  <r>
    <x v="1061"/>
    <x v="12"/>
    <x v="2"/>
    <n v="302.33"/>
    <n v="5"/>
    <n v="1511.65"/>
    <n v="889.5"/>
    <x v="10"/>
    <x v="2"/>
  </r>
  <r>
    <x v="1061"/>
    <x v="15"/>
    <x v="3"/>
    <n v="3017.79"/>
    <n v="3"/>
    <n v="9053.3700000000008"/>
    <n v="3769.17"/>
    <x v="10"/>
    <x v="2"/>
  </r>
  <r>
    <x v="1061"/>
    <x v="8"/>
    <x v="3"/>
    <n v="1695.38"/>
    <n v="2"/>
    <n v="3390.76"/>
    <n v="1597.58"/>
    <x v="10"/>
    <x v="2"/>
  </r>
  <r>
    <x v="1062"/>
    <x v="0"/>
    <x v="0"/>
    <n v="1903.96"/>
    <n v="2"/>
    <n v="3807.92"/>
    <n v="1619.24"/>
    <x v="10"/>
    <x v="2"/>
  </r>
  <r>
    <x v="1062"/>
    <x v="9"/>
    <x v="4"/>
    <n v="1312.22"/>
    <n v="2"/>
    <n v="2624.44"/>
    <n v="1382.04"/>
    <x v="10"/>
    <x v="2"/>
  </r>
  <r>
    <x v="1062"/>
    <x v="3"/>
    <x v="0"/>
    <n v="1618.85"/>
    <n v="3"/>
    <n v="4856.55"/>
    <n v="2206.6799999999998"/>
    <x v="10"/>
    <x v="2"/>
  </r>
  <r>
    <x v="1062"/>
    <x v="4"/>
    <x v="3"/>
    <n v="597.26"/>
    <n v="6"/>
    <n v="3583.56"/>
    <n v="1808.28"/>
    <x v="10"/>
    <x v="2"/>
  </r>
  <r>
    <x v="1062"/>
    <x v="7"/>
    <x v="3"/>
    <n v="3375.51"/>
    <n v="5"/>
    <n v="16877.55"/>
    <n v="7532.85"/>
    <x v="10"/>
    <x v="2"/>
  </r>
  <r>
    <x v="1062"/>
    <x v="13"/>
    <x v="0"/>
    <n v="2387.7800000000002"/>
    <n v="3"/>
    <n v="7163.34"/>
    <n v="2744.49"/>
    <x v="10"/>
    <x v="2"/>
  </r>
  <r>
    <x v="1062"/>
    <x v="8"/>
    <x v="3"/>
    <n v="1362.54"/>
    <n v="4"/>
    <n v="5450.16"/>
    <n v="2919.32"/>
    <x v="10"/>
    <x v="2"/>
  </r>
  <r>
    <x v="1063"/>
    <x v="0"/>
    <x v="0"/>
    <n v="1862.51"/>
    <n v="6"/>
    <n v="11175.06"/>
    <n v="4349.76"/>
    <x v="10"/>
    <x v="2"/>
  </r>
  <r>
    <x v="1063"/>
    <x v="10"/>
    <x v="4"/>
    <n v="1736.12"/>
    <n v="7"/>
    <n v="12152.84"/>
    <n v="5356.47"/>
    <x v="10"/>
    <x v="2"/>
  </r>
  <r>
    <x v="1063"/>
    <x v="1"/>
    <x v="1"/>
    <n v="399.81"/>
    <n v="2"/>
    <n v="799.62"/>
    <n v="551.94000000000005"/>
    <x v="10"/>
    <x v="2"/>
  </r>
  <r>
    <x v="1063"/>
    <x v="2"/>
    <x v="2"/>
    <n v="253.9"/>
    <n v="1"/>
    <n v="253.9"/>
    <n v="159.91"/>
    <x v="10"/>
    <x v="2"/>
  </r>
  <r>
    <x v="1063"/>
    <x v="11"/>
    <x v="1"/>
    <n v="353.65"/>
    <n v="7"/>
    <n v="2475.5500000000002"/>
    <n v="1503.18"/>
    <x v="10"/>
    <x v="2"/>
  </r>
  <r>
    <x v="1063"/>
    <x v="3"/>
    <x v="0"/>
    <n v="1334.77"/>
    <n v="6"/>
    <n v="8008.62"/>
    <n v="4357.08"/>
    <x v="10"/>
    <x v="2"/>
  </r>
  <r>
    <x v="1063"/>
    <x v="15"/>
    <x v="3"/>
    <n v="3025.75"/>
    <n v="6"/>
    <n v="18154.5"/>
    <n v="8484"/>
    <x v="10"/>
    <x v="2"/>
  </r>
  <r>
    <x v="1063"/>
    <x v="14"/>
    <x v="5"/>
    <n v="194.94"/>
    <n v="4"/>
    <n v="779.76"/>
    <n v="529.67999999999995"/>
    <x v="10"/>
    <x v="2"/>
  </r>
  <r>
    <x v="1063"/>
    <x v="13"/>
    <x v="0"/>
    <n v="2074.52"/>
    <n v="6"/>
    <n v="12447.12"/>
    <n v="5373.78"/>
    <x v="10"/>
    <x v="2"/>
  </r>
  <r>
    <x v="1064"/>
    <x v="10"/>
    <x v="4"/>
    <n v="2221.5300000000002"/>
    <n v="4"/>
    <n v="8886.1200000000008"/>
    <n v="3809.96"/>
    <x v="10"/>
    <x v="2"/>
  </r>
  <r>
    <x v="1064"/>
    <x v="1"/>
    <x v="1"/>
    <n v="446.12"/>
    <n v="4"/>
    <n v="1784.48"/>
    <n v="1195.56"/>
    <x v="10"/>
    <x v="2"/>
  </r>
  <r>
    <x v="1064"/>
    <x v="2"/>
    <x v="2"/>
    <n v="248.42"/>
    <n v="2"/>
    <n v="496.84"/>
    <n v="299.32"/>
    <x v="10"/>
    <x v="2"/>
  </r>
  <r>
    <x v="1064"/>
    <x v="4"/>
    <x v="3"/>
    <n v="521.22"/>
    <n v="6"/>
    <n v="3127.32"/>
    <n v="1621.56"/>
    <x v="10"/>
    <x v="2"/>
  </r>
  <r>
    <x v="1064"/>
    <x v="12"/>
    <x v="2"/>
    <n v="296.04000000000002"/>
    <n v="5"/>
    <n v="1480.2"/>
    <n v="882.6"/>
    <x v="10"/>
    <x v="2"/>
  </r>
  <r>
    <x v="1064"/>
    <x v="15"/>
    <x v="3"/>
    <n v="2447.81"/>
    <n v="8"/>
    <n v="19582.48"/>
    <n v="8508.4"/>
    <x v="10"/>
    <x v="2"/>
  </r>
  <r>
    <x v="1064"/>
    <x v="6"/>
    <x v="0"/>
    <n v="382.75"/>
    <n v="3"/>
    <n v="1148.25"/>
    <n v="675.93"/>
    <x v="10"/>
    <x v="2"/>
  </r>
  <r>
    <x v="1064"/>
    <x v="14"/>
    <x v="5"/>
    <n v="198.2"/>
    <n v="5"/>
    <n v="991"/>
    <n v="668.5"/>
    <x v="10"/>
    <x v="2"/>
  </r>
  <r>
    <x v="1064"/>
    <x v="8"/>
    <x v="3"/>
    <n v="1698.96"/>
    <n v="3"/>
    <n v="5096.88"/>
    <n v="2533.98"/>
    <x v="10"/>
    <x v="2"/>
  </r>
  <r>
    <x v="1065"/>
    <x v="0"/>
    <x v="0"/>
    <n v="1781.92"/>
    <n v="2"/>
    <n v="3563.84"/>
    <n v="1422.8"/>
    <x v="11"/>
    <x v="2"/>
  </r>
  <r>
    <x v="1065"/>
    <x v="10"/>
    <x v="4"/>
    <n v="2161.67"/>
    <n v="6"/>
    <n v="12970.02"/>
    <n v="6365.94"/>
    <x v="11"/>
    <x v="2"/>
  </r>
  <r>
    <x v="1065"/>
    <x v="11"/>
    <x v="1"/>
    <n v="297.7"/>
    <n v="3"/>
    <n v="893.1"/>
    <n v="587.58000000000004"/>
    <x v="11"/>
    <x v="2"/>
  </r>
  <r>
    <x v="1065"/>
    <x v="4"/>
    <x v="3"/>
    <n v="610.25"/>
    <n v="5"/>
    <n v="3051.25"/>
    <n v="1534.65"/>
    <x v="11"/>
    <x v="2"/>
  </r>
  <r>
    <x v="1065"/>
    <x v="12"/>
    <x v="2"/>
    <n v="297.57"/>
    <n v="1"/>
    <n v="297.57"/>
    <n v="180.15"/>
    <x v="11"/>
    <x v="2"/>
  </r>
  <r>
    <x v="1065"/>
    <x v="15"/>
    <x v="3"/>
    <n v="3049.67"/>
    <n v="4"/>
    <n v="12198.68"/>
    <n v="5052.28"/>
    <x v="11"/>
    <x v="2"/>
  </r>
  <r>
    <x v="1065"/>
    <x v="7"/>
    <x v="3"/>
    <n v="3507.32"/>
    <n v="7"/>
    <n v="24551.24"/>
    <n v="11648.42"/>
    <x v="11"/>
    <x v="2"/>
  </r>
  <r>
    <x v="1065"/>
    <x v="13"/>
    <x v="0"/>
    <n v="2490.98"/>
    <n v="5"/>
    <n v="12454.9"/>
    <n v="5083.45"/>
    <x v="11"/>
    <x v="2"/>
  </r>
  <r>
    <x v="1065"/>
    <x v="8"/>
    <x v="3"/>
    <n v="1662.42"/>
    <n v="5"/>
    <n v="8312.1"/>
    <n v="4483.8999999999996"/>
    <x v="11"/>
    <x v="2"/>
  </r>
  <r>
    <x v="1066"/>
    <x v="0"/>
    <x v="0"/>
    <n v="1852.29"/>
    <n v="3"/>
    <n v="5556.87"/>
    <n v="2091.54"/>
    <x v="11"/>
    <x v="2"/>
  </r>
  <r>
    <x v="1066"/>
    <x v="9"/>
    <x v="4"/>
    <n v="1307.6300000000001"/>
    <n v="1"/>
    <n v="1307.6300000000001"/>
    <n v="734.88"/>
    <x v="11"/>
    <x v="2"/>
  </r>
  <r>
    <x v="1066"/>
    <x v="10"/>
    <x v="4"/>
    <n v="2179.1"/>
    <n v="4"/>
    <n v="8716.4"/>
    <n v="3600.6"/>
    <x v="11"/>
    <x v="2"/>
  </r>
  <r>
    <x v="1066"/>
    <x v="1"/>
    <x v="1"/>
    <n v="387.45"/>
    <n v="4"/>
    <n v="1549.8"/>
    <n v="1067.6400000000001"/>
    <x v="11"/>
    <x v="2"/>
  </r>
  <r>
    <x v="1066"/>
    <x v="2"/>
    <x v="2"/>
    <n v="247.22"/>
    <n v="3"/>
    <n v="741.66"/>
    <n v="467.01"/>
    <x v="11"/>
    <x v="2"/>
  </r>
  <r>
    <x v="1066"/>
    <x v="4"/>
    <x v="3"/>
    <n v="609.74"/>
    <n v="3"/>
    <n v="1829.22"/>
    <n v="928.23"/>
    <x v="11"/>
    <x v="2"/>
  </r>
  <r>
    <x v="1066"/>
    <x v="5"/>
    <x v="4"/>
    <n v="1825.17"/>
    <n v="7"/>
    <n v="12776.19"/>
    <n v="6797.21"/>
    <x v="11"/>
    <x v="2"/>
  </r>
  <r>
    <x v="1066"/>
    <x v="12"/>
    <x v="2"/>
    <n v="289.42"/>
    <n v="2"/>
    <n v="578.84"/>
    <n v="366.18"/>
    <x v="11"/>
    <x v="2"/>
  </r>
  <r>
    <x v="1066"/>
    <x v="14"/>
    <x v="5"/>
    <n v="164.01"/>
    <n v="1"/>
    <n v="164.01"/>
    <n v="107.95"/>
    <x v="11"/>
    <x v="2"/>
  </r>
  <r>
    <x v="1066"/>
    <x v="7"/>
    <x v="3"/>
    <n v="3430.24"/>
    <n v="10"/>
    <n v="34302.400000000001"/>
    <n v="14699.8"/>
    <x v="11"/>
    <x v="2"/>
  </r>
  <r>
    <x v="1066"/>
    <x v="13"/>
    <x v="0"/>
    <n v="2496.83"/>
    <n v="3"/>
    <n v="7490.49"/>
    <n v="2878.47"/>
    <x v="11"/>
    <x v="2"/>
  </r>
  <r>
    <x v="1067"/>
    <x v="0"/>
    <x v="0"/>
    <n v="1884.83"/>
    <n v="3"/>
    <n v="5654.49"/>
    <n v="2283"/>
    <x v="11"/>
    <x v="2"/>
  </r>
  <r>
    <x v="1067"/>
    <x v="9"/>
    <x v="4"/>
    <n v="1177.52"/>
    <n v="1"/>
    <n v="1177.52"/>
    <n v="653.84"/>
    <x v="11"/>
    <x v="2"/>
  </r>
  <r>
    <x v="1067"/>
    <x v="11"/>
    <x v="1"/>
    <n v="285.51"/>
    <n v="4"/>
    <n v="1142.04"/>
    <n v="709.6"/>
    <x v="11"/>
    <x v="2"/>
  </r>
  <r>
    <x v="1067"/>
    <x v="3"/>
    <x v="0"/>
    <n v="1590.12"/>
    <n v="5"/>
    <n v="7950.6"/>
    <n v="4062.4"/>
    <x v="11"/>
    <x v="2"/>
  </r>
  <r>
    <x v="1067"/>
    <x v="5"/>
    <x v="4"/>
    <n v="1803.03"/>
    <n v="5"/>
    <n v="9015.15"/>
    <n v="4820.95"/>
    <x v="11"/>
    <x v="2"/>
  </r>
  <r>
    <x v="1067"/>
    <x v="15"/>
    <x v="3"/>
    <n v="3005.18"/>
    <n v="3"/>
    <n v="9015.5400000000009"/>
    <n v="4435.8599999999997"/>
    <x v="11"/>
    <x v="2"/>
  </r>
  <r>
    <x v="1067"/>
    <x v="8"/>
    <x v="3"/>
    <n v="1702.76"/>
    <n v="2"/>
    <n v="3405.52"/>
    <n v="1725.14"/>
    <x v="11"/>
    <x v="2"/>
  </r>
  <r>
    <x v="1068"/>
    <x v="0"/>
    <x v="0"/>
    <n v="1956.44"/>
    <n v="3"/>
    <n v="5869.32"/>
    <n v="2123.16"/>
    <x v="11"/>
    <x v="2"/>
  </r>
  <r>
    <x v="1068"/>
    <x v="10"/>
    <x v="4"/>
    <n v="2225.6999999999998"/>
    <n v="6"/>
    <n v="13354.2"/>
    <n v="5828.4"/>
    <x v="11"/>
    <x v="2"/>
  </r>
  <r>
    <x v="1068"/>
    <x v="1"/>
    <x v="1"/>
    <n v="453.42"/>
    <n v="2"/>
    <n v="906.84"/>
    <n v="569.72"/>
    <x v="11"/>
    <x v="2"/>
  </r>
  <r>
    <x v="1068"/>
    <x v="2"/>
    <x v="2"/>
    <n v="248.99"/>
    <n v="2"/>
    <n v="497.98"/>
    <n v="285.66000000000003"/>
    <x v="11"/>
    <x v="2"/>
  </r>
  <r>
    <x v="1068"/>
    <x v="11"/>
    <x v="1"/>
    <n v="338.49"/>
    <n v="4"/>
    <n v="1353.96"/>
    <n v="882.6"/>
    <x v="11"/>
    <x v="2"/>
  </r>
  <r>
    <x v="1068"/>
    <x v="3"/>
    <x v="0"/>
    <n v="1592.76"/>
    <n v="2"/>
    <n v="3185.52"/>
    <n v="1552.44"/>
    <x v="11"/>
    <x v="2"/>
  </r>
  <r>
    <x v="1068"/>
    <x v="5"/>
    <x v="4"/>
    <n v="1755.59"/>
    <n v="3"/>
    <n v="5266.77"/>
    <n v="2667.03"/>
    <x v="11"/>
    <x v="2"/>
  </r>
  <r>
    <x v="1068"/>
    <x v="12"/>
    <x v="2"/>
    <n v="305.06"/>
    <n v="6"/>
    <n v="1830.36"/>
    <n v="1125.8399999999999"/>
    <x v="11"/>
    <x v="2"/>
  </r>
  <r>
    <x v="1068"/>
    <x v="15"/>
    <x v="3"/>
    <n v="3041.41"/>
    <n v="5"/>
    <n v="15207.05"/>
    <n v="6262.35"/>
    <x v="11"/>
    <x v="2"/>
  </r>
  <r>
    <x v="1068"/>
    <x v="14"/>
    <x v="5"/>
    <n v="204.6"/>
    <n v="4"/>
    <n v="818.4"/>
    <n v="526.08000000000004"/>
    <x v="11"/>
    <x v="2"/>
  </r>
  <r>
    <x v="1068"/>
    <x v="8"/>
    <x v="3"/>
    <n v="1698.99"/>
    <n v="5"/>
    <n v="8494.9500000000007"/>
    <n v="4636.75"/>
    <x v="11"/>
    <x v="2"/>
  </r>
  <r>
    <x v="1069"/>
    <x v="0"/>
    <x v="0"/>
    <n v="1932.43"/>
    <n v="6"/>
    <n v="11594.58"/>
    <n v="4104.3599999999997"/>
    <x v="11"/>
    <x v="2"/>
  </r>
  <r>
    <x v="1069"/>
    <x v="9"/>
    <x v="4"/>
    <n v="1245.77"/>
    <n v="6"/>
    <n v="7474.62"/>
    <n v="4281.24"/>
    <x v="11"/>
    <x v="2"/>
  </r>
  <r>
    <x v="1069"/>
    <x v="1"/>
    <x v="1"/>
    <n v="451.52"/>
    <n v="3"/>
    <n v="1354.56"/>
    <n v="821.19"/>
    <x v="11"/>
    <x v="2"/>
  </r>
  <r>
    <x v="1069"/>
    <x v="2"/>
    <x v="2"/>
    <n v="248.46"/>
    <n v="2"/>
    <n v="496.92"/>
    <n v="318.33999999999997"/>
    <x v="11"/>
    <x v="2"/>
  </r>
  <r>
    <x v="1069"/>
    <x v="11"/>
    <x v="1"/>
    <n v="354.57"/>
    <n v="5"/>
    <n v="1772.85"/>
    <n v="1088.3"/>
    <x v="11"/>
    <x v="2"/>
  </r>
  <r>
    <x v="1069"/>
    <x v="3"/>
    <x v="0"/>
    <n v="1533.11"/>
    <n v="5"/>
    <n v="7665.55"/>
    <n v="4146.8"/>
    <x v="11"/>
    <x v="2"/>
  </r>
  <r>
    <x v="1069"/>
    <x v="4"/>
    <x v="3"/>
    <n v="562.52"/>
    <n v="8"/>
    <n v="4500.16"/>
    <n v="2564.88"/>
    <x v="11"/>
    <x v="2"/>
  </r>
  <r>
    <x v="1069"/>
    <x v="12"/>
    <x v="2"/>
    <n v="288.67"/>
    <n v="4"/>
    <n v="1154.68"/>
    <n v="728.12"/>
    <x v="11"/>
    <x v="2"/>
  </r>
  <r>
    <x v="1069"/>
    <x v="6"/>
    <x v="0"/>
    <n v="404.06"/>
    <n v="8"/>
    <n v="3232.48"/>
    <n v="1833.92"/>
    <x v="11"/>
    <x v="2"/>
  </r>
  <r>
    <x v="1069"/>
    <x v="8"/>
    <x v="3"/>
    <n v="1607.77"/>
    <n v="3"/>
    <n v="4823.3100000000004"/>
    <n v="2650.95"/>
    <x v="11"/>
    <x v="2"/>
  </r>
  <r>
    <x v="1070"/>
    <x v="0"/>
    <x v="0"/>
    <n v="1908.24"/>
    <n v="4"/>
    <n v="7632.96"/>
    <n v="3084.56"/>
    <x v="11"/>
    <x v="2"/>
  </r>
  <r>
    <x v="1070"/>
    <x v="9"/>
    <x v="4"/>
    <n v="1274.24"/>
    <n v="8"/>
    <n v="10193.92"/>
    <n v="5700.48"/>
    <x v="11"/>
    <x v="2"/>
  </r>
  <r>
    <x v="1070"/>
    <x v="10"/>
    <x v="4"/>
    <n v="2156.69"/>
    <n v="4"/>
    <n v="8626.76"/>
    <n v="3635.04"/>
    <x v="11"/>
    <x v="2"/>
  </r>
  <r>
    <x v="1070"/>
    <x v="3"/>
    <x v="0"/>
    <n v="1650.37"/>
    <n v="5"/>
    <n v="8251.85"/>
    <n v="4534.1499999999996"/>
    <x v="11"/>
    <x v="2"/>
  </r>
  <r>
    <x v="1070"/>
    <x v="4"/>
    <x v="3"/>
    <n v="603.04999999999995"/>
    <n v="5"/>
    <n v="3015.25"/>
    <n v="1663.6"/>
    <x v="11"/>
    <x v="2"/>
  </r>
  <r>
    <x v="1070"/>
    <x v="12"/>
    <x v="2"/>
    <n v="295.11"/>
    <n v="4"/>
    <n v="1180.44"/>
    <n v="711.8"/>
    <x v="11"/>
    <x v="2"/>
  </r>
  <r>
    <x v="1070"/>
    <x v="15"/>
    <x v="3"/>
    <n v="3026.44"/>
    <n v="4"/>
    <n v="12105.76"/>
    <n v="5948.28"/>
    <x v="11"/>
    <x v="2"/>
  </r>
  <r>
    <x v="1070"/>
    <x v="7"/>
    <x v="3"/>
    <n v="3584.46"/>
    <n v="10"/>
    <n v="35844.6"/>
    <n v="15354.3"/>
    <x v="11"/>
    <x v="2"/>
  </r>
  <r>
    <x v="1070"/>
    <x v="13"/>
    <x v="0"/>
    <n v="2515.87"/>
    <n v="8"/>
    <n v="20126.96"/>
    <n v="8210.64"/>
    <x v="11"/>
    <x v="2"/>
  </r>
  <r>
    <x v="1070"/>
    <x v="8"/>
    <x v="3"/>
    <n v="1690.09"/>
    <n v="4"/>
    <n v="6760.36"/>
    <n v="3563.08"/>
    <x v="11"/>
    <x v="2"/>
  </r>
  <r>
    <x v="1071"/>
    <x v="0"/>
    <x v="0"/>
    <n v="1916.76"/>
    <n v="4"/>
    <n v="7667.04"/>
    <n v="3101.8"/>
    <x v="11"/>
    <x v="2"/>
  </r>
  <r>
    <x v="1071"/>
    <x v="10"/>
    <x v="4"/>
    <n v="2187.3000000000002"/>
    <n v="6"/>
    <n v="13123.8"/>
    <n v="5645.52"/>
    <x v="11"/>
    <x v="2"/>
  </r>
  <r>
    <x v="1071"/>
    <x v="1"/>
    <x v="1"/>
    <n v="370.04"/>
    <n v="2"/>
    <n v="740.08"/>
    <n v="448.48"/>
    <x v="11"/>
    <x v="2"/>
  </r>
  <r>
    <x v="1071"/>
    <x v="2"/>
    <x v="2"/>
    <n v="248.59"/>
    <n v="5"/>
    <n v="1242.95"/>
    <n v="691.1"/>
    <x v="11"/>
    <x v="2"/>
  </r>
  <r>
    <x v="1071"/>
    <x v="11"/>
    <x v="1"/>
    <n v="358.7"/>
    <n v="7"/>
    <n v="2510.9"/>
    <n v="1711.92"/>
    <x v="11"/>
    <x v="2"/>
  </r>
  <r>
    <x v="1071"/>
    <x v="3"/>
    <x v="0"/>
    <n v="1597.61"/>
    <n v="1"/>
    <n v="1597.61"/>
    <n v="802.58"/>
    <x v="11"/>
    <x v="2"/>
  </r>
  <r>
    <x v="1071"/>
    <x v="15"/>
    <x v="3"/>
    <n v="3075.63"/>
    <n v="5"/>
    <n v="15378.15"/>
    <n v="6450.45"/>
    <x v="11"/>
    <x v="2"/>
  </r>
  <r>
    <x v="1071"/>
    <x v="14"/>
    <x v="5"/>
    <n v="201.91"/>
    <n v="4"/>
    <n v="807.64"/>
    <n v="490.76"/>
    <x v="11"/>
    <x v="2"/>
  </r>
  <r>
    <x v="1071"/>
    <x v="7"/>
    <x v="3"/>
    <n v="2977.54"/>
    <n v="11"/>
    <n v="32752.94"/>
    <n v="14429.8"/>
    <x v="11"/>
    <x v="2"/>
  </r>
  <r>
    <x v="1071"/>
    <x v="13"/>
    <x v="0"/>
    <n v="2470.0500000000002"/>
    <n v="5"/>
    <n v="12350.25"/>
    <n v="4632"/>
    <x v="11"/>
    <x v="2"/>
  </r>
  <r>
    <x v="1071"/>
    <x v="8"/>
    <x v="3"/>
    <n v="1711.67"/>
    <n v="1"/>
    <n v="1711.67"/>
    <n v="910.13"/>
    <x v="11"/>
    <x v="2"/>
  </r>
  <r>
    <x v="1072"/>
    <x v="9"/>
    <x v="4"/>
    <n v="1302.67"/>
    <n v="1"/>
    <n v="1302.67"/>
    <n v="720.24"/>
    <x v="11"/>
    <x v="2"/>
  </r>
  <r>
    <x v="1072"/>
    <x v="10"/>
    <x v="4"/>
    <n v="2140.4699999999998"/>
    <n v="4"/>
    <n v="8561.8799999999992"/>
    <n v="3698.52"/>
    <x v="11"/>
    <x v="2"/>
  </r>
  <r>
    <x v="1072"/>
    <x v="1"/>
    <x v="1"/>
    <n v="455.73"/>
    <n v="2"/>
    <n v="911.46"/>
    <n v="625.29999999999995"/>
    <x v="11"/>
    <x v="2"/>
  </r>
  <r>
    <x v="1072"/>
    <x v="3"/>
    <x v="0"/>
    <n v="1593.92"/>
    <n v="4"/>
    <n v="6375.68"/>
    <n v="3291.28"/>
    <x v="11"/>
    <x v="2"/>
  </r>
  <r>
    <x v="1072"/>
    <x v="4"/>
    <x v="3"/>
    <n v="520.89"/>
    <n v="4"/>
    <n v="2083.56"/>
    <n v="1127.1199999999999"/>
    <x v="11"/>
    <x v="2"/>
  </r>
  <r>
    <x v="1072"/>
    <x v="12"/>
    <x v="2"/>
    <n v="296.55"/>
    <n v="2"/>
    <n v="593.1"/>
    <n v="356.32"/>
    <x v="11"/>
    <x v="2"/>
  </r>
  <r>
    <x v="1072"/>
    <x v="15"/>
    <x v="3"/>
    <n v="2977.83"/>
    <n v="4"/>
    <n v="11911.32"/>
    <n v="5222.04"/>
    <x v="11"/>
    <x v="2"/>
  </r>
  <r>
    <x v="1072"/>
    <x v="13"/>
    <x v="0"/>
    <n v="2256.0300000000002"/>
    <n v="3"/>
    <n v="6768.09"/>
    <n v="2532.21"/>
    <x v="11"/>
    <x v="2"/>
  </r>
  <r>
    <x v="1072"/>
    <x v="8"/>
    <x v="3"/>
    <n v="1412.58"/>
    <n v="5"/>
    <n v="7062.9"/>
    <n v="3622.55"/>
    <x v="11"/>
    <x v="2"/>
  </r>
  <r>
    <x v="1073"/>
    <x v="0"/>
    <x v="0"/>
    <n v="1915.31"/>
    <n v="8"/>
    <n v="15322.48"/>
    <n v="6257.36"/>
    <x v="11"/>
    <x v="2"/>
  </r>
  <r>
    <x v="1073"/>
    <x v="9"/>
    <x v="4"/>
    <n v="1247.6500000000001"/>
    <n v="5"/>
    <n v="6238.25"/>
    <n v="3414.9"/>
    <x v="11"/>
    <x v="2"/>
  </r>
  <r>
    <x v="1073"/>
    <x v="1"/>
    <x v="1"/>
    <n v="447.23"/>
    <n v="6"/>
    <n v="2683.38"/>
    <n v="1712.1"/>
    <x v="11"/>
    <x v="2"/>
  </r>
  <r>
    <x v="1073"/>
    <x v="2"/>
    <x v="2"/>
    <n v="246.38"/>
    <n v="5"/>
    <n v="1231.9000000000001"/>
    <n v="790.05"/>
    <x v="11"/>
    <x v="2"/>
  </r>
  <r>
    <x v="1073"/>
    <x v="11"/>
    <x v="1"/>
    <n v="347.95"/>
    <n v="2"/>
    <n v="695.9"/>
    <n v="456.54"/>
    <x v="11"/>
    <x v="2"/>
  </r>
  <r>
    <x v="1073"/>
    <x v="3"/>
    <x v="0"/>
    <n v="1519.68"/>
    <n v="9"/>
    <n v="13677.12"/>
    <n v="6419.88"/>
    <x v="11"/>
    <x v="2"/>
  </r>
  <r>
    <x v="1073"/>
    <x v="5"/>
    <x v="4"/>
    <n v="1793.84"/>
    <n v="3"/>
    <n v="5381.52"/>
    <n v="2650.41"/>
    <x v="11"/>
    <x v="2"/>
  </r>
  <r>
    <x v="1073"/>
    <x v="12"/>
    <x v="2"/>
    <n v="304.31"/>
    <n v="3"/>
    <n v="912.93"/>
    <n v="542.42999999999995"/>
    <x v="11"/>
    <x v="2"/>
  </r>
  <r>
    <x v="1073"/>
    <x v="15"/>
    <x v="3"/>
    <n v="2977.24"/>
    <n v="4"/>
    <n v="11908.96"/>
    <n v="5396.92"/>
    <x v="11"/>
    <x v="2"/>
  </r>
  <r>
    <x v="1073"/>
    <x v="6"/>
    <x v="0"/>
    <n v="395.64"/>
    <n v="3"/>
    <n v="1186.92"/>
    <n v="734.43"/>
    <x v="11"/>
    <x v="2"/>
  </r>
  <r>
    <x v="1073"/>
    <x v="7"/>
    <x v="3"/>
    <n v="3592.64"/>
    <n v="13"/>
    <n v="46704.32"/>
    <n v="20567.82"/>
    <x v="11"/>
    <x v="2"/>
  </r>
  <r>
    <x v="1073"/>
    <x v="13"/>
    <x v="0"/>
    <n v="2519.25"/>
    <n v="5"/>
    <n v="12596.25"/>
    <n v="4804.1499999999996"/>
    <x v="11"/>
    <x v="2"/>
  </r>
  <r>
    <x v="1073"/>
    <x v="8"/>
    <x v="3"/>
    <n v="1642.23"/>
    <n v="4"/>
    <n v="6568.92"/>
    <n v="3488.56"/>
    <x v="11"/>
    <x v="2"/>
  </r>
  <r>
    <x v="1074"/>
    <x v="1"/>
    <x v="1"/>
    <n v="448.83"/>
    <n v="2"/>
    <n v="897.66"/>
    <n v="564.79999999999995"/>
    <x v="11"/>
    <x v="2"/>
  </r>
  <r>
    <x v="1074"/>
    <x v="11"/>
    <x v="1"/>
    <n v="343.02"/>
    <n v="2"/>
    <n v="686.04"/>
    <n v="465.8"/>
    <x v="11"/>
    <x v="2"/>
  </r>
  <r>
    <x v="1074"/>
    <x v="3"/>
    <x v="0"/>
    <n v="1592.42"/>
    <n v="5"/>
    <n v="7962.1"/>
    <n v="3810.65"/>
    <x v="11"/>
    <x v="2"/>
  </r>
  <r>
    <x v="1074"/>
    <x v="5"/>
    <x v="4"/>
    <n v="1785.54"/>
    <n v="4"/>
    <n v="7142.16"/>
    <n v="3768.28"/>
    <x v="11"/>
    <x v="2"/>
  </r>
  <r>
    <x v="1074"/>
    <x v="12"/>
    <x v="2"/>
    <n v="310.06"/>
    <n v="2"/>
    <n v="620.12"/>
    <n v="364.16"/>
    <x v="11"/>
    <x v="2"/>
  </r>
  <r>
    <x v="1074"/>
    <x v="13"/>
    <x v="0"/>
    <n v="2239.0100000000002"/>
    <n v="4"/>
    <n v="8956.0400000000009"/>
    <n v="3234.2"/>
    <x v="11"/>
    <x v="2"/>
  </r>
  <r>
    <x v="1075"/>
    <x v="0"/>
    <x v="0"/>
    <n v="1939.8"/>
    <n v="3"/>
    <n v="5819.4"/>
    <n v="2067.54"/>
    <x v="11"/>
    <x v="2"/>
  </r>
  <r>
    <x v="1075"/>
    <x v="9"/>
    <x v="4"/>
    <n v="1245.6199999999999"/>
    <n v="2"/>
    <n v="2491.2399999999998"/>
    <n v="1457.58"/>
    <x v="11"/>
    <x v="2"/>
  </r>
  <r>
    <x v="1075"/>
    <x v="10"/>
    <x v="4"/>
    <n v="2211.06"/>
    <n v="4"/>
    <n v="8844.24"/>
    <n v="4292.2"/>
    <x v="11"/>
    <x v="2"/>
  </r>
  <r>
    <x v="1075"/>
    <x v="3"/>
    <x v="0"/>
    <n v="1612.73"/>
    <n v="4"/>
    <n v="6450.92"/>
    <n v="3168.32"/>
    <x v="11"/>
    <x v="2"/>
  </r>
  <r>
    <x v="1075"/>
    <x v="4"/>
    <x v="3"/>
    <n v="600.97"/>
    <n v="6"/>
    <n v="3605.82"/>
    <n v="2060.2199999999998"/>
    <x v="11"/>
    <x v="2"/>
  </r>
  <r>
    <x v="1075"/>
    <x v="15"/>
    <x v="3"/>
    <n v="2995.71"/>
    <n v="2"/>
    <n v="5991.42"/>
    <n v="2899.02"/>
    <x v="11"/>
    <x v="2"/>
  </r>
  <r>
    <x v="1076"/>
    <x v="9"/>
    <x v="4"/>
    <n v="1298.53"/>
    <n v="12"/>
    <n v="15582.36"/>
    <n v="8106.84"/>
    <x v="11"/>
    <x v="2"/>
  </r>
  <r>
    <x v="1076"/>
    <x v="2"/>
    <x v="2"/>
    <n v="249.27"/>
    <n v="3"/>
    <n v="747.81"/>
    <n v="434.1"/>
    <x v="11"/>
    <x v="2"/>
  </r>
  <r>
    <x v="1076"/>
    <x v="3"/>
    <x v="0"/>
    <n v="1633.3"/>
    <n v="4"/>
    <n v="6533.2"/>
    <n v="3216.84"/>
    <x v="11"/>
    <x v="2"/>
  </r>
  <r>
    <x v="1076"/>
    <x v="4"/>
    <x v="3"/>
    <n v="601.85"/>
    <n v="2"/>
    <n v="1203.7"/>
    <n v="692.08"/>
    <x v="11"/>
    <x v="2"/>
  </r>
  <r>
    <x v="1076"/>
    <x v="5"/>
    <x v="4"/>
    <n v="1759.77"/>
    <n v="4"/>
    <n v="7039.08"/>
    <n v="3684.52"/>
    <x v="11"/>
    <x v="2"/>
  </r>
  <r>
    <x v="1076"/>
    <x v="12"/>
    <x v="2"/>
    <n v="304.58999999999997"/>
    <n v="3"/>
    <n v="913.77"/>
    <n v="575.16"/>
    <x v="11"/>
    <x v="2"/>
  </r>
  <r>
    <x v="1076"/>
    <x v="15"/>
    <x v="3"/>
    <n v="2975.33"/>
    <n v="3"/>
    <n v="8925.99"/>
    <n v="3845.13"/>
    <x v="11"/>
    <x v="2"/>
  </r>
  <r>
    <x v="1076"/>
    <x v="14"/>
    <x v="5"/>
    <n v="204.18"/>
    <n v="1"/>
    <n v="204.18"/>
    <n v="139.5"/>
    <x v="11"/>
    <x v="2"/>
  </r>
  <r>
    <x v="1076"/>
    <x v="7"/>
    <x v="3"/>
    <n v="3054.35"/>
    <n v="10"/>
    <n v="30543.5"/>
    <n v="14555.9"/>
    <x v="11"/>
    <x v="2"/>
  </r>
  <r>
    <x v="1077"/>
    <x v="15"/>
    <x v="3"/>
    <n v="2997.87"/>
    <n v="4"/>
    <n v="11991.48"/>
    <n v="5103.96"/>
    <x v="11"/>
    <x v="2"/>
  </r>
  <r>
    <x v="1077"/>
    <x v="6"/>
    <x v="0"/>
    <n v="399.73"/>
    <n v="2"/>
    <n v="799.46"/>
    <n v="448.32"/>
    <x v="11"/>
    <x v="2"/>
  </r>
  <r>
    <x v="1077"/>
    <x v="14"/>
    <x v="5"/>
    <n v="198.09"/>
    <n v="4"/>
    <n v="792.36"/>
    <n v="554.12"/>
    <x v="11"/>
    <x v="2"/>
  </r>
  <r>
    <x v="1077"/>
    <x v="7"/>
    <x v="3"/>
    <n v="3406.38"/>
    <n v="9"/>
    <n v="30657.42"/>
    <n v="13784.49"/>
    <x v="11"/>
    <x v="2"/>
  </r>
  <r>
    <x v="1077"/>
    <x v="8"/>
    <x v="3"/>
    <n v="1680.3"/>
    <n v="7"/>
    <n v="11762.1"/>
    <n v="5435.71"/>
    <x v="11"/>
    <x v="2"/>
  </r>
  <r>
    <x v="1078"/>
    <x v="0"/>
    <x v="0"/>
    <n v="1943.25"/>
    <n v="6"/>
    <n v="11659.5"/>
    <n v="5061.6000000000004"/>
    <x v="11"/>
    <x v="2"/>
  </r>
  <r>
    <x v="1078"/>
    <x v="9"/>
    <x v="4"/>
    <n v="1318.97"/>
    <n v="11"/>
    <n v="14508.67"/>
    <n v="7663.92"/>
    <x v="11"/>
    <x v="2"/>
  </r>
  <r>
    <x v="1078"/>
    <x v="15"/>
    <x v="3"/>
    <n v="2954.9"/>
    <n v="5"/>
    <n v="14774.5"/>
    <n v="6636.1"/>
    <x v="11"/>
    <x v="2"/>
  </r>
  <r>
    <x v="1078"/>
    <x v="6"/>
    <x v="0"/>
    <n v="404.85"/>
    <n v="6"/>
    <n v="2429.1"/>
    <n v="1564.62"/>
    <x v="11"/>
    <x v="2"/>
  </r>
  <r>
    <x v="1078"/>
    <x v="13"/>
    <x v="0"/>
    <n v="2517.92"/>
    <n v="9"/>
    <n v="22661.279999999999"/>
    <n v="8566.92"/>
    <x v="11"/>
    <x v="2"/>
  </r>
  <r>
    <x v="1079"/>
    <x v="0"/>
    <x v="0"/>
    <n v="1940.48"/>
    <n v="2"/>
    <n v="3880.96"/>
    <n v="1546.76"/>
    <x v="11"/>
    <x v="2"/>
  </r>
  <r>
    <x v="1079"/>
    <x v="9"/>
    <x v="4"/>
    <n v="1078.3399999999999"/>
    <n v="3"/>
    <n v="3235.02"/>
    <n v="1657.32"/>
    <x v="11"/>
    <x v="2"/>
  </r>
  <r>
    <x v="1079"/>
    <x v="10"/>
    <x v="4"/>
    <n v="2175.19"/>
    <n v="4"/>
    <n v="8700.76"/>
    <n v="4024.52"/>
    <x v="11"/>
    <x v="2"/>
  </r>
  <r>
    <x v="1079"/>
    <x v="1"/>
    <x v="1"/>
    <n v="448.3"/>
    <n v="1"/>
    <n v="448.3"/>
    <n v="294.38"/>
    <x v="11"/>
    <x v="2"/>
  </r>
  <r>
    <x v="1079"/>
    <x v="2"/>
    <x v="2"/>
    <n v="209.81"/>
    <n v="3"/>
    <n v="629.42999999999995"/>
    <n v="408.81"/>
    <x v="11"/>
    <x v="2"/>
  </r>
  <r>
    <x v="1079"/>
    <x v="3"/>
    <x v="0"/>
    <n v="1628.41"/>
    <n v="6"/>
    <n v="9770.4599999999991"/>
    <n v="4707.84"/>
    <x v="11"/>
    <x v="2"/>
  </r>
  <r>
    <x v="1079"/>
    <x v="5"/>
    <x v="4"/>
    <n v="1757.33"/>
    <n v="5"/>
    <n v="8786.65"/>
    <n v="4365.3500000000004"/>
    <x v="11"/>
    <x v="2"/>
  </r>
  <r>
    <x v="1079"/>
    <x v="14"/>
    <x v="5"/>
    <n v="197.63"/>
    <n v="6"/>
    <n v="1185.78"/>
    <n v="803.82"/>
    <x v="11"/>
    <x v="2"/>
  </r>
  <r>
    <x v="1079"/>
    <x v="7"/>
    <x v="3"/>
    <n v="3541.13"/>
    <n v="15"/>
    <n v="53116.95"/>
    <n v="22442.85"/>
    <x v="11"/>
    <x v="2"/>
  </r>
  <r>
    <x v="1080"/>
    <x v="0"/>
    <x v="0"/>
    <n v="1645.24"/>
    <n v="5"/>
    <n v="8226.2000000000007"/>
    <n v="3680.7"/>
    <x v="11"/>
    <x v="2"/>
  </r>
  <r>
    <x v="1080"/>
    <x v="9"/>
    <x v="4"/>
    <n v="1282.79"/>
    <n v="6"/>
    <n v="7696.74"/>
    <n v="4616.5200000000004"/>
    <x v="11"/>
    <x v="2"/>
  </r>
  <r>
    <x v="1080"/>
    <x v="10"/>
    <x v="4"/>
    <n v="2186.7800000000002"/>
    <n v="9"/>
    <n v="19681.02"/>
    <n v="8562.42"/>
    <x v="11"/>
    <x v="2"/>
  </r>
  <r>
    <x v="1080"/>
    <x v="11"/>
    <x v="1"/>
    <n v="357.48"/>
    <n v="3"/>
    <n v="1072.44"/>
    <n v="749.82"/>
    <x v="11"/>
    <x v="2"/>
  </r>
  <r>
    <x v="1080"/>
    <x v="4"/>
    <x v="3"/>
    <n v="514.44000000000005"/>
    <n v="6"/>
    <n v="3086.64"/>
    <n v="1642.5"/>
    <x v="11"/>
    <x v="2"/>
  </r>
  <r>
    <x v="1080"/>
    <x v="12"/>
    <x v="2"/>
    <n v="307.04000000000002"/>
    <n v="5"/>
    <n v="1535.2"/>
    <n v="973.1"/>
    <x v="11"/>
    <x v="2"/>
  </r>
  <r>
    <x v="1080"/>
    <x v="6"/>
    <x v="0"/>
    <n v="391.31"/>
    <n v="4"/>
    <n v="1565.24"/>
    <n v="910.32"/>
    <x v="11"/>
    <x v="2"/>
  </r>
  <r>
    <x v="1080"/>
    <x v="14"/>
    <x v="5"/>
    <n v="203.71"/>
    <n v="1"/>
    <n v="203.71"/>
    <n v="124.32"/>
    <x v="11"/>
    <x v="2"/>
  </r>
  <r>
    <x v="1080"/>
    <x v="7"/>
    <x v="3"/>
    <n v="2838.94"/>
    <n v="9"/>
    <n v="25550.46"/>
    <n v="11726.1"/>
    <x v="11"/>
    <x v="2"/>
  </r>
  <r>
    <x v="1080"/>
    <x v="8"/>
    <x v="3"/>
    <n v="1690.04"/>
    <n v="7"/>
    <n v="11830.28"/>
    <n v="5939.57"/>
    <x v="11"/>
    <x v="2"/>
  </r>
  <r>
    <x v="1081"/>
    <x v="9"/>
    <x v="4"/>
    <n v="1289.6099999999999"/>
    <n v="5"/>
    <n v="6448.05"/>
    <n v="3640.35"/>
    <x v="11"/>
    <x v="2"/>
  </r>
  <r>
    <x v="1081"/>
    <x v="10"/>
    <x v="4"/>
    <n v="2170.41"/>
    <n v="5"/>
    <n v="10852.05"/>
    <n v="5190.55"/>
    <x v="11"/>
    <x v="2"/>
  </r>
  <r>
    <x v="1081"/>
    <x v="1"/>
    <x v="1"/>
    <n v="431.6"/>
    <n v="7"/>
    <n v="3021.2"/>
    <n v="1993.95"/>
    <x v="11"/>
    <x v="2"/>
  </r>
  <r>
    <x v="1081"/>
    <x v="2"/>
    <x v="2"/>
    <n v="245.21"/>
    <n v="1"/>
    <n v="245.21"/>
    <n v="158.51"/>
    <x v="11"/>
    <x v="2"/>
  </r>
  <r>
    <x v="1081"/>
    <x v="3"/>
    <x v="0"/>
    <n v="1624.67"/>
    <n v="3"/>
    <n v="4874.01"/>
    <n v="2526.9299999999998"/>
    <x v="11"/>
    <x v="2"/>
  </r>
  <r>
    <x v="1081"/>
    <x v="5"/>
    <x v="4"/>
    <n v="1791.69"/>
    <n v="2"/>
    <n v="3583.38"/>
    <n v="1868.12"/>
    <x v="11"/>
    <x v="2"/>
  </r>
  <r>
    <x v="1081"/>
    <x v="6"/>
    <x v="0"/>
    <n v="404.14"/>
    <n v="3"/>
    <n v="1212.42"/>
    <n v="772.8"/>
    <x v="11"/>
    <x v="2"/>
  </r>
  <r>
    <x v="1081"/>
    <x v="14"/>
    <x v="5"/>
    <n v="196.72"/>
    <n v="4"/>
    <n v="786.88"/>
    <n v="529.12"/>
    <x v="11"/>
    <x v="2"/>
  </r>
  <r>
    <x v="1082"/>
    <x v="0"/>
    <x v="0"/>
    <n v="1855.27"/>
    <n v="5"/>
    <n v="9276.35"/>
    <n v="4124.95"/>
    <x v="11"/>
    <x v="2"/>
  </r>
  <r>
    <x v="1082"/>
    <x v="2"/>
    <x v="2"/>
    <n v="248.66"/>
    <n v="1"/>
    <n v="248.66"/>
    <n v="155.19"/>
    <x v="11"/>
    <x v="2"/>
  </r>
  <r>
    <x v="1082"/>
    <x v="11"/>
    <x v="1"/>
    <n v="347.3"/>
    <n v="4"/>
    <n v="1389.2"/>
    <n v="913"/>
    <x v="11"/>
    <x v="2"/>
  </r>
  <r>
    <x v="1082"/>
    <x v="3"/>
    <x v="0"/>
    <n v="1604.75"/>
    <n v="6"/>
    <n v="9628.5"/>
    <n v="4357.74"/>
    <x v="11"/>
    <x v="2"/>
  </r>
  <r>
    <x v="1082"/>
    <x v="4"/>
    <x v="3"/>
    <n v="610.08000000000004"/>
    <n v="3"/>
    <n v="1830.24"/>
    <n v="1029.69"/>
    <x v="11"/>
    <x v="2"/>
  </r>
  <r>
    <x v="1082"/>
    <x v="12"/>
    <x v="2"/>
    <n v="298.77999999999997"/>
    <n v="5"/>
    <n v="1493.9"/>
    <n v="900.8"/>
    <x v="11"/>
    <x v="2"/>
  </r>
  <r>
    <x v="1082"/>
    <x v="6"/>
    <x v="0"/>
    <n v="393.4"/>
    <n v="6"/>
    <n v="2360.4"/>
    <n v="1304.58"/>
    <x v="11"/>
    <x v="2"/>
  </r>
  <r>
    <x v="1082"/>
    <x v="14"/>
    <x v="5"/>
    <n v="164.12"/>
    <n v="4"/>
    <n v="656.48"/>
    <n v="408.52"/>
    <x v="11"/>
    <x v="2"/>
  </r>
  <r>
    <x v="1082"/>
    <x v="8"/>
    <x v="3"/>
    <n v="1664.96"/>
    <n v="4"/>
    <n v="6659.84"/>
    <n v="3318.8"/>
    <x v="11"/>
    <x v="2"/>
  </r>
  <r>
    <x v="1083"/>
    <x v="9"/>
    <x v="4"/>
    <n v="1303.82"/>
    <n v="3"/>
    <n v="3911.46"/>
    <n v="2140.56"/>
    <x v="11"/>
    <x v="2"/>
  </r>
  <r>
    <x v="1083"/>
    <x v="10"/>
    <x v="4"/>
    <n v="2215.4699999999998"/>
    <n v="9"/>
    <n v="19939.23"/>
    <n v="8978.31"/>
    <x v="11"/>
    <x v="2"/>
  </r>
  <r>
    <x v="1083"/>
    <x v="2"/>
    <x v="2"/>
    <n v="253.99"/>
    <n v="4"/>
    <n v="1015.96"/>
    <n v="599.4"/>
    <x v="11"/>
    <x v="2"/>
  </r>
  <r>
    <x v="1083"/>
    <x v="11"/>
    <x v="1"/>
    <n v="340.3"/>
    <n v="2"/>
    <n v="680.6"/>
    <n v="464.3"/>
    <x v="11"/>
    <x v="2"/>
  </r>
  <r>
    <x v="1083"/>
    <x v="3"/>
    <x v="0"/>
    <n v="1595.99"/>
    <n v="6"/>
    <n v="9575.94"/>
    <n v="5102.3999999999996"/>
    <x v="11"/>
    <x v="2"/>
  </r>
  <r>
    <x v="1083"/>
    <x v="4"/>
    <x v="3"/>
    <n v="502.79"/>
    <n v="4"/>
    <n v="2011.16"/>
    <n v="1030.52"/>
    <x v="11"/>
    <x v="2"/>
  </r>
  <r>
    <x v="1083"/>
    <x v="5"/>
    <x v="4"/>
    <n v="1581.44"/>
    <n v="4"/>
    <n v="6325.76"/>
    <n v="3106.6"/>
    <x v="11"/>
    <x v="2"/>
  </r>
  <r>
    <x v="1083"/>
    <x v="12"/>
    <x v="2"/>
    <n v="260.89999999999998"/>
    <n v="1"/>
    <n v="260.89999999999998"/>
    <n v="159.88999999999999"/>
    <x v="11"/>
    <x v="2"/>
  </r>
  <r>
    <x v="1083"/>
    <x v="7"/>
    <x v="3"/>
    <n v="2887.62"/>
    <n v="16"/>
    <n v="46201.919999999998"/>
    <n v="20883.04"/>
    <x v="11"/>
    <x v="2"/>
  </r>
  <r>
    <x v="1083"/>
    <x v="13"/>
    <x v="0"/>
    <n v="2493.64"/>
    <n v="4"/>
    <n v="9974.56"/>
    <n v="3737.6"/>
    <x v="11"/>
    <x v="2"/>
  </r>
  <r>
    <x v="1083"/>
    <x v="8"/>
    <x v="3"/>
    <n v="1741.51"/>
    <n v="8"/>
    <n v="13932.08"/>
    <n v="6463.2"/>
    <x v="11"/>
    <x v="2"/>
  </r>
  <r>
    <x v="1084"/>
    <x v="0"/>
    <x v="0"/>
    <n v="1901.3"/>
    <n v="8"/>
    <n v="15210.4"/>
    <n v="6325.44"/>
    <x v="11"/>
    <x v="2"/>
  </r>
  <r>
    <x v="1084"/>
    <x v="9"/>
    <x v="4"/>
    <n v="1263.42"/>
    <n v="2"/>
    <n v="2526.84"/>
    <n v="1298.5"/>
    <x v="11"/>
    <x v="2"/>
  </r>
  <r>
    <x v="1084"/>
    <x v="1"/>
    <x v="1"/>
    <n v="455.16"/>
    <n v="1"/>
    <n v="455.16"/>
    <n v="298.02"/>
    <x v="11"/>
    <x v="2"/>
  </r>
  <r>
    <x v="1084"/>
    <x v="11"/>
    <x v="1"/>
    <n v="359.09"/>
    <n v="5"/>
    <n v="1795.45"/>
    <n v="1195.0999999999999"/>
    <x v="11"/>
    <x v="2"/>
  </r>
  <r>
    <x v="1084"/>
    <x v="3"/>
    <x v="0"/>
    <n v="1549.08"/>
    <n v="6"/>
    <n v="9294.48"/>
    <n v="4745.58"/>
    <x v="11"/>
    <x v="2"/>
  </r>
  <r>
    <x v="1084"/>
    <x v="4"/>
    <x v="3"/>
    <n v="604.14"/>
    <n v="7"/>
    <n v="4228.9799999999996"/>
    <n v="2221.17"/>
    <x v="11"/>
    <x v="2"/>
  </r>
  <r>
    <x v="1084"/>
    <x v="12"/>
    <x v="2"/>
    <n v="295.24"/>
    <n v="6"/>
    <n v="1771.44"/>
    <n v="1094.6400000000001"/>
    <x v="11"/>
    <x v="2"/>
  </r>
  <r>
    <x v="1084"/>
    <x v="15"/>
    <x v="3"/>
    <n v="2971.17"/>
    <n v="7"/>
    <n v="20798.189999999999"/>
    <n v="9666.2999999999993"/>
    <x v="11"/>
    <x v="2"/>
  </r>
  <r>
    <x v="1084"/>
    <x v="14"/>
    <x v="5"/>
    <n v="201.68"/>
    <n v="3"/>
    <n v="605.04"/>
    <n v="379.83"/>
    <x v="11"/>
    <x v="2"/>
  </r>
  <r>
    <x v="1084"/>
    <x v="13"/>
    <x v="0"/>
    <n v="2560.42"/>
    <n v="4"/>
    <n v="10241.68"/>
    <n v="3846.12"/>
    <x v="11"/>
    <x v="2"/>
  </r>
  <r>
    <x v="1084"/>
    <x v="8"/>
    <x v="3"/>
    <n v="1687.67"/>
    <n v="4"/>
    <n v="6750.68"/>
    <n v="3504.84"/>
    <x v="11"/>
    <x v="2"/>
  </r>
  <r>
    <x v="1085"/>
    <x v="0"/>
    <x v="0"/>
    <n v="1923.2"/>
    <n v="2"/>
    <n v="3846.4"/>
    <n v="1423.88"/>
    <x v="11"/>
    <x v="2"/>
  </r>
  <r>
    <x v="1085"/>
    <x v="9"/>
    <x v="4"/>
    <n v="1325.96"/>
    <n v="6"/>
    <n v="7955.76"/>
    <n v="4135.1400000000003"/>
    <x v="11"/>
    <x v="2"/>
  </r>
  <r>
    <x v="1085"/>
    <x v="10"/>
    <x v="4"/>
    <n v="2254.16"/>
    <n v="2"/>
    <n v="4508.32"/>
    <n v="1879.52"/>
    <x v="11"/>
    <x v="2"/>
  </r>
  <r>
    <x v="1085"/>
    <x v="1"/>
    <x v="1"/>
    <n v="439.62"/>
    <n v="1"/>
    <n v="439.62"/>
    <n v="306.19"/>
    <x v="11"/>
    <x v="2"/>
  </r>
  <r>
    <x v="1085"/>
    <x v="2"/>
    <x v="2"/>
    <n v="251.85"/>
    <n v="4"/>
    <n v="1007.4"/>
    <n v="559.76"/>
    <x v="11"/>
    <x v="2"/>
  </r>
  <r>
    <x v="1085"/>
    <x v="11"/>
    <x v="1"/>
    <n v="365.95"/>
    <n v="4"/>
    <n v="1463.8"/>
    <n v="961.28"/>
    <x v="11"/>
    <x v="2"/>
  </r>
  <r>
    <x v="1085"/>
    <x v="4"/>
    <x v="3"/>
    <n v="584.72"/>
    <n v="6"/>
    <n v="3508.32"/>
    <n v="1889.28"/>
    <x v="11"/>
    <x v="2"/>
  </r>
  <r>
    <x v="1085"/>
    <x v="5"/>
    <x v="4"/>
    <n v="1842.27"/>
    <n v="4"/>
    <n v="7369.08"/>
    <n v="3744.04"/>
    <x v="11"/>
    <x v="2"/>
  </r>
  <r>
    <x v="1085"/>
    <x v="15"/>
    <x v="3"/>
    <n v="2955.74"/>
    <n v="6"/>
    <n v="17734.439999999999"/>
    <n v="7858.68"/>
    <x v="11"/>
    <x v="2"/>
  </r>
  <r>
    <x v="1085"/>
    <x v="6"/>
    <x v="0"/>
    <n v="401.11"/>
    <n v="5"/>
    <n v="2005.55"/>
    <n v="1278.6500000000001"/>
    <x v="11"/>
    <x v="2"/>
  </r>
  <r>
    <x v="1085"/>
    <x v="7"/>
    <x v="3"/>
    <n v="3455.24"/>
    <n v="7"/>
    <n v="24186.68"/>
    <n v="11617.34"/>
    <x v="11"/>
    <x v="2"/>
  </r>
  <r>
    <x v="1086"/>
    <x v="10"/>
    <x v="4"/>
    <n v="2201.38"/>
    <n v="3"/>
    <n v="6604.14"/>
    <n v="2808"/>
    <x v="11"/>
    <x v="2"/>
  </r>
  <r>
    <x v="1086"/>
    <x v="1"/>
    <x v="1"/>
    <n v="382.82"/>
    <n v="2"/>
    <n v="765.64"/>
    <n v="488.06"/>
    <x v="11"/>
    <x v="2"/>
  </r>
  <r>
    <x v="1086"/>
    <x v="2"/>
    <x v="2"/>
    <n v="246.28"/>
    <n v="2"/>
    <n v="492.56"/>
    <n v="292.12"/>
    <x v="11"/>
    <x v="2"/>
  </r>
  <r>
    <x v="1086"/>
    <x v="15"/>
    <x v="3"/>
    <n v="2995.74"/>
    <n v="2"/>
    <n v="5991.48"/>
    <n v="2800.64"/>
    <x v="11"/>
    <x v="2"/>
  </r>
  <r>
    <x v="1086"/>
    <x v="6"/>
    <x v="0"/>
    <n v="392.81"/>
    <n v="5"/>
    <n v="1964.05"/>
    <n v="1207.9000000000001"/>
    <x v="11"/>
    <x v="2"/>
  </r>
  <r>
    <x v="1086"/>
    <x v="14"/>
    <x v="5"/>
    <n v="164.88"/>
    <n v="3"/>
    <n v="494.64"/>
    <n v="335.67"/>
    <x v="11"/>
    <x v="2"/>
  </r>
  <r>
    <x v="1086"/>
    <x v="7"/>
    <x v="3"/>
    <n v="3459.94"/>
    <n v="9"/>
    <n v="31139.46"/>
    <n v="14462.01"/>
    <x v="11"/>
    <x v="2"/>
  </r>
  <r>
    <x v="1086"/>
    <x v="13"/>
    <x v="0"/>
    <n v="2521.3000000000002"/>
    <n v="7"/>
    <n v="17649.099999999999"/>
    <n v="7875.84"/>
    <x v="11"/>
    <x v="2"/>
  </r>
  <r>
    <x v="1086"/>
    <x v="8"/>
    <x v="3"/>
    <n v="1708.06"/>
    <n v="5"/>
    <n v="8540.2999999999993"/>
    <n v="4292.8"/>
    <x v="11"/>
    <x v="2"/>
  </r>
  <r>
    <x v="1087"/>
    <x v="10"/>
    <x v="4"/>
    <n v="2169.87"/>
    <n v="7"/>
    <n v="15189.09"/>
    <n v="6973.19"/>
    <x v="11"/>
    <x v="2"/>
  </r>
  <r>
    <x v="1087"/>
    <x v="1"/>
    <x v="1"/>
    <n v="455.62"/>
    <n v="5"/>
    <n v="2278.1"/>
    <n v="1487.65"/>
    <x v="11"/>
    <x v="2"/>
  </r>
  <r>
    <x v="1087"/>
    <x v="4"/>
    <x v="3"/>
    <n v="604.16999999999996"/>
    <n v="4"/>
    <n v="2416.6799999999998"/>
    <n v="1287.8"/>
    <x v="11"/>
    <x v="2"/>
  </r>
  <r>
    <x v="1087"/>
    <x v="12"/>
    <x v="2"/>
    <n v="298.61"/>
    <n v="6"/>
    <n v="1791.66"/>
    <n v="1146.54"/>
    <x v="11"/>
    <x v="2"/>
  </r>
  <r>
    <x v="1087"/>
    <x v="14"/>
    <x v="5"/>
    <n v="200.98"/>
    <n v="2"/>
    <n v="401.96"/>
    <n v="242.4"/>
    <x v="11"/>
    <x v="2"/>
  </r>
  <r>
    <x v="1087"/>
    <x v="8"/>
    <x v="3"/>
    <n v="1770.63"/>
    <n v="4"/>
    <n v="7082.52"/>
    <n v="3518.08"/>
    <x v="11"/>
    <x v="2"/>
  </r>
  <r>
    <x v="1088"/>
    <x v="9"/>
    <x v="4"/>
    <n v="1310.51"/>
    <n v="4"/>
    <n v="5242.04"/>
    <n v="2793.04"/>
    <x v="11"/>
    <x v="2"/>
  </r>
  <r>
    <x v="1088"/>
    <x v="10"/>
    <x v="4"/>
    <n v="2231.15"/>
    <n v="4"/>
    <n v="8924.6"/>
    <n v="4148"/>
    <x v="11"/>
    <x v="2"/>
  </r>
  <r>
    <x v="1088"/>
    <x v="1"/>
    <x v="1"/>
    <n v="392.92"/>
    <n v="3"/>
    <n v="1178.76"/>
    <n v="793.83"/>
    <x v="11"/>
    <x v="2"/>
  </r>
  <r>
    <x v="1088"/>
    <x v="11"/>
    <x v="1"/>
    <n v="286.62"/>
    <n v="2"/>
    <n v="573.24"/>
    <n v="350.46"/>
    <x v="11"/>
    <x v="2"/>
  </r>
  <r>
    <x v="1088"/>
    <x v="3"/>
    <x v="0"/>
    <n v="1560.58"/>
    <n v="7"/>
    <n v="10924.06"/>
    <n v="5777.94"/>
    <x v="11"/>
    <x v="2"/>
  </r>
  <r>
    <x v="1088"/>
    <x v="4"/>
    <x v="3"/>
    <n v="600.80999999999995"/>
    <n v="6"/>
    <n v="3604.86"/>
    <n v="2014.68"/>
    <x v="11"/>
    <x v="2"/>
  </r>
  <r>
    <x v="1088"/>
    <x v="5"/>
    <x v="4"/>
    <n v="1768.76"/>
    <n v="1"/>
    <n v="1768.76"/>
    <n v="939.64"/>
    <x v="11"/>
    <x v="2"/>
  </r>
  <r>
    <x v="1088"/>
    <x v="12"/>
    <x v="2"/>
    <n v="301.33"/>
    <n v="3"/>
    <n v="903.99"/>
    <n v="555.80999999999995"/>
    <x v="11"/>
    <x v="2"/>
  </r>
  <r>
    <x v="1088"/>
    <x v="14"/>
    <x v="5"/>
    <n v="198.18"/>
    <n v="2"/>
    <n v="396.36"/>
    <n v="275.14"/>
    <x v="11"/>
    <x v="2"/>
  </r>
  <r>
    <x v="1088"/>
    <x v="7"/>
    <x v="3"/>
    <n v="3384.37"/>
    <n v="13"/>
    <n v="43996.81"/>
    <n v="21714.16"/>
    <x v="11"/>
    <x v="2"/>
  </r>
  <r>
    <x v="1088"/>
    <x v="13"/>
    <x v="0"/>
    <n v="2419.38"/>
    <n v="6"/>
    <n v="14516.28"/>
    <n v="5349.72"/>
    <x v="11"/>
    <x v="2"/>
  </r>
  <r>
    <x v="1088"/>
    <x v="8"/>
    <x v="3"/>
    <n v="1720.3"/>
    <n v="3"/>
    <n v="5160.8999999999996"/>
    <n v="2595.48"/>
    <x v="11"/>
    <x v="2"/>
  </r>
  <r>
    <x v="1089"/>
    <x v="0"/>
    <x v="0"/>
    <n v="1692.01"/>
    <n v="7"/>
    <n v="11844.07"/>
    <n v="4506.74"/>
    <x v="11"/>
    <x v="2"/>
  </r>
  <r>
    <x v="1089"/>
    <x v="9"/>
    <x v="4"/>
    <n v="1277.0899999999999"/>
    <n v="4"/>
    <n v="5108.3599999999997"/>
    <n v="3024.72"/>
    <x v="11"/>
    <x v="2"/>
  </r>
  <r>
    <x v="1089"/>
    <x v="1"/>
    <x v="1"/>
    <n v="447.05"/>
    <n v="1"/>
    <n v="447.05"/>
    <n v="308.07"/>
    <x v="11"/>
    <x v="2"/>
  </r>
  <r>
    <x v="1089"/>
    <x v="11"/>
    <x v="1"/>
    <n v="351.27"/>
    <n v="2"/>
    <n v="702.54"/>
    <n v="426.9"/>
    <x v="11"/>
    <x v="2"/>
  </r>
  <r>
    <x v="1089"/>
    <x v="5"/>
    <x v="4"/>
    <n v="1820.5"/>
    <n v="4"/>
    <n v="7282"/>
    <n v="3521.16"/>
    <x v="11"/>
    <x v="2"/>
  </r>
  <r>
    <x v="1089"/>
    <x v="15"/>
    <x v="3"/>
    <n v="2928.18"/>
    <n v="4"/>
    <n v="11712.72"/>
    <n v="5098.4399999999996"/>
    <x v="11"/>
    <x v="2"/>
  </r>
  <r>
    <x v="1089"/>
    <x v="6"/>
    <x v="0"/>
    <n v="395.06"/>
    <n v="4"/>
    <n v="1580.24"/>
    <n v="869.96"/>
    <x v="11"/>
    <x v="2"/>
  </r>
  <r>
    <x v="1089"/>
    <x v="14"/>
    <x v="5"/>
    <n v="198.37"/>
    <n v="2"/>
    <n v="396.74"/>
    <n v="262.89999999999998"/>
    <x v="11"/>
    <x v="2"/>
  </r>
  <r>
    <x v="1089"/>
    <x v="7"/>
    <x v="3"/>
    <n v="3381.76"/>
    <n v="9"/>
    <n v="30435.84"/>
    <n v="12829.32"/>
    <x v="11"/>
    <x v="2"/>
  </r>
  <r>
    <x v="1090"/>
    <x v="0"/>
    <x v="0"/>
    <n v="1885.17"/>
    <n v="2"/>
    <n v="3770.34"/>
    <n v="1500.6"/>
    <x v="11"/>
    <x v="2"/>
  </r>
  <r>
    <x v="1090"/>
    <x v="10"/>
    <x v="4"/>
    <n v="2127.2199999999998"/>
    <n v="3"/>
    <n v="6381.66"/>
    <n v="2927.55"/>
    <x v="11"/>
    <x v="2"/>
  </r>
  <r>
    <x v="1090"/>
    <x v="11"/>
    <x v="1"/>
    <n v="345.9"/>
    <n v="3"/>
    <n v="1037.7"/>
    <n v="663.24"/>
    <x v="11"/>
    <x v="2"/>
  </r>
  <r>
    <x v="1090"/>
    <x v="4"/>
    <x v="3"/>
    <n v="604.48"/>
    <n v="8"/>
    <n v="4835.84"/>
    <n v="2829.44"/>
    <x v="11"/>
    <x v="2"/>
  </r>
  <r>
    <x v="1090"/>
    <x v="5"/>
    <x v="4"/>
    <n v="1844.57"/>
    <n v="2"/>
    <n v="3689.14"/>
    <n v="1783.88"/>
    <x v="11"/>
    <x v="2"/>
  </r>
  <r>
    <x v="1090"/>
    <x v="15"/>
    <x v="3"/>
    <n v="2887.77"/>
    <n v="3"/>
    <n v="8663.31"/>
    <n v="3490.56"/>
    <x v="11"/>
    <x v="2"/>
  </r>
  <r>
    <x v="1090"/>
    <x v="6"/>
    <x v="0"/>
    <n v="399.89"/>
    <n v="2"/>
    <n v="799.78"/>
    <n v="464.4"/>
    <x v="11"/>
    <x v="2"/>
  </r>
  <r>
    <x v="1090"/>
    <x v="14"/>
    <x v="5"/>
    <n v="192.07"/>
    <n v="3"/>
    <n v="576.21"/>
    <n v="373.17"/>
    <x v="11"/>
    <x v="2"/>
  </r>
  <r>
    <x v="1090"/>
    <x v="13"/>
    <x v="0"/>
    <n v="2482.39"/>
    <n v="3"/>
    <n v="7447.17"/>
    <n v="2964.45"/>
    <x v="11"/>
    <x v="2"/>
  </r>
  <r>
    <x v="1091"/>
    <x v="0"/>
    <x v="0"/>
    <n v="1887.8"/>
    <n v="4"/>
    <n v="7551.2"/>
    <n v="2644.76"/>
    <x v="11"/>
    <x v="2"/>
  </r>
  <r>
    <x v="1091"/>
    <x v="10"/>
    <x v="4"/>
    <n v="2177.2600000000002"/>
    <n v="7"/>
    <n v="15240.82"/>
    <n v="6638.31"/>
    <x v="11"/>
    <x v="2"/>
  </r>
  <r>
    <x v="1091"/>
    <x v="3"/>
    <x v="0"/>
    <n v="1582.4"/>
    <n v="7"/>
    <n v="11076.8"/>
    <n v="5544"/>
    <x v="11"/>
    <x v="2"/>
  </r>
  <r>
    <x v="1091"/>
    <x v="5"/>
    <x v="4"/>
    <n v="1807.44"/>
    <n v="5"/>
    <n v="9037.2000000000007"/>
    <n v="4354.8500000000004"/>
    <x v="11"/>
    <x v="2"/>
  </r>
  <r>
    <x v="1091"/>
    <x v="12"/>
    <x v="2"/>
    <n v="251.28"/>
    <n v="4"/>
    <n v="1005.12"/>
    <n v="599.16"/>
    <x v="11"/>
    <x v="2"/>
  </r>
  <r>
    <x v="1091"/>
    <x v="15"/>
    <x v="3"/>
    <n v="2546.34"/>
    <n v="6"/>
    <n v="15278.04"/>
    <n v="6903.12"/>
    <x v="11"/>
    <x v="2"/>
  </r>
  <r>
    <x v="1091"/>
    <x v="6"/>
    <x v="0"/>
    <n v="407.46"/>
    <n v="7"/>
    <n v="2852.22"/>
    <n v="1602.72"/>
    <x v="11"/>
    <x v="2"/>
  </r>
  <r>
    <x v="1091"/>
    <x v="7"/>
    <x v="3"/>
    <n v="3505.73"/>
    <n v="12"/>
    <n v="42068.76"/>
    <n v="20358.12"/>
    <x v="11"/>
    <x v="2"/>
  </r>
  <r>
    <x v="1091"/>
    <x v="8"/>
    <x v="3"/>
    <n v="1674.58"/>
    <n v="5"/>
    <n v="8372.9"/>
    <n v="4213"/>
    <x v="11"/>
    <x v="2"/>
  </r>
  <r>
    <x v="1092"/>
    <x v="9"/>
    <x v="4"/>
    <n v="1314.73"/>
    <n v="5"/>
    <n v="6573.65"/>
    <n v="3398"/>
    <x v="11"/>
    <x v="2"/>
  </r>
  <r>
    <x v="1092"/>
    <x v="3"/>
    <x v="0"/>
    <n v="1591.76"/>
    <n v="7"/>
    <n v="11142.32"/>
    <n v="5712.49"/>
    <x v="11"/>
    <x v="2"/>
  </r>
  <r>
    <x v="1092"/>
    <x v="4"/>
    <x v="3"/>
    <n v="630.98"/>
    <n v="5"/>
    <n v="3154.9"/>
    <n v="1659.4"/>
    <x v="11"/>
    <x v="2"/>
  </r>
  <r>
    <x v="1092"/>
    <x v="12"/>
    <x v="2"/>
    <n v="302.47000000000003"/>
    <n v="4"/>
    <n v="1209.8800000000001"/>
    <n v="674"/>
    <x v="11"/>
    <x v="2"/>
  </r>
  <r>
    <x v="1092"/>
    <x v="15"/>
    <x v="3"/>
    <n v="3054.36"/>
    <n v="8"/>
    <n v="24434.880000000001"/>
    <n v="10038.879999999999"/>
    <x v="11"/>
    <x v="2"/>
  </r>
  <r>
    <x v="1092"/>
    <x v="6"/>
    <x v="0"/>
    <n v="391.52"/>
    <n v="2"/>
    <n v="783.04"/>
    <n v="489.48"/>
    <x v="11"/>
    <x v="2"/>
  </r>
  <r>
    <x v="1092"/>
    <x v="7"/>
    <x v="3"/>
    <n v="3589.76"/>
    <n v="17"/>
    <n v="61025.919999999998"/>
    <n v="26103.84"/>
    <x v="11"/>
    <x v="2"/>
  </r>
  <r>
    <x v="1093"/>
    <x v="0"/>
    <x v="0"/>
    <n v="1941.92"/>
    <n v="4"/>
    <n v="7767.68"/>
    <n v="3452.76"/>
    <x v="11"/>
    <x v="2"/>
  </r>
  <r>
    <x v="1093"/>
    <x v="10"/>
    <x v="4"/>
    <n v="2135.38"/>
    <n v="8"/>
    <n v="17083.04"/>
    <n v="8132.48"/>
    <x v="11"/>
    <x v="2"/>
  </r>
  <r>
    <x v="1093"/>
    <x v="1"/>
    <x v="1"/>
    <n v="454.7"/>
    <n v="3"/>
    <n v="1364.1"/>
    <n v="864.21"/>
    <x v="11"/>
    <x v="2"/>
  </r>
  <r>
    <x v="1093"/>
    <x v="2"/>
    <x v="2"/>
    <n v="240.57"/>
    <n v="3"/>
    <n v="721.71"/>
    <n v="423.03"/>
    <x v="11"/>
    <x v="2"/>
  </r>
  <r>
    <x v="1093"/>
    <x v="11"/>
    <x v="1"/>
    <n v="350.59"/>
    <n v="2"/>
    <n v="701.18"/>
    <n v="447.42"/>
    <x v="11"/>
    <x v="2"/>
  </r>
  <r>
    <x v="1093"/>
    <x v="4"/>
    <x v="3"/>
    <n v="595.89"/>
    <n v="4"/>
    <n v="2383.56"/>
    <n v="1403.72"/>
    <x v="11"/>
    <x v="2"/>
  </r>
  <r>
    <x v="1093"/>
    <x v="5"/>
    <x v="4"/>
    <n v="1797"/>
    <n v="6"/>
    <n v="10782"/>
    <n v="5063.3999999999996"/>
    <x v="11"/>
    <x v="2"/>
  </r>
  <r>
    <x v="1093"/>
    <x v="12"/>
    <x v="2"/>
    <n v="299.3"/>
    <n v="5"/>
    <n v="1496.5"/>
    <n v="851.6"/>
    <x v="11"/>
    <x v="2"/>
  </r>
  <r>
    <x v="1093"/>
    <x v="15"/>
    <x v="3"/>
    <n v="2992.94"/>
    <n v="6"/>
    <n v="17957.64"/>
    <n v="8161.26"/>
    <x v="11"/>
    <x v="2"/>
  </r>
  <r>
    <x v="1093"/>
    <x v="6"/>
    <x v="0"/>
    <n v="402.09"/>
    <n v="3"/>
    <n v="1206.27"/>
    <n v="758.37"/>
    <x v="11"/>
    <x v="2"/>
  </r>
  <r>
    <x v="1093"/>
    <x v="7"/>
    <x v="3"/>
    <n v="3506.53"/>
    <n v="8"/>
    <n v="28052.240000000002"/>
    <n v="12488.72"/>
    <x v="11"/>
    <x v="2"/>
  </r>
  <r>
    <x v="1093"/>
    <x v="13"/>
    <x v="0"/>
    <n v="2500.41"/>
    <n v="8"/>
    <n v="20003.28"/>
    <n v="8852.08"/>
    <x v="11"/>
    <x v="2"/>
  </r>
  <r>
    <x v="1094"/>
    <x v="1"/>
    <x v="1"/>
    <n v="449.16"/>
    <n v="2"/>
    <n v="898.32"/>
    <n v="628.16"/>
    <x v="11"/>
    <x v="2"/>
  </r>
  <r>
    <x v="1094"/>
    <x v="11"/>
    <x v="1"/>
    <n v="354.11"/>
    <n v="1"/>
    <n v="354.11"/>
    <n v="224.01"/>
    <x v="11"/>
    <x v="2"/>
  </r>
  <r>
    <x v="1094"/>
    <x v="15"/>
    <x v="3"/>
    <n v="2955.73"/>
    <n v="3"/>
    <n v="8867.19"/>
    <n v="4152.6000000000004"/>
    <x v="11"/>
    <x v="2"/>
  </r>
  <r>
    <x v="1094"/>
    <x v="14"/>
    <x v="5"/>
    <n v="195.84"/>
    <n v="2"/>
    <n v="391.68"/>
    <n v="253.02"/>
    <x v="11"/>
    <x v="2"/>
  </r>
  <r>
    <x v="1094"/>
    <x v="7"/>
    <x v="3"/>
    <n v="3478.47"/>
    <n v="9"/>
    <n v="31306.23"/>
    <n v="15102.9"/>
    <x v="11"/>
    <x v="2"/>
  </r>
  <r>
    <x v="1094"/>
    <x v="8"/>
    <x v="3"/>
    <n v="1714.99"/>
    <n v="4"/>
    <n v="6859.96"/>
    <n v="3594.4"/>
    <x v="11"/>
    <x v="2"/>
  </r>
  <r>
    <x v="1095"/>
    <x v="0"/>
    <x v="0"/>
    <n v="1584.95"/>
    <n v="6"/>
    <n v="9509.7000000000007"/>
    <n v="4179"/>
    <x v="11"/>
    <x v="2"/>
  </r>
  <r>
    <x v="1095"/>
    <x v="9"/>
    <x v="4"/>
    <n v="1095.3800000000001"/>
    <n v="4"/>
    <n v="4381.5200000000004"/>
    <n v="2394.16"/>
    <x v="11"/>
    <x v="2"/>
  </r>
  <r>
    <x v="1095"/>
    <x v="10"/>
    <x v="4"/>
    <n v="2198.9699999999998"/>
    <n v="7"/>
    <n v="15392.79"/>
    <n v="6609.89"/>
    <x v="11"/>
    <x v="2"/>
  </r>
  <r>
    <x v="1095"/>
    <x v="3"/>
    <x v="0"/>
    <n v="1327.93"/>
    <n v="2"/>
    <n v="2655.86"/>
    <n v="1291.4000000000001"/>
    <x v="11"/>
    <x v="2"/>
  </r>
  <r>
    <x v="1095"/>
    <x v="4"/>
    <x v="3"/>
    <n v="603.36"/>
    <n v="6"/>
    <n v="3620.16"/>
    <n v="1953.72"/>
    <x v="11"/>
    <x v="2"/>
  </r>
  <r>
    <x v="1095"/>
    <x v="6"/>
    <x v="0"/>
    <n v="325.58999999999997"/>
    <n v="6"/>
    <n v="1953.54"/>
    <n v="1129.3800000000001"/>
    <x v="11"/>
    <x v="2"/>
  </r>
  <r>
    <x v="1095"/>
    <x v="8"/>
    <x v="3"/>
    <n v="1749.07"/>
    <n v="2"/>
    <n v="3498.14"/>
    <n v="1609.72"/>
    <x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34A6C4-21C8-4E29-9072-B675C2D3CE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0" firstHeaderRow="1" firstDataRow="1" firstDataCol="1"/>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Row" showAll="0" sortType="ascending">
      <items count="17">
        <item x="0"/>
        <item x="9"/>
        <item x="10"/>
        <item x="1"/>
        <item x="2"/>
        <item x="11"/>
        <item x="3"/>
        <item x="4"/>
        <item x="5"/>
        <item x="12"/>
        <item x="15"/>
        <item x="6"/>
        <item x="14"/>
        <item x="7"/>
        <item x="13"/>
        <item x="8"/>
        <item t="default"/>
      </items>
      <autoSortScope>
        <pivotArea dataOnly="0" outline="0" fieldPosition="0">
          <references count="1">
            <reference field="4294967294" count="1" selected="0">
              <x v="0"/>
            </reference>
          </references>
        </pivotArea>
      </autoSortScope>
    </pivotField>
    <pivotField showAll="0">
      <items count="7">
        <item x="3"/>
        <item x="1"/>
        <item x="0"/>
        <item x="2"/>
        <item x="4"/>
        <item x="5"/>
        <item t="default"/>
      </items>
    </pivotField>
    <pivotField dataField="1" numFmtId="4" showAll="0"/>
    <pivotField showAll="0"/>
    <pivotField numFmtId="4" showAll="0"/>
    <pivotField numFmtId="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7">
    <i>
      <x v="12"/>
    </i>
    <i>
      <x v="4"/>
    </i>
    <i>
      <x v="9"/>
    </i>
    <i>
      <x v="5"/>
    </i>
    <i>
      <x v="11"/>
    </i>
    <i>
      <x v="3"/>
    </i>
    <i>
      <x v="7"/>
    </i>
    <i>
      <x v="1"/>
    </i>
    <i>
      <x v="6"/>
    </i>
    <i>
      <x v="15"/>
    </i>
    <i>
      <x v="8"/>
    </i>
    <i>
      <x/>
    </i>
    <i>
      <x v="2"/>
    </i>
    <i>
      <x v="14"/>
    </i>
    <i>
      <x v="13"/>
    </i>
    <i>
      <x v="10"/>
    </i>
    <i t="grand">
      <x/>
    </i>
  </rowItems>
  <colItems count="1">
    <i/>
  </colItems>
  <dataFields count="1">
    <dataField name="Sum of Unit_Price" fld="3" baseField="0" baseItem="0" numFmtId="165"/>
  </dataFields>
  <formats count="1">
    <format dxfId="0">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2"/>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9"/>
          </reference>
        </references>
      </pivotArea>
    </chartFormat>
    <chartFormat chart="0" format="4">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11"/>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7"/>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15"/>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14"/>
          </reference>
        </references>
      </pivotArea>
    </chartFormat>
    <chartFormat chart="0" format="12">
      <pivotArea type="data" outline="0" fieldPosition="0">
        <references count="2">
          <reference field="4294967294" count="1" selected="0">
            <x v="0"/>
          </reference>
          <reference field="1" count="1" selected="0">
            <x v="0"/>
          </reference>
        </references>
      </pivotArea>
    </chartFormat>
    <chartFormat chart="0" format="13">
      <pivotArea type="data" outline="0" fieldPosition="0">
        <references count="2">
          <reference field="4294967294" count="1" selected="0">
            <x v="0"/>
          </reference>
          <reference field="1" count="1" selected="0">
            <x v="13"/>
          </reference>
        </references>
      </pivotArea>
    </chartFormat>
    <chartFormat chart="0" format="14">
      <pivotArea type="data" outline="0" fieldPosition="0">
        <references count="2">
          <reference field="4294967294" count="1" selected="0">
            <x v="0"/>
          </reference>
          <reference field="1" count="1" selected="0">
            <x v="1"/>
          </reference>
        </references>
      </pivotArea>
    </chartFormat>
    <chartFormat chart="0" format="15">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AC716D-E831-4DD0-A706-C7C284839A9B}"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3">
  <location ref="A100:B101" firstHeaderRow="0" firstDataRow="1" firstDataCol="0"/>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items count="7">
        <item x="3"/>
        <item x="1"/>
        <item x="0"/>
        <item x="2"/>
        <item x="4"/>
        <item x="5"/>
        <item t="default"/>
      </items>
    </pivotField>
    <pivotField numFmtId="4" showAll="0"/>
    <pivotField showAll="0"/>
    <pivotField dataField="1" numFmtId="4" showAll="0"/>
    <pivotField dataField="1" numFmtId="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2">
    <i>
      <x/>
    </i>
    <i i="1">
      <x v="1"/>
    </i>
  </colItems>
  <dataFields count="2">
    <dataField name="Max of Profit" fld="6" subtotal="max" baseField="0" baseItem="1" numFmtId="169"/>
    <dataField name="Average of Sales_Price" fld="5" subtotal="average" baseField="0" baseItem="1" numFmtId="169"/>
  </dataFields>
  <formats count="3">
    <format dxfId="3">
      <pivotArea outline="0" collapsedLevelsAreSubtotals="1" fieldPosition="0"/>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BD950-E72F-4ED6-8AB0-276E8F4AD3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5:C38" firstHeaderRow="0" firstDataRow="1" firstDataCol="1"/>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items count="7">
        <item x="3"/>
        <item x="1"/>
        <item x="0"/>
        <item x="2"/>
        <item x="4"/>
        <item x="5"/>
        <item t="default"/>
      </items>
    </pivotField>
    <pivotField numFmtId="4" showAll="0"/>
    <pivotField showAll="0"/>
    <pivotField dataField="1" numFmtId="4" showAll="0"/>
    <pivotField dataField="1" numFmtId="4"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6" baseField="0" baseItem="0" numFmtId="166"/>
    <dataField name="Sum of Sales_Price" fld="5" baseField="0" baseItem="0" numFmtId="166"/>
  </dataFields>
  <formats count="3">
    <format dxfId="6">
      <pivotArea outline="0" collapsedLevelsAreSubtotals="1" fieldPosition="0"/>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chartFormats count="4">
    <chartFormat chart="11"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D01E1B-04E1-48DD-AE12-83064D452B1F}"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6">
  <location ref="A56:B63" firstHeaderRow="1" firstDataRow="1" firstDataCol="1"/>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axis="axisRow" showAll="0">
      <items count="7">
        <item x="3"/>
        <item x="1"/>
        <item x="0"/>
        <item x="2"/>
        <item x="4"/>
        <item x="5"/>
        <item t="default"/>
      </items>
    </pivotField>
    <pivotField numFmtId="4" showAll="0"/>
    <pivotField dataField="1" showAll="0"/>
    <pivotField numFmtId="4" showAll="0"/>
    <pivotField numFmtId="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7">
    <i>
      <x/>
    </i>
    <i>
      <x v="1"/>
    </i>
    <i>
      <x v="2"/>
    </i>
    <i>
      <x v="3"/>
    </i>
    <i>
      <x v="4"/>
    </i>
    <i>
      <x v="5"/>
    </i>
    <i t="grand">
      <x/>
    </i>
  </rowItems>
  <colItems count="1">
    <i/>
  </colItems>
  <dataFields count="1">
    <dataField name="Count of Quantity_Sold" fld="4" subtotal="count" baseField="2" baseItem="0"/>
  </dataFields>
  <formats count="1">
    <format dxfId="7">
      <pivotArea outline="0" collapsedLevelsAreSubtotals="1" fieldPosition="0"/>
    </format>
  </formats>
  <chartFormats count="8">
    <chartFormat chart="16" format="12"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2" count="1" selected="0">
            <x v="1"/>
          </reference>
        </references>
      </pivotArea>
    </chartFormat>
    <chartFormat chart="20" format="14">
      <pivotArea type="data" outline="0" fieldPosition="0">
        <references count="2">
          <reference field="4294967294" count="1" selected="0">
            <x v="0"/>
          </reference>
          <reference field="2" count="1" selected="0">
            <x v="3"/>
          </reference>
        </references>
      </pivotArea>
    </chartFormat>
    <chartFormat chart="25" format="18" series="1">
      <pivotArea type="data" outline="0" fieldPosition="0">
        <references count="1">
          <reference field="4294967294" count="1" selected="0">
            <x v="0"/>
          </reference>
        </references>
      </pivotArea>
    </chartFormat>
    <chartFormat chart="25" format="19">
      <pivotArea type="data" outline="0" fieldPosition="0">
        <references count="2">
          <reference field="4294967294" count="1" selected="0">
            <x v="0"/>
          </reference>
          <reference field="2" count="1" selected="0">
            <x v="1"/>
          </reference>
        </references>
      </pivotArea>
    </chartFormat>
    <chartFormat chart="25"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C36868-087D-444D-8F10-4E9F8D7C3EDD}"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3">
  <location ref="A97:B98" firstHeaderRow="0" firstDataRow="1" firstDataCol="0"/>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items count="7">
        <item x="3"/>
        <item x="1"/>
        <item x="0"/>
        <item x="2"/>
        <item x="4"/>
        <item x="5"/>
        <item t="default"/>
      </items>
    </pivotField>
    <pivotField numFmtId="4" showAll="0"/>
    <pivotField showAll="0"/>
    <pivotField dataField="1" numFmtId="4" showAll="0"/>
    <pivotField dataField="1" numFmtId="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2">
    <i>
      <x/>
    </i>
    <i i="1">
      <x v="1"/>
    </i>
  </colItems>
  <dataFields count="2">
    <dataField name="Sum of Sales_Price" fld="5" baseField="0" baseItem="0" numFmtId="168"/>
    <dataField name="Sum of Profit" fld="6" baseField="0" baseItem="0" numFmtId="168"/>
  </dataFields>
  <formats count="3">
    <format dxfId="10">
      <pivotArea outline="0" collapsedLevelsAreSubtotals="1" fieldPosition="0"/>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5017EC-9F60-4D1E-8AE4-F74BF6E0DD45}"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3">
  <location ref="A76:B93" firstHeaderRow="1" firstDataRow="1" firstDataCol="1"/>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Row" showAll="0" sortType="ascending">
      <items count="17">
        <item x="0"/>
        <item x="9"/>
        <item x="10"/>
        <item x="1"/>
        <item x="2"/>
        <item x="11"/>
        <item x="3"/>
        <item x="4"/>
        <item x="5"/>
        <item x="12"/>
        <item x="15"/>
        <item x="6"/>
        <item x="14"/>
        <item x="7"/>
        <item x="13"/>
        <item x="8"/>
        <item t="default"/>
      </items>
      <autoSortScope>
        <pivotArea dataOnly="0" outline="0" fieldPosition="0">
          <references count="1">
            <reference field="4294967294" count="1" selected="0">
              <x v="0"/>
            </reference>
          </references>
        </pivotArea>
      </autoSortScope>
    </pivotField>
    <pivotField showAll="0">
      <items count="7">
        <item x="3"/>
        <item x="1"/>
        <item x="0"/>
        <item x="2"/>
        <item x="4"/>
        <item x="5"/>
        <item t="default"/>
      </items>
    </pivotField>
    <pivotField numFmtId="4" showAll="0"/>
    <pivotField dataField="1" showAll="0"/>
    <pivotField numFmtId="4" showAll="0"/>
    <pivotField numFmtId="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7">
    <i>
      <x v="13"/>
    </i>
    <i>
      <x v="11"/>
    </i>
    <i>
      <x v="7"/>
    </i>
    <i>
      <x v="9"/>
    </i>
    <i>
      <x v="2"/>
    </i>
    <i>
      <x v="4"/>
    </i>
    <i>
      <x v="6"/>
    </i>
    <i>
      <x v="5"/>
    </i>
    <i>
      <x v="3"/>
    </i>
    <i>
      <x v="12"/>
    </i>
    <i>
      <x v="15"/>
    </i>
    <i>
      <x/>
    </i>
    <i>
      <x v="10"/>
    </i>
    <i>
      <x v="14"/>
    </i>
    <i>
      <x v="1"/>
    </i>
    <i>
      <x v="8"/>
    </i>
    <i t="grand">
      <x/>
    </i>
  </rowItems>
  <colItems count="1">
    <i/>
  </colItems>
  <dataFields count="1">
    <dataField name="Count of Quantity_Sold" fld="4" subtotal="count" baseField="2" baseItem="0"/>
  </dataFields>
  <formats count="1">
    <format dxfId="11">
      <pivotArea outline="0" collapsedLevelsAreSubtotals="1" fieldPosition="0"/>
    </format>
  </formats>
  <chartFormats count="6">
    <chartFormat chart="16" format="12"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EF4D3A-E3AC-4331-B1A6-BC23FE6E9C1F}"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6">
  <location ref="A42:B49" firstHeaderRow="1" firstDataRow="1" firstDataCol="1"/>
  <pivotFields count="12">
    <pivotField numFmtId="16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axis="axisRow" showAll="0" sortType="ascending">
      <items count="7">
        <item x="3"/>
        <item x="1"/>
        <item x="0"/>
        <item x="2"/>
        <item x="4"/>
        <item x="5"/>
        <item t="default"/>
      </items>
      <autoSortScope>
        <pivotArea dataOnly="0" outline="0" fieldPosition="0">
          <references count="1">
            <reference field="4294967294" count="1" selected="0">
              <x v="0"/>
            </reference>
          </references>
        </pivotArea>
      </autoSortScope>
    </pivotField>
    <pivotField numFmtId="4" showAll="0"/>
    <pivotField showAll="0"/>
    <pivotField dataField="1" numFmtId="4" showAll="0"/>
    <pivotField numFmtId="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7">
    <i>
      <x v="5"/>
    </i>
    <i>
      <x v="3"/>
    </i>
    <i>
      <x v="1"/>
    </i>
    <i>
      <x v="4"/>
    </i>
    <i>
      <x v="2"/>
    </i>
    <i>
      <x/>
    </i>
    <i t="grand">
      <x/>
    </i>
  </rowItems>
  <colItems count="1">
    <i/>
  </colItems>
  <dataFields count="1">
    <dataField name="Sum of Sales_Price" fld="5" baseField="0" baseItem="0" numFmtId="168"/>
  </dataFields>
  <formats count="1">
    <format dxfId="12">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D7D542-614B-4413-B6D1-FB413E905AF9}" sourceName="Category">
  <pivotTables>
    <pivotTable tabId="2" name="PivotTable6"/>
    <pivotTable tabId="2" name="PivotTable5"/>
    <pivotTable tabId="2" name="PivotTable4"/>
    <pivotTable tabId="2" name="PivotTable3"/>
    <pivotTable tabId="2" name="PivotTable2"/>
    <pivotTable tabId="2" name="PivotTable1"/>
    <pivotTable tabId="2" name="PivotTable7"/>
  </pivotTables>
  <data>
    <tabular pivotCacheId="1940068220">
      <items count="6">
        <i x="3" s="1"/>
        <i x="1" s="1"/>
        <i x="0" s="1"/>
        <i x="2"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2653B57-BF9D-4EB4-B426-5DC79D04374B}" sourceName="Month">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94006822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E803E29-C226-4D53-BC0F-68363FD527D7}" sourceName="Year">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9400682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CA32D0-4ACA-4C89-8CD3-48E6B5722DEE}" cache="Slicer_Category" caption="Category" style="Slicer Style 2" rowHeight="234950"/>
  <slicer name="Month 1" xr10:uid="{8C4B92C0-B49D-4306-8DEF-B77690589EDD}" cache="Slicer_Month" caption="Month" style="Slicer Style 2" rowHeight="234950"/>
  <slicer name="Year 1" xr10:uid="{47E1EBB7-0F67-4513-AEFD-FFD5949F903A}" cache="Slicer_Year" caption="Year"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AD0D40-EDB7-4912-98CD-3AA0705EB624}" cache="Slicer_Category" caption="Category" rowHeight="234950"/>
  <slicer name="Month" xr10:uid="{D3FCC5E5-02DB-441B-AE8E-78759BD1AAA8}" cache="Slicer_Month" caption="Month" rowHeight="234950"/>
  <slicer name="Year" xr10:uid="{16C77FEE-998B-41AC-B42A-F662DF09014F}" cache="Slicer_Year" caption="Year"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1800-F360-49BC-AA01-44358F92F53F}">
  <dimension ref="A1"/>
  <sheetViews>
    <sheetView showGridLines="0" zoomScale="120" zoomScaleNormal="120" workbookViewId="0">
      <selection activeCell="K26" sqref="K2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00A28-58A4-4EA5-9C57-878DC46241E4}">
  <dimension ref="A2:C101"/>
  <sheetViews>
    <sheetView zoomScale="110" workbookViewId="0">
      <selection activeCell="B98" sqref="B98"/>
    </sheetView>
  </sheetViews>
  <sheetFormatPr defaultRowHeight="14.4" x14ac:dyDescent="0.3"/>
  <cols>
    <col min="1" max="1" width="16.88671875" bestFit="1" customWidth="1"/>
    <col min="2" max="2" width="12.109375" bestFit="1" customWidth="1"/>
    <col min="3" max="3" width="16.88671875" bestFit="1" customWidth="1"/>
    <col min="4" max="4" width="4.44140625" bestFit="1" customWidth="1"/>
    <col min="5" max="5" width="4" bestFit="1" customWidth="1"/>
    <col min="6" max="6" width="4.77734375" bestFit="1" customWidth="1"/>
    <col min="7" max="8" width="4" bestFit="1" customWidth="1"/>
    <col min="9" max="9" width="4.33203125" bestFit="1" customWidth="1"/>
    <col min="10" max="10" width="4.109375" bestFit="1" customWidth="1"/>
    <col min="11" max="11" width="4" bestFit="1" customWidth="1"/>
    <col min="12" max="12" width="4.44140625" bestFit="1" customWidth="1"/>
    <col min="13" max="13" width="4.109375" bestFit="1" customWidth="1"/>
    <col min="14" max="14" width="11" bestFit="1" customWidth="1"/>
  </cols>
  <sheetData>
    <row r="2" spans="1:2" x14ac:dyDescent="0.3">
      <c r="A2" s="5" t="s">
        <v>48</v>
      </c>
    </row>
    <row r="3" spans="1:2" x14ac:dyDescent="0.3">
      <c r="A3" s="1" t="s">
        <v>30</v>
      </c>
      <c r="B3" t="s">
        <v>32</v>
      </c>
    </row>
    <row r="4" spans="1:2" x14ac:dyDescent="0.3">
      <c r="A4" s="2" t="s">
        <v>26</v>
      </c>
      <c r="B4" s="3">
        <v>114505.87000000001</v>
      </c>
    </row>
    <row r="5" spans="1:2" x14ac:dyDescent="0.3">
      <c r="A5" s="2" t="s">
        <v>11</v>
      </c>
      <c r="B5" s="3">
        <v>141490.32000000009</v>
      </c>
    </row>
    <row r="6" spans="1:2" x14ac:dyDescent="0.3">
      <c r="A6" s="2" t="s">
        <v>24</v>
      </c>
      <c r="B6" s="3">
        <v>165988.00999999992</v>
      </c>
    </row>
    <row r="7" spans="1:2" x14ac:dyDescent="0.3">
      <c r="A7" s="2" t="s">
        <v>23</v>
      </c>
      <c r="B7" s="3">
        <v>200227.41</v>
      </c>
    </row>
    <row r="8" spans="1:2" x14ac:dyDescent="0.3">
      <c r="A8" s="2" t="s">
        <v>18</v>
      </c>
      <c r="B8" s="3">
        <v>220814.41999999993</v>
      </c>
    </row>
    <row r="9" spans="1:2" x14ac:dyDescent="0.3">
      <c r="A9" s="2" t="s">
        <v>9</v>
      </c>
      <c r="B9" s="3">
        <v>258758.11000000016</v>
      </c>
    </row>
    <row r="10" spans="1:2" x14ac:dyDescent="0.3">
      <c r="A10" s="2" t="s">
        <v>14</v>
      </c>
      <c r="B10" s="3">
        <v>334102.98999999993</v>
      </c>
    </row>
    <row r="11" spans="1:2" x14ac:dyDescent="0.3">
      <c r="A11" s="2" t="s">
        <v>21</v>
      </c>
      <c r="B11" s="3">
        <v>778407.79</v>
      </c>
    </row>
    <row r="12" spans="1:2" x14ac:dyDescent="0.3">
      <c r="A12" s="2" t="s">
        <v>13</v>
      </c>
      <c r="B12" s="3">
        <v>913261.5400000005</v>
      </c>
    </row>
    <row r="13" spans="1:2" x14ac:dyDescent="0.3">
      <c r="A13" s="2" t="s">
        <v>20</v>
      </c>
      <c r="B13" s="3">
        <v>981641.20000000158</v>
      </c>
    </row>
    <row r="14" spans="1:2" x14ac:dyDescent="0.3">
      <c r="A14" s="2" t="s">
        <v>16</v>
      </c>
      <c r="B14" s="3">
        <v>1081735.0899999994</v>
      </c>
    </row>
    <row r="15" spans="1:2" x14ac:dyDescent="0.3">
      <c r="A15" s="2" t="s">
        <v>7</v>
      </c>
      <c r="B15" s="3">
        <v>1095258.1999999995</v>
      </c>
    </row>
    <row r="16" spans="1:2" x14ac:dyDescent="0.3">
      <c r="A16" s="2" t="s">
        <v>22</v>
      </c>
      <c r="B16" s="3">
        <v>1238405.3299999996</v>
      </c>
    </row>
    <row r="17" spans="1:3" x14ac:dyDescent="0.3">
      <c r="A17" s="2" t="s">
        <v>25</v>
      </c>
      <c r="B17" s="3">
        <v>1474705.0200000016</v>
      </c>
    </row>
    <row r="18" spans="1:3" x14ac:dyDescent="0.3">
      <c r="A18" s="2" t="s">
        <v>19</v>
      </c>
      <c r="B18" s="3">
        <v>1544734.9300000013</v>
      </c>
    </row>
    <row r="19" spans="1:3" x14ac:dyDescent="0.3">
      <c r="A19" s="2" t="s">
        <v>28</v>
      </c>
      <c r="B19" s="3">
        <v>1732295.8399999994</v>
      </c>
    </row>
    <row r="20" spans="1:3" x14ac:dyDescent="0.3">
      <c r="A20" s="2" t="s">
        <v>31</v>
      </c>
      <c r="B20" s="3">
        <v>12276332.070000004</v>
      </c>
    </row>
    <row r="24" spans="1:3" x14ac:dyDescent="0.3">
      <c r="A24" s="5" t="s">
        <v>49</v>
      </c>
    </row>
    <row r="25" spans="1:3" x14ac:dyDescent="0.3">
      <c r="A25" s="1" t="s">
        <v>30</v>
      </c>
      <c r="B25" t="s">
        <v>34</v>
      </c>
      <c r="C25" t="s">
        <v>46</v>
      </c>
    </row>
    <row r="26" spans="1:3" x14ac:dyDescent="0.3">
      <c r="A26" s="2" t="s">
        <v>35</v>
      </c>
      <c r="B26" s="4">
        <v>2065765.6000000017</v>
      </c>
      <c r="C26" s="4">
        <v>4380339.1699999981</v>
      </c>
    </row>
    <row r="27" spans="1:3" x14ac:dyDescent="0.3">
      <c r="A27" s="2" t="s">
        <v>36</v>
      </c>
      <c r="B27" s="4">
        <v>1454428.9200000002</v>
      </c>
      <c r="C27" s="4">
        <v>3010459.2900000033</v>
      </c>
    </row>
    <row r="28" spans="1:3" x14ac:dyDescent="0.3">
      <c r="A28" s="2" t="s">
        <v>37</v>
      </c>
      <c r="B28" s="4">
        <v>1638867.9700000016</v>
      </c>
      <c r="C28" s="4">
        <v>3438882.5200000019</v>
      </c>
    </row>
    <row r="29" spans="1:3" x14ac:dyDescent="0.3">
      <c r="A29" s="2" t="s">
        <v>38</v>
      </c>
      <c r="B29" s="4">
        <v>1641735.4299999988</v>
      </c>
      <c r="C29" s="4">
        <v>3439923.7600000035</v>
      </c>
    </row>
    <row r="30" spans="1:3" x14ac:dyDescent="0.3">
      <c r="A30" s="2" t="s">
        <v>33</v>
      </c>
      <c r="B30" s="4">
        <v>1576660.800000001</v>
      </c>
      <c r="C30" s="4">
        <v>3293978.570000004</v>
      </c>
    </row>
    <row r="31" spans="1:3" x14ac:dyDescent="0.3">
      <c r="A31" s="2" t="s">
        <v>39</v>
      </c>
      <c r="B31" s="4">
        <v>1466899.3599999999</v>
      </c>
      <c r="C31" s="4">
        <v>3058163.3400000017</v>
      </c>
    </row>
    <row r="32" spans="1:3" x14ac:dyDescent="0.3">
      <c r="A32" s="2" t="s">
        <v>40</v>
      </c>
      <c r="B32" s="4">
        <v>1519079.3399999973</v>
      </c>
      <c r="C32" s="4">
        <v>3176291.2400000026</v>
      </c>
    </row>
    <row r="33" spans="1:3" x14ac:dyDescent="0.3">
      <c r="A33" s="2" t="s">
        <v>41</v>
      </c>
      <c r="B33" s="4">
        <v>1562385.6800000018</v>
      </c>
      <c r="C33" s="4">
        <v>3239500.1300000013</v>
      </c>
    </row>
    <row r="34" spans="1:3" x14ac:dyDescent="0.3">
      <c r="A34" s="2" t="s">
        <v>42</v>
      </c>
      <c r="B34" s="4">
        <v>1389152.3200000015</v>
      </c>
      <c r="C34" s="4">
        <v>2887491.3900000039</v>
      </c>
    </row>
    <row r="35" spans="1:3" x14ac:dyDescent="0.3">
      <c r="A35" s="2" t="s">
        <v>43</v>
      </c>
      <c r="B35" s="4">
        <v>2334290.9700000039</v>
      </c>
      <c r="C35" s="4">
        <v>4897925.6600000048</v>
      </c>
    </row>
    <row r="36" spans="1:3" x14ac:dyDescent="0.3">
      <c r="A36" s="2" t="s">
        <v>44</v>
      </c>
      <c r="B36" s="4">
        <v>2768017.2400000016</v>
      </c>
      <c r="C36" s="4">
        <v>5834241.1099999966</v>
      </c>
    </row>
    <row r="37" spans="1:3" x14ac:dyDescent="0.3">
      <c r="A37" s="2" t="s">
        <v>45</v>
      </c>
      <c r="B37" s="4">
        <v>3002556.3399999975</v>
      </c>
      <c r="C37" s="4">
        <v>6393253.6400000015</v>
      </c>
    </row>
    <row r="38" spans="1:3" x14ac:dyDescent="0.3">
      <c r="A38" s="2" t="s">
        <v>31</v>
      </c>
      <c r="B38" s="4">
        <v>22419839.970000006</v>
      </c>
      <c r="C38" s="4">
        <v>47050449.82000003</v>
      </c>
    </row>
    <row r="41" spans="1:3" x14ac:dyDescent="0.3">
      <c r="A41" s="6" t="s">
        <v>50</v>
      </c>
    </row>
    <row r="42" spans="1:3" x14ac:dyDescent="0.3">
      <c r="A42" s="1" t="s">
        <v>30</v>
      </c>
      <c r="B42" t="s">
        <v>46</v>
      </c>
    </row>
    <row r="43" spans="1:3" x14ac:dyDescent="0.3">
      <c r="A43" s="2" t="s">
        <v>27</v>
      </c>
      <c r="B43" s="8">
        <v>386046.9700000002</v>
      </c>
    </row>
    <row r="44" spans="1:3" x14ac:dyDescent="0.3">
      <c r="A44" s="2" t="s">
        <v>12</v>
      </c>
      <c r="B44" s="8">
        <v>1058949.7199999995</v>
      </c>
    </row>
    <row r="45" spans="1:3" x14ac:dyDescent="0.3">
      <c r="A45" s="2" t="s">
        <v>10</v>
      </c>
      <c r="B45" s="8">
        <v>1658754.6600000011</v>
      </c>
    </row>
    <row r="46" spans="1:3" x14ac:dyDescent="0.3">
      <c r="A46" s="2" t="s">
        <v>17</v>
      </c>
      <c r="B46" s="8">
        <v>11624984.619999995</v>
      </c>
    </row>
    <row r="47" spans="1:3" x14ac:dyDescent="0.3">
      <c r="A47" s="2" t="s">
        <v>8</v>
      </c>
      <c r="B47" s="8">
        <v>13804440.189999975</v>
      </c>
    </row>
    <row r="48" spans="1:3" x14ac:dyDescent="0.3">
      <c r="A48" s="2" t="s">
        <v>15</v>
      </c>
      <c r="B48" s="8">
        <v>18517273.66</v>
      </c>
    </row>
    <row r="49" spans="1:2" x14ac:dyDescent="0.3">
      <c r="A49" s="2" t="s">
        <v>31</v>
      </c>
      <c r="B49" s="8">
        <v>47050449.81999997</v>
      </c>
    </row>
    <row r="55" spans="1:2" x14ac:dyDescent="0.3">
      <c r="A55" s="5" t="s">
        <v>51</v>
      </c>
    </row>
    <row r="56" spans="1:2" x14ac:dyDescent="0.3">
      <c r="A56" s="1" t="s">
        <v>30</v>
      </c>
      <c r="B56" t="s">
        <v>47</v>
      </c>
    </row>
    <row r="57" spans="1:2" x14ac:dyDescent="0.3">
      <c r="A57" s="2" t="s">
        <v>15</v>
      </c>
      <c r="B57" s="18">
        <v>2185</v>
      </c>
    </row>
    <row r="58" spans="1:2" x14ac:dyDescent="0.3">
      <c r="A58" s="2" t="s">
        <v>10</v>
      </c>
      <c r="B58" s="18">
        <v>1167</v>
      </c>
    </row>
    <row r="59" spans="1:2" x14ac:dyDescent="0.3">
      <c r="A59" s="2" t="s">
        <v>8</v>
      </c>
      <c r="B59" s="18">
        <v>2329</v>
      </c>
    </row>
    <row r="60" spans="1:2" x14ac:dyDescent="0.3">
      <c r="A60" s="2" t="s">
        <v>12</v>
      </c>
      <c r="B60" s="18">
        <v>1142</v>
      </c>
    </row>
    <row r="61" spans="1:2" x14ac:dyDescent="0.3">
      <c r="A61" s="2" t="s">
        <v>17</v>
      </c>
      <c r="B61" s="18">
        <v>1792</v>
      </c>
    </row>
    <row r="62" spans="1:2" x14ac:dyDescent="0.3">
      <c r="A62" s="2" t="s">
        <v>27</v>
      </c>
      <c r="B62" s="18">
        <v>585</v>
      </c>
    </row>
    <row r="63" spans="1:2" x14ac:dyDescent="0.3">
      <c r="A63" s="2" t="s">
        <v>31</v>
      </c>
      <c r="B63" s="18">
        <v>9200</v>
      </c>
    </row>
    <row r="75" spans="1:2" x14ac:dyDescent="0.3">
      <c r="A75" s="5" t="s">
        <v>52</v>
      </c>
    </row>
    <row r="76" spans="1:2" x14ac:dyDescent="0.3">
      <c r="A76" s="1" t="s">
        <v>30</v>
      </c>
      <c r="B76" t="s">
        <v>47</v>
      </c>
    </row>
    <row r="77" spans="1:2" x14ac:dyDescent="0.3">
      <c r="A77" s="2" t="s">
        <v>19</v>
      </c>
      <c r="B77" s="18">
        <v>448</v>
      </c>
    </row>
    <row r="78" spans="1:2" x14ac:dyDescent="0.3">
      <c r="A78" s="2" t="s">
        <v>18</v>
      </c>
      <c r="B78" s="18">
        <v>562</v>
      </c>
    </row>
    <row r="79" spans="1:2" x14ac:dyDescent="0.3">
      <c r="A79" s="2" t="s">
        <v>14</v>
      </c>
      <c r="B79" s="18">
        <v>566</v>
      </c>
    </row>
    <row r="80" spans="1:2" x14ac:dyDescent="0.3">
      <c r="A80" s="2" t="s">
        <v>24</v>
      </c>
      <c r="B80" s="18">
        <v>566</v>
      </c>
    </row>
    <row r="81" spans="1:2" x14ac:dyDescent="0.3">
      <c r="A81" s="2" t="s">
        <v>22</v>
      </c>
      <c r="B81" s="18">
        <v>572</v>
      </c>
    </row>
    <row r="82" spans="1:2" x14ac:dyDescent="0.3">
      <c r="A82" s="2" t="s">
        <v>11</v>
      </c>
      <c r="B82" s="18">
        <v>576</v>
      </c>
    </row>
    <row r="83" spans="1:2" x14ac:dyDescent="0.3">
      <c r="A83" s="2" t="s">
        <v>13</v>
      </c>
      <c r="B83" s="18">
        <v>581</v>
      </c>
    </row>
    <row r="84" spans="1:2" x14ac:dyDescent="0.3">
      <c r="A84" s="2" t="s">
        <v>23</v>
      </c>
      <c r="B84" s="18">
        <v>582</v>
      </c>
    </row>
    <row r="85" spans="1:2" x14ac:dyDescent="0.3">
      <c r="A85" s="2" t="s">
        <v>9</v>
      </c>
      <c r="B85" s="18">
        <v>585</v>
      </c>
    </row>
    <row r="86" spans="1:2" x14ac:dyDescent="0.3">
      <c r="A86" s="2" t="s">
        <v>26</v>
      </c>
      <c r="B86" s="18">
        <v>585</v>
      </c>
    </row>
    <row r="87" spans="1:2" x14ac:dyDescent="0.3">
      <c r="A87" s="2" t="s">
        <v>20</v>
      </c>
      <c r="B87" s="18">
        <v>585</v>
      </c>
    </row>
    <row r="88" spans="1:2" x14ac:dyDescent="0.3">
      <c r="A88" s="2" t="s">
        <v>7</v>
      </c>
      <c r="B88" s="18">
        <v>586</v>
      </c>
    </row>
    <row r="89" spans="1:2" x14ac:dyDescent="0.3">
      <c r="A89" s="2" t="s">
        <v>28</v>
      </c>
      <c r="B89" s="18">
        <v>586</v>
      </c>
    </row>
    <row r="90" spans="1:2" x14ac:dyDescent="0.3">
      <c r="A90" s="2" t="s">
        <v>25</v>
      </c>
      <c r="B90" s="18">
        <v>600</v>
      </c>
    </row>
    <row r="91" spans="1:2" x14ac:dyDescent="0.3">
      <c r="A91" s="2" t="s">
        <v>21</v>
      </c>
      <c r="B91" s="18">
        <v>609</v>
      </c>
    </row>
    <row r="92" spans="1:2" x14ac:dyDescent="0.3">
      <c r="A92" s="2" t="s">
        <v>16</v>
      </c>
      <c r="B92" s="18">
        <v>611</v>
      </c>
    </row>
    <row r="93" spans="1:2" x14ac:dyDescent="0.3">
      <c r="A93" s="2" t="s">
        <v>31</v>
      </c>
      <c r="B93" s="18">
        <v>9200</v>
      </c>
    </row>
    <row r="96" spans="1:2" x14ac:dyDescent="0.3">
      <c r="A96" s="5" t="s">
        <v>52</v>
      </c>
    </row>
    <row r="97" spans="1:2" x14ac:dyDescent="0.3">
      <c r="A97" t="s">
        <v>46</v>
      </c>
      <c r="B97" t="s">
        <v>34</v>
      </c>
    </row>
    <row r="98" spans="1:2" x14ac:dyDescent="0.3">
      <c r="A98" s="8">
        <v>47050449.820000261</v>
      </c>
      <c r="B98" s="8">
        <v>22419839.969999999</v>
      </c>
    </row>
    <row r="100" spans="1:2" x14ac:dyDescent="0.3">
      <c r="A100" t="s">
        <v>54</v>
      </c>
      <c r="B100" t="s">
        <v>53</v>
      </c>
    </row>
    <row r="101" spans="1:2" x14ac:dyDescent="0.3">
      <c r="A101" s="9">
        <v>31034.22</v>
      </c>
      <c r="B101" s="9">
        <v>5114.1793282608978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02"/>
  <sheetViews>
    <sheetView tabSelected="1" zoomScaleNormal="100" workbookViewId="0">
      <pane ySplit="1" topLeftCell="A2" activePane="bottomLeft" state="frozen"/>
      <selection pane="bottomLeft" activeCell="C17" sqref="C17"/>
    </sheetView>
  </sheetViews>
  <sheetFormatPr defaultColWidth="8.6640625" defaultRowHeight="14.4" x14ac:dyDescent="0.3"/>
  <cols>
    <col min="1" max="1" width="13" customWidth="1"/>
    <col min="2" max="2" width="26" customWidth="1"/>
    <col min="3" max="3" width="16" customWidth="1"/>
    <col min="4" max="4" width="12" customWidth="1"/>
    <col min="5" max="6" width="14" customWidth="1"/>
    <col min="7" max="7" width="13" customWidth="1"/>
    <col min="8" max="8" width="11.44140625" bestFit="1" customWidth="1"/>
    <col min="9" max="9" width="10" bestFit="1" customWidth="1"/>
  </cols>
  <sheetData>
    <row r="1" spans="1:9" x14ac:dyDescent="0.3">
      <c r="A1" s="10" t="s">
        <v>0</v>
      </c>
      <c r="B1" s="10" t="s">
        <v>1</v>
      </c>
      <c r="C1" s="10" t="s">
        <v>2</v>
      </c>
      <c r="D1" s="10" t="s">
        <v>3</v>
      </c>
      <c r="E1" s="10" t="s">
        <v>4</v>
      </c>
      <c r="F1" s="10" t="s">
        <v>5</v>
      </c>
      <c r="G1" s="10" t="s">
        <v>6</v>
      </c>
      <c r="H1" s="14" t="s">
        <v>29</v>
      </c>
      <c r="I1" s="14" t="s">
        <v>55</v>
      </c>
    </row>
    <row r="2" spans="1:9" x14ac:dyDescent="0.3">
      <c r="A2" s="11">
        <v>44927</v>
      </c>
      <c r="B2" s="12" t="s">
        <v>7</v>
      </c>
      <c r="C2" s="12" t="s">
        <v>8</v>
      </c>
      <c r="D2" s="16">
        <v>1884.58</v>
      </c>
      <c r="E2" s="12">
        <v>3</v>
      </c>
      <c r="F2" s="13">
        <v>5653.74</v>
      </c>
      <c r="G2" s="13">
        <v>2066.16</v>
      </c>
      <c r="H2" s="15" t="str">
        <f>TEXT(A2,"mmmm")</f>
        <v>January</v>
      </c>
      <c r="I2" s="17" t="str">
        <f>TEXT(A2, "YYYY")</f>
        <v>2023</v>
      </c>
    </row>
    <row r="3" spans="1:9" x14ac:dyDescent="0.3">
      <c r="A3" s="11">
        <v>44927</v>
      </c>
      <c r="B3" s="12" t="s">
        <v>9</v>
      </c>
      <c r="C3" s="12" t="s">
        <v>10</v>
      </c>
      <c r="D3" s="16">
        <v>443.6</v>
      </c>
      <c r="E3" s="12">
        <v>3</v>
      </c>
      <c r="F3" s="13">
        <v>1330.8</v>
      </c>
      <c r="G3" s="13">
        <v>813.93</v>
      </c>
      <c r="H3" s="15" t="str">
        <f t="shared" ref="H3:H66" si="0">TEXT(A3,"mmmm")</f>
        <v>January</v>
      </c>
      <c r="I3" s="17" t="str">
        <f t="shared" ref="I3:I66" si="1">TEXT(A3, "YYYY")</f>
        <v>2023</v>
      </c>
    </row>
    <row r="4" spans="1:9" x14ac:dyDescent="0.3">
      <c r="A4" s="11">
        <v>44927</v>
      </c>
      <c r="B4" s="12" t="s">
        <v>11</v>
      </c>
      <c r="C4" s="12" t="s">
        <v>12</v>
      </c>
      <c r="D4" s="16">
        <v>252.55</v>
      </c>
      <c r="E4" s="12">
        <v>5</v>
      </c>
      <c r="F4" s="13">
        <v>1262.75</v>
      </c>
      <c r="G4" s="13">
        <v>810.45</v>
      </c>
      <c r="H4" s="15" t="str">
        <f t="shared" si="0"/>
        <v>January</v>
      </c>
      <c r="I4" s="17" t="str">
        <f t="shared" si="1"/>
        <v>2023</v>
      </c>
    </row>
    <row r="5" spans="1:9" x14ac:dyDescent="0.3">
      <c r="A5" s="11">
        <v>44927</v>
      </c>
      <c r="B5" s="12" t="s">
        <v>13</v>
      </c>
      <c r="C5" s="12" t="s">
        <v>8</v>
      </c>
      <c r="D5" s="16">
        <v>1557.97</v>
      </c>
      <c r="E5" s="12">
        <v>7</v>
      </c>
      <c r="F5" s="13">
        <v>10905.79</v>
      </c>
      <c r="G5" s="13">
        <v>5921.09</v>
      </c>
      <c r="H5" s="15" t="str">
        <f t="shared" si="0"/>
        <v>January</v>
      </c>
      <c r="I5" s="17" t="str">
        <f t="shared" si="1"/>
        <v>2023</v>
      </c>
    </row>
    <row r="6" spans="1:9" x14ac:dyDescent="0.3">
      <c r="A6" s="11">
        <v>44927</v>
      </c>
      <c r="B6" s="12" t="s">
        <v>14</v>
      </c>
      <c r="C6" s="12" t="s">
        <v>15</v>
      </c>
      <c r="D6" s="16">
        <v>610.5</v>
      </c>
      <c r="E6" s="12">
        <v>5</v>
      </c>
      <c r="F6" s="13">
        <v>3052.5</v>
      </c>
      <c r="G6" s="13">
        <v>1820.25</v>
      </c>
      <c r="H6" s="15" t="str">
        <f t="shared" si="0"/>
        <v>January</v>
      </c>
      <c r="I6" s="17" t="str">
        <f t="shared" si="1"/>
        <v>2023</v>
      </c>
    </row>
    <row r="7" spans="1:9" x14ac:dyDescent="0.3">
      <c r="A7" s="11">
        <v>44927</v>
      </c>
      <c r="B7" s="12" t="s">
        <v>16</v>
      </c>
      <c r="C7" s="12" t="s">
        <v>17</v>
      </c>
      <c r="D7" s="16">
        <v>1762.03</v>
      </c>
      <c r="E7" s="12">
        <v>6</v>
      </c>
      <c r="F7" s="13">
        <v>10572.18</v>
      </c>
      <c r="G7" s="13">
        <v>5259.54</v>
      </c>
      <c r="H7" s="15" t="str">
        <f t="shared" si="0"/>
        <v>January</v>
      </c>
      <c r="I7" s="17" t="str">
        <f t="shared" si="1"/>
        <v>2023</v>
      </c>
    </row>
    <row r="8" spans="1:9" x14ac:dyDescent="0.3">
      <c r="A8" s="11">
        <v>44927</v>
      </c>
      <c r="B8" s="12" t="s">
        <v>18</v>
      </c>
      <c r="C8" s="12" t="s">
        <v>8</v>
      </c>
      <c r="D8" s="16">
        <v>398.03</v>
      </c>
      <c r="E8" s="12">
        <v>5</v>
      </c>
      <c r="F8" s="13">
        <v>1990.15</v>
      </c>
      <c r="G8" s="13">
        <v>1221.3</v>
      </c>
      <c r="H8" s="15" t="str">
        <f t="shared" si="0"/>
        <v>January</v>
      </c>
      <c r="I8" s="17" t="str">
        <f t="shared" si="1"/>
        <v>2023</v>
      </c>
    </row>
    <row r="9" spans="1:9" x14ac:dyDescent="0.3">
      <c r="A9" s="11">
        <v>44927</v>
      </c>
      <c r="B9" s="12" t="s">
        <v>19</v>
      </c>
      <c r="C9" s="12" t="s">
        <v>15</v>
      </c>
      <c r="D9" s="16">
        <v>3493.11</v>
      </c>
      <c r="E9" s="12">
        <v>9</v>
      </c>
      <c r="F9" s="13">
        <v>31437.99</v>
      </c>
      <c r="G9" s="13">
        <v>14351.94</v>
      </c>
      <c r="H9" s="15" t="str">
        <f t="shared" si="0"/>
        <v>January</v>
      </c>
      <c r="I9" s="17" t="str">
        <f t="shared" si="1"/>
        <v>2023</v>
      </c>
    </row>
    <row r="10" spans="1:9" x14ac:dyDescent="0.3">
      <c r="A10" s="11">
        <v>44927</v>
      </c>
      <c r="B10" s="12" t="s">
        <v>20</v>
      </c>
      <c r="C10" s="12" t="s">
        <v>15</v>
      </c>
      <c r="D10" s="16">
        <v>1696.71</v>
      </c>
      <c r="E10" s="12">
        <v>2</v>
      </c>
      <c r="F10" s="13">
        <v>3393.42</v>
      </c>
      <c r="G10" s="13">
        <v>1587.68</v>
      </c>
      <c r="H10" s="15" t="str">
        <f t="shared" si="0"/>
        <v>January</v>
      </c>
      <c r="I10" s="17" t="str">
        <f t="shared" si="1"/>
        <v>2023</v>
      </c>
    </row>
    <row r="11" spans="1:9" x14ac:dyDescent="0.3">
      <c r="A11" s="11">
        <v>44928</v>
      </c>
      <c r="B11" s="12" t="s">
        <v>21</v>
      </c>
      <c r="C11" s="12" t="s">
        <v>17</v>
      </c>
      <c r="D11" s="16">
        <v>1278.8699999999999</v>
      </c>
      <c r="E11" s="12">
        <v>3</v>
      </c>
      <c r="F11" s="13">
        <v>3836.61</v>
      </c>
      <c r="G11" s="13">
        <v>2263.2600000000002</v>
      </c>
      <c r="H11" s="15" t="str">
        <f t="shared" si="0"/>
        <v>January</v>
      </c>
      <c r="I11" s="17" t="str">
        <f t="shared" si="1"/>
        <v>2023</v>
      </c>
    </row>
    <row r="12" spans="1:9" x14ac:dyDescent="0.3">
      <c r="A12" s="11">
        <v>44928</v>
      </c>
      <c r="B12" s="12" t="s">
        <v>22</v>
      </c>
      <c r="C12" s="12" t="s">
        <v>17</v>
      </c>
      <c r="D12" s="16">
        <v>2207.04</v>
      </c>
      <c r="E12" s="12">
        <v>6</v>
      </c>
      <c r="F12" s="13">
        <v>13242.24</v>
      </c>
      <c r="G12" s="13">
        <v>6130.56</v>
      </c>
      <c r="H12" s="15" t="str">
        <f t="shared" si="0"/>
        <v>January</v>
      </c>
      <c r="I12" s="17" t="str">
        <f t="shared" si="1"/>
        <v>2023</v>
      </c>
    </row>
    <row r="13" spans="1:9" x14ac:dyDescent="0.3">
      <c r="A13" s="11">
        <v>44928</v>
      </c>
      <c r="B13" s="12" t="s">
        <v>23</v>
      </c>
      <c r="C13" s="12" t="s">
        <v>10</v>
      </c>
      <c r="D13" s="16">
        <v>353.33</v>
      </c>
      <c r="E13" s="12">
        <v>1</v>
      </c>
      <c r="F13" s="13">
        <v>353.33</v>
      </c>
      <c r="G13" s="13">
        <v>241.97</v>
      </c>
      <c r="H13" s="15" t="str">
        <f t="shared" si="0"/>
        <v>January</v>
      </c>
      <c r="I13" s="17" t="str">
        <f t="shared" si="1"/>
        <v>2023</v>
      </c>
    </row>
    <row r="14" spans="1:9" x14ac:dyDescent="0.3">
      <c r="A14" s="11">
        <v>44928</v>
      </c>
      <c r="B14" s="12" t="s">
        <v>13</v>
      </c>
      <c r="C14" s="12" t="s">
        <v>8</v>
      </c>
      <c r="D14" s="16">
        <v>1585.4</v>
      </c>
      <c r="E14" s="12">
        <v>1</v>
      </c>
      <c r="F14" s="13">
        <v>1585.4</v>
      </c>
      <c r="G14" s="13">
        <v>788.5</v>
      </c>
      <c r="H14" s="15" t="str">
        <f t="shared" si="0"/>
        <v>January</v>
      </c>
      <c r="I14" s="17" t="str">
        <f t="shared" si="1"/>
        <v>2023</v>
      </c>
    </row>
    <row r="15" spans="1:9" x14ac:dyDescent="0.3">
      <c r="A15" s="11">
        <v>44928</v>
      </c>
      <c r="B15" s="12" t="s">
        <v>24</v>
      </c>
      <c r="C15" s="12" t="s">
        <v>12</v>
      </c>
      <c r="D15" s="16">
        <v>303.05</v>
      </c>
      <c r="E15" s="12">
        <v>6</v>
      </c>
      <c r="F15" s="13">
        <v>1818.3</v>
      </c>
      <c r="G15" s="13">
        <v>1147.8</v>
      </c>
      <c r="H15" s="15" t="str">
        <f t="shared" si="0"/>
        <v>January</v>
      </c>
      <c r="I15" s="17" t="str">
        <f t="shared" si="1"/>
        <v>2023</v>
      </c>
    </row>
    <row r="16" spans="1:9" x14ac:dyDescent="0.3">
      <c r="A16" s="11">
        <v>44928</v>
      </c>
      <c r="B16" s="12" t="s">
        <v>19</v>
      </c>
      <c r="C16" s="12" t="s">
        <v>15</v>
      </c>
      <c r="D16" s="16">
        <v>3400.99</v>
      </c>
      <c r="E16" s="12">
        <v>8</v>
      </c>
      <c r="F16" s="13">
        <v>27207.919999999998</v>
      </c>
      <c r="G16" s="13">
        <v>12773.2</v>
      </c>
      <c r="H16" s="15" t="str">
        <f t="shared" si="0"/>
        <v>January</v>
      </c>
      <c r="I16" s="17" t="str">
        <f t="shared" si="1"/>
        <v>2023</v>
      </c>
    </row>
    <row r="17" spans="1:9" x14ac:dyDescent="0.3">
      <c r="A17" s="11">
        <v>44928</v>
      </c>
      <c r="B17" s="12" t="s">
        <v>25</v>
      </c>
      <c r="C17" s="12" t="s">
        <v>8</v>
      </c>
      <c r="D17" s="16">
        <v>2483.19</v>
      </c>
      <c r="E17" s="12">
        <v>4</v>
      </c>
      <c r="F17" s="13">
        <v>9932.76</v>
      </c>
      <c r="G17" s="13">
        <v>4022.4</v>
      </c>
      <c r="H17" s="15" t="str">
        <f t="shared" si="0"/>
        <v>January</v>
      </c>
      <c r="I17" s="17" t="str">
        <f t="shared" si="1"/>
        <v>2023</v>
      </c>
    </row>
    <row r="18" spans="1:9" x14ac:dyDescent="0.3">
      <c r="A18" s="11">
        <v>44928</v>
      </c>
      <c r="B18" s="12" t="s">
        <v>20</v>
      </c>
      <c r="C18" s="12" t="s">
        <v>15</v>
      </c>
      <c r="D18" s="16">
        <v>1710.76</v>
      </c>
      <c r="E18" s="12">
        <v>3</v>
      </c>
      <c r="F18" s="13">
        <v>5132.28</v>
      </c>
      <c r="G18" s="13">
        <v>2649.39</v>
      </c>
      <c r="H18" s="15" t="str">
        <f t="shared" si="0"/>
        <v>January</v>
      </c>
      <c r="I18" s="17" t="str">
        <f t="shared" si="1"/>
        <v>2023</v>
      </c>
    </row>
    <row r="19" spans="1:9" x14ac:dyDescent="0.3">
      <c r="A19" s="11">
        <v>44929</v>
      </c>
      <c r="B19" s="12" t="s">
        <v>7</v>
      </c>
      <c r="C19" s="12" t="s">
        <v>8</v>
      </c>
      <c r="D19" s="16">
        <v>1967.79</v>
      </c>
      <c r="E19" s="12">
        <v>2</v>
      </c>
      <c r="F19" s="13">
        <v>3935.58</v>
      </c>
      <c r="G19" s="13">
        <v>1459.38</v>
      </c>
      <c r="H19" s="15" t="str">
        <f t="shared" si="0"/>
        <v>January</v>
      </c>
      <c r="I19" s="17" t="str">
        <f t="shared" si="1"/>
        <v>2023</v>
      </c>
    </row>
    <row r="20" spans="1:9" x14ac:dyDescent="0.3">
      <c r="A20" s="11">
        <v>44929</v>
      </c>
      <c r="B20" s="12" t="s">
        <v>9</v>
      </c>
      <c r="C20" s="12" t="s">
        <v>10</v>
      </c>
      <c r="D20" s="16">
        <v>441.57</v>
      </c>
      <c r="E20" s="12">
        <v>6</v>
      </c>
      <c r="F20" s="13">
        <v>2649.42</v>
      </c>
      <c r="G20" s="13">
        <v>1731.12</v>
      </c>
      <c r="H20" s="15" t="str">
        <f t="shared" si="0"/>
        <v>January</v>
      </c>
      <c r="I20" s="17" t="str">
        <f t="shared" si="1"/>
        <v>2023</v>
      </c>
    </row>
    <row r="21" spans="1:9" x14ac:dyDescent="0.3">
      <c r="A21" s="11">
        <v>44929</v>
      </c>
      <c r="B21" s="12" t="s">
        <v>11</v>
      </c>
      <c r="C21" s="12" t="s">
        <v>12</v>
      </c>
      <c r="D21" s="16">
        <v>242.76</v>
      </c>
      <c r="E21" s="12">
        <v>5</v>
      </c>
      <c r="F21" s="13">
        <v>1213.8</v>
      </c>
      <c r="G21" s="13">
        <v>700.7</v>
      </c>
      <c r="H21" s="15" t="str">
        <f t="shared" si="0"/>
        <v>January</v>
      </c>
      <c r="I21" s="17" t="str">
        <f t="shared" si="1"/>
        <v>2023</v>
      </c>
    </row>
    <row r="22" spans="1:9" x14ac:dyDescent="0.3">
      <c r="A22" s="11">
        <v>44929</v>
      </c>
      <c r="B22" s="12" t="s">
        <v>24</v>
      </c>
      <c r="C22" s="12" t="s">
        <v>12</v>
      </c>
      <c r="D22" s="16">
        <v>304.58999999999997</v>
      </c>
      <c r="E22" s="12">
        <v>3</v>
      </c>
      <c r="F22" s="13">
        <v>913.77</v>
      </c>
      <c r="G22" s="13">
        <v>553.59</v>
      </c>
      <c r="H22" s="15" t="str">
        <f t="shared" si="0"/>
        <v>January</v>
      </c>
      <c r="I22" s="17" t="str">
        <f t="shared" si="1"/>
        <v>2023</v>
      </c>
    </row>
    <row r="23" spans="1:9" x14ac:dyDescent="0.3">
      <c r="A23" s="11">
        <v>44929</v>
      </c>
      <c r="B23" s="12" t="s">
        <v>26</v>
      </c>
      <c r="C23" s="12" t="s">
        <v>27</v>
      </c>
      <c r="D23" s="16">
        <v>200.04</v>
      </c>
      <c r="E23" s="12">
        <v>5</v>
      </c>
      <c r="F23" s="13">
        <v>1000.2</v>
      </c>
      <c r="G23" s="13">
        <v>610.5</v>
      </c>
      <c r="H23" s="15" t="str">
        <f t="shared" si="0"/>
        <v>January</v>
      </c>
      <c r="I23" s="17" t="str">
        <f t="shared" si="1"/>
        <v>2023</v>
      </c>
    </row>
    <row r="24" spans="1:9" x14ac:dyDescent="0.3">
      <c r="A24" s="11">
        <v>44929</v>
      </c>
      <c r="B24" s="12" t="s">
        <v>25</v>
      </c>
      <c r="C24" s="12" t="s">
        <v>8</v>
      </c>
      <c r="D24" s="16">
        <v>2057.34</v>
      </c>
      <c r="E24" s="12">
        <v>4</v>
      </c>
      <c r="F24" s="13">
        <v>8229.36</v>
      </c>
      <c r="G24" s="13">
        <v>3183.4</v>
      </c>
      <c r="H24" s="15" t="str">
        <f t="shared" si="0"/>
        <v>January</v>
      </c>
      <c r="I24" s="17" t="str">
        <f t="shared" si="1"/>
        <v>2023</v>
      </c>
    </row>
    <row r="25" spans="1:9" x14ac:dyDescent="0.3">
      <c r="A25" s="11">
        <v>44929</v>
      </c>
      <c r="B25" s="12" t="s">
        <v>20</v>
      </c>
      <c r="C25" s="12" t="s">
        <v>15</v>
      </c>
      <c r="D25" s="16">
        <v>1714.34</v>
      </c>
      <c r="E25" s="12">
        <v>3</v>
      </c>
      <c r="F25" s="13">
        <v>5143.0200000000004</v>
      </c>
      <c r="G25" s="13">
        <v>2317.71</v>
      </c>
      <c r="H25" s="15" t="str">
        <f t="shared" si="0"/>
        <v>January</v>
      </c>
      <c r="I25" s="17" t="str">
        <f t="shared" si="1"/>
        <v>2023</v>
      </c>
    </row>
    <row r="26" spans="1:9" x14ac:dyDescent="0.3">
      <c r="A26" s="11">
        <v>44930</v>
      </c>
      <c r="B26" s="12" t="s">
        <v>9</v>
      </c>
      <c r="C26" s="12" t="s">
        <v>10</v>
      </c>
      <c r="D26" s="16">
        <v>451.65</v>
      </c>
      <c r="E26" s="12">
        <v>3</v>
      </c>
      <c r="F26" s="13">
        <v>1354.95</v>
      </c>
      <c r="G26" s="13">
        <v>843.21</v>
      </c>
      <c r="H26" s="15" t="str">
        <f t="shared" si="0"/>
        <v>January</v>
      </c>
      <c r="I26" s="17" t="str">
        <f t="shared" si="1"/>
        <v>2023</v>
      </c>
    </row>
    <row r="27" spans="1:9" x14ac:dyDescent="0.3">
      <c r="A27" s="11">
        <v>44930</v>
      </c>
      <c r="B27" s="12" t="s">
        <v>23</v>
      </c>
      <c r="C27" s="12" t="s">
        <v>10</v>
      </c>
      <c r="D27" s="16">
        <v>346.98</v>
      </c>
      <c r="E27" s="12">
        <v>1</v>
      </c>
      <c r="F27" s="13">
        <v>346.98</v>
      </c>
      <c r="G27" s="13">
        <v>226.91</v>
      </c>
      <c r="H27" s="15" t="str">
        <f t="shared" si="0"/>
        <v>January</v>
      </c>
      <c r="I27" s="17" t="str">
        <f t="shared" si="1"/>
        <v>2023</v>
      </c>
    </row>
    <row r="28" spans="1:9" x14ac:dyDescent="0.3">
      <c r="A28" s="11">
        <v>44930</v>
      </c>
      <c r="B28" s="12" t="s">
        <v>13</v>
      </c>
      <c r="C28" s="12" t="s">
        <v>8</v>
      </c>
      <c r="D28" s="16">
        <v>1607.53</v>
      </c>
      <c r="E28" s="12">
        <v>4</v>
      </c>
      <c r="F28" s="13">
        <v>6430.12</v>
      </c>
      <c r="G28" s="13">
        <v>3312.92</v>
      </c>
      <c r="H28" s="15" t="str">
        <f t="shared" si="0"/>
        <v>January</v>
      </c>
      <c r="I28" s="17" t="str">
        <f t="shared" si="1"/>
        <v>2023</v>
      </c>
    </row>
    <row r="29" spans="1:9" x14ac:dyDescent="0.3">
      <c r="A29" s="11">
        <v>44930</v>
      </c>
      <c r="B29" s="12" t="s">
        <v>14</v>
      </c>
      <c r="C29" s="12" t="s">
        <v>15</v>
      </c>
      <c r="D29" s="16">
        <v>594.13</v>
      </c>
      <c r="E29" s="12">
        <v>3</v>
      </c>
      <c r="F29" s="13">
        <v>1782.39</v>
      </c>
      <c r="G29" s="13">
        <v>1007.07</v>
      </c>
      <c r="H29" s="15" t="str">
        <f t="shared" si="0"/>
        <v>January</v>
      </c>
      <c r="I29" s="17" t="str">
        <f t="shared" si="1"/>
        <v>2023</v>
      </c>
    </row>
    <row r="30" spans="1:9" x14ac:dyDescent="0.3">
      <c r="A30" s="11">
        <v>44930</v>
      </c>
      <c r="B30" s="12" t="s">
        <v>16</v>
      </c>
      <c r="C30" s="12" t="s">
        <v>17</v>
      </c>
      <c r="D30" s="16">
        <v>1838.94</v>
      </c>
      <c r="E30" s="12">
        <v>2</v>
      </c>
      <c r="F30" s="13">
        <v>3677.88</v>
      </c>
      <c r="G30" s="13">
        <v>2022.6</v>
      </c>
      <c r="H30" s="15" t="str">
        <f t="shared" si="0"/>
        <v>January</v>
      </c>
      <c r="I30" s="17" t="str">
        <f t="shared" si="1"/>
        <v>2023</v>
      </c>
    </row>
    <row r="31" spans="1:9" x14ac:dyDescent="0.3">
      <c r="A31" s="11">
        <v>44930</v>
      </c>
      <c r="B31" s="12" t="s">
        <v>28</v>
      </c>
      <c r="C31" s="12" t="s">
        <v>15</v>
      </c>
      <c r="D31" s="16">
        <v>3016.26</v>
      </c>
      <c r="E31" s="12">
        <v>5</v>
      </c>
      <c r="F31" s="13">
        <v>15081.3</v>
      </c>
      <c r="G31" s="13">
        <v>6223.6</v>
      </c>
      <c r="H31" s="15" t="str">
        <f t="shared" si="0"/>
        <v>January</v>
      </c>
      <c r="I31" s="17" t="str">
        <f t="shared" si="1"/>
        <v>2023</v>
      </c>
    </row>
    <row r="32" spans="1:9" x14ac:dyDescent="0.3">
      <c r="A32" s="11">
        <v>44930</v>
      </c>
      <c r="B32" s="12" t="s">
        <v>18</v>
      </c>
      <c r="C32" s="12" t="s">
        <v>8</v>
      </c>
      <c r="D32" s="16">
        <v>391.19</v>
      </c>
      <c r="E32" s="12">
        <v>2</v>
      </c>
      <c r="F32" s="13">
        <v>782.38</v>
      </c>
      <c r="G32" s="13">
        <v>499.82</v>
      </c>
      <c r="H32" s="15" t="str">
        <f t="shared" si="0"/>
        <v>January</v>
      </c>
      <c r="I32" s="17" t="str">
        <f t="shared" si="1"/>
        <v>2023</v>
      </c>
    </row>
    <row r="33" spans="1:9" x14ac:dyDescent="0.3">
      <c r="A33" s="11">
        <v>44930</v>
      </c>
      <c r="B33" s="12" t="s">
        <v>20</v>
      </c>
      <c r="C33" s="12" t="s">
        <v>15</v>
      </c>
      <c r="D33" s="16">
        <v>1725.35</v>
      </c>
      <c r="E33" s="12">
        <v>3</v>
      </c>
      <c r="F33" s="13">
        <v>5176.05</v>
      </c>
      <c r="G33" s="13">
        <v>2688.21</v>
      </c>
      <c r="H33" s="15" t="str">
        <f t="shared" si="0"/>
        <v>January</v>
      </c>
      <c r="I33" s="17" t="str">
        <f t="shared" si="1"/>
        <v>2023</v>
      </c>
    </row>
    <row r="34" spans="1:9" x14ac:dyDescent="0.3">
      <c r="A34" s="11">
        <v>44931</v>
      </c>
      <c r="B34" s="12" t="s">
        <v>7</v>
      </c>
      <c r="C34" s="12" t="s">
        <v>8</v>
      </c>
      <c r="D34" s="16">
        <v>1828.85</v>
      </c>
      <c r="E34" s="12">
        <v>3</v>
      </c>
      <c r="F34" s="13">
        <v>5486.55</v>
      </c>
      <c r="G34" s="13">
        <v>2209.23</v>
      </c>
      <c r="H34" s="15" t="str">
        <f t="shared" si="0"/>
        <v>January</v>
      </c>
      <c r="I34" s="17" t="str">
        <f t="shared" si="1"/>
        <v>2023</v>
      </c>
    </row>
    <row r="35" spans="1:9" x14ac:dyDescent="0.3">
      <c r="A35" s="11">
        <v>44931</v>
      </c>
      <c r="B35" s="12" t="s">
        <v>21</v>
      </c>
      <c r="C35" s="12" t="s">
        <v>17</v>
      </c>
      <c r="D35" s="16">
        <v>1066.24</v>
      </c>
      <c r="E35" s="12">
        <v>4</v>
      </c>
      <c r="F35" s="13">
        <v>4264.96</v>
      </c>
      <c r="G35" s="13">
        <v>2182.7600000000002</v>
      </c>
      <c r="H35" s="15" t="str">
        <f t="shared" si="0"/>
        <v>January</v>
      </c>
      <c r="I35" s="17" t="str">
        <f t="shared" si="1"/>
        <v>2023</v>
      </c>
    </row>
    <row r="36" spans="1:9" x14ac:dyDescent="0.3">
      <c r="A36" s="11">
        <v>44931</v>
      </c>
      <c r="B36" s="12" t="s">
        <v>22</v>
      </c>
      <c r="C36" s="12" t="s">
        <v>17</v>
      </c>
      <c r="D36" s="16">
        <v>2116.1</v>
      </c>
      <c r="E36" s="12">
        <v>4</v>
      </c>
      <c r="F36" s="13">
        <v>8464.4</v>
      </c>
      <c r="G36" s="13">
        <v>3411.72</v>
      </c>
      <c r="H36" s="15" t="str">
        <f t="shared" si="0"/>
        <v>January</v>
      </c>
      <c r="I36" s="17" t="str">
        <f t="shared" si="1"/>
        <v>2023</v>
      </c>
    </row>
    <row r="37" spans="1:9" x14ac:dyDescent="0.3">
      <c r="A37" s="11">
        <v>44931</v>
      </c>
      <c r="B37" s="12" t="s">
        <v>13</v>
      </c>
      <c r="C37" s="12" t="s">
        <v>8</v>
      </c>
      <c r="D37" s="16">
        <v>1291.99</v>
      </c>
      <c r="E37" s="12">
        <v>5</v>
      </c>
      <c r="F37" s="13">
        <v>6459.95</v>
      </c>
      <c r="G37" s="13">
        <v>3447.1</v>
      </c>
      <c r="H37" s="15" t="str">
        <f t="shared" si="0"/>
        <v>January</v>
      </c>
      <c r="I37" s="17" t="str">
        <f t="shared" si="1"/>
        <v>2023</v>
      </c>
    </row>
    <row r="38" spans="1:9" x14ac:dyDescent="0.3">
      <c r="A38" s="11">
        <v>44931</v>
      </c>
      <c r="B38" s="12" t="s">
        <v>28</v>
      </c>
      <c r="C38" s="12" t="s">
        <v>15</v>
      </c>
      <c r="D38" s="16">
        <v>2996.02</v>
      </c>
      <c r="E38" s="12">
        <v>6</v>
      </c>
      <c r="F38" s="13">
        <v>17976.12</v>
      </c>
      <c r="G38" s="13">
        <v>7928.22</v>
      </c>
      <c r="H38" s="15" t="str">
        <f t="shared" si="0"/>
        <v>January</v>
      </c>
      <c r="I38" s="17" t="str">
        <f t="shared" si="1"/>
        <v>2023</v>
      </c>
    </row>
    <row r="39" spans="1:9" x14ac:dyDescent="0.3">
      <c r="A39" s="11">
        <v>44931</v>
      </c>
      <c r="B39" s="12" t="s">
        <v>26</v>
      </c>
      <c r="C39" s="12" t="s">
        <v>27</v>
      </c>
      <c r="D39" s="16">
        <v>199.19</v>
      </c>
      <c r="E39" s="12">
        <v>1</v>
      </c>
      <c r="F39" s="13">
        <v>199.19</v>
      </c>
      <c r="G39" s="13">
        <v>136.84</v>
      </c>
      <c r="H39" s="15" t="str">
        <f t="shared" si="0"/>
        <v>January</v>
      </c>
      <c r="I39" s="17" t="str">
        <f t="shared" si="1"/>
        <v>2023</v>
      </c>
    </row>
    <row r="40" spans="1:9" x14ac:dyDescent="0.3">
      <c r="A40" s="11">
        <v>44931</v>
      </c>
      <c r="B40" s="12" t="s">
        <v>25</v>
      </c>
      <c r="C40" s="12" t="s">
        <v>8</v>
      </c>
      <c r="D40" s="16">
        <v>2519.63</v>
      </c>
      <c r="E40" s="12">
        <v>5</v>
      </c>
      <c r="F40" s="13">
        <v>12598.15</v>
      </c>
      <c r="G40" s="13">
        <v>4730.8999999999996</v>
      </c>
      <c r="H40" s="15" t="str">
        <f t="shared" si="0"/>
        <v>January</v>
      </c>
      <c r="I40" s="17" t="str">
        <f t="shared" si="1"/>
        <v>2023</v>
      </c>
    </row>
    <row r="41" spans="1:9" x14ac:dyDescent="0.3">
      <c r="A41" s="11">
        <v>44932</v>
      </c>
      <c r="B41" s="12" t="s">
        <v>7</v>
      </c>
      <c r="C41" s="12" t="s">
        <v>8</v>
      </c>
      <c r="D41" s="16">
        <v>1937.47</v>
      </c>
      <c r="E41" s="12">
        <v>2</v>
      </c>
      <c r="F41" s="13">
        <v>3874.94</v>
      </c>
      <c r="G41" s="13">
        <v>1399.16</v>
      </c>
      <c r="H41" s="15" t="str">
        <f t="shared" si="0"/>
        <v>January</v>
      </c>
      <c r="I41" s="17" t="str">
        <f t="shared" si="1"/>
        <v>2023</v>
      </c>
    </row>
    <row r="42" spans="1:9" x14ac:dyDescent="0.3">
      <c r="A42" s="11">
        <v>44932</v>
      </c>
      <c r="B42" s="12" t="s">
        <v>16</v>
      </c>
      <c r="C42" s="12" t="s">
        <v>17</v>
      </c>
      <c r="D42" s="16">
        <v>1442.85</v>
      </c>
      <c r="E42" s="12">
        <v>1</v>
      </c>
      <c r="F42" s="13">
        <v>1442.85</v>
      </c>
      <c r="G42" s="13">
        <v>733.7</v>
      </c>
      <c r="H42" s="15" t="str">
        <f t="shared" si="0"/>
        <v>January</v>
      </c>
      <c r="I42" s="17" t="str">
        <f t="shared" si="1"/>
        <v>2023</v>
      </c>
    </row>
    <row r="43" spans="1:9" x14ac:dyDescent="0.3">
      <c r="A43" s="11">
        <v>44932</v>
      </c>
      <c r="B43" s="12" t="s">
        <v>18</v>
      </c>
      <c r="C43" s="12" t="s">
        <v>8</v>
      </c>
      <c r="D43" s="16">
        <v>409.44</v>
      </c>
      <c r="E43" s="12">
        <v>5</v>
      </c>
      <c r="F43" s="13">
        <v>2047.2</v>
      </c>
      <c r="G43" s="13">
        <v>1299.3</v>
      </c>
      <c r="H43" s="15" t="str">
        <f t="shared" si="0"/>
        <v>January</v>
      </c>
      <c r="I43" s="17" t="str">
        <f t="shared" si="1"/>
        <v>2023</v>
      </c>
    </row>
    <row r="44" spans="1:9" x14ac:dyDescent="0.3">
      <c r="A44" s="11">
        <v>44932</v>
      </c>
      <c r="B44" s="12" t="s">
        <v>26</v>
      </c>
      <c r="C44" s="12" t="s">
        <v>27</v>
      </c>
      <c r="D44" s="16">
        <v>199.1</v>
      </c>
      <c r="E44" s="12">
        <v>8</v>
      </c>
      <c r="F44" s="13">
        <v>1592.8</v>
      </c>
      <c r="G44" s="13">
        <v>1058.72</v>
      </c>
      <c r="H44" s="15" t="str">
        <f t="shared" si="0"/>
        <v>January</v>
      </c>
      <c r="I44" s="17" t="str">
        <f t="shared" si="1"/>
        <v>2023</v>
      </c>
    </row>
    <row r="45" spans="1:9" x14ac:dyDescent="0.3">
      <c r="A45" s="11">
        <v>44933</v>
      </c>
      <c r="B45" s="12" t="s">
        <v>21</v>
      </c>
      <c r="C45" s="12" t="s">
        <v>17</v>
      </c>
      <c r="D45" s="16">
        <v>1337.02</v>
      </c>
      <c r="E45" s="12">
        <v>1</v>
      </c>
      <c r="F45" s="13">
        <v>1337.02</v>
      </c>
      <c r="G45" s="13">
        <v>708.83</v>
      </c>
      <c r="H45" s="15" t="str">
        <f t="shared" si="0"/>
        <v>January</v>
      </c>
      <c r="I45" s="17" t="str">
        <f t="shared" si="1"/>
        <v>2023</v>
      </c>
    </row>
    <row r="46" spans="1:9" x14ac:dyDescent="0.3">
      <c r="A46" s="11">
        <v>44933</v>
      </c>
      <c r="B46" s="12" t="s">
        <v>9</v>
      </c>
      <c r="C46" s="12" t="s">
        <v>10</v>
      </c>
      <c r="D46" s="16">
        <v>451.1</v>
      </c>
      <c r="E46" s="12">
        <v>1</v>
      </c>
      <c r="F46" s="13">
        <v>451.1</v>
      </c>
      <c r="G46" s="13">
        <v>314.20999999999998</v>
      </c>
      <c r="H46" s="15" t="str">
        <f t="shared" si="0"/>
        <v>January</v>
      </c>
      <c r="I46" s="17" t="str">
        <f t="shared" si="1"/>
        <v>2023</v>
      </c>
    </row>
    <row r="47" spans="1:9" x14ac:dyDescent="0.3">
      <c r="A47" s="11">
        <v>44933</v>
      </c>
      <c r="B47" s="12" t="s">
        <v>11</v>
      </c>
      <c r="C47" s="12" t="s">
        <v>12</v>
      </c>
      <c r="D47" s="16">
        <v>237.8</v>
      </c>
      <c r="E47" s="12">
        <v>3</v>
      </c>
      <c r="F47" s="13">
        <v>713.4</v>
      </c>
      <c r="G47" s="13">
        <v>410.16</v>
      </c>
      <c r="H47" s="15" t="str">
        <f t="shared" si="0"/>
        <v>January</v>
      </c>
      <c r="I47" s="17" t="str">
        <f t="shared" si="1"/>
        <v>2023</v>
      </c>
    </row>
    <row r="48" spans="1:9" x14ac:dyDescent="0.3">
      <c r="A48" s="11">
        <v>44933</v>
      </c>
      <c r="B48" s="12" t="s">
        <v>23</v>
      </c>
      <c r="C48" s="12" t="s">
        <v>10</v>
      </c>
      <c r="D48" s="16">
        <v>359.47</v>
      </c>
      <c r="E48" s="12">
        <v>2</v>
      </c>
      <c r="F48" s="13">
        <v>718.94</v>
      </c>
      <c r="G48" s="13">
        <v>480.34</v>
      </c>
      <c r="H48" s="15" t="str">
        <f t="shared" si="0"/>
        <v>January</v>
      </c>
      <c r="I48" s="17" t="str">
        <f t="shared" si="1"/>
        <v>2023</v>
      </c>
    </row>
    <row r="49" spans="1:9" x14ac:dyDescent="0.3">
      <c r="A49" s="11">
        <v>44933</v>
      </c>
      <c r="B49" s="12" t="s">
        <v>13</v>
      </c>
      <c r="C49" s="12" t="s">
        <v>8</v>
      </c>
      <c r="D49" s="16">
        <v>1569.33</v>
      </c>
      <c r="E49" s="12">
        <v>4</v>
      </c>
      <c r="F49" s="13">
        <v>6277.32</v>
      </c>
      <c r="G49" s="13">
        <v>3421.24</v>
      </c>
      <c r="H49" s="15" t="str">
        <f t="shared" si="0"/>
        <v>January</v>
      </c>
      <c r="I49" s="17" t="str">
        <f t="shared" si="1"/>
        <v>2023</v>
      </c>
    </row>
    <row r="50" spans="1:9" x14ac:dyDescent="0.3">
      <c r="A50" s="11">
        <v>44933</v>
      </c>
      <c r="B50" s="12" t="s">
        <v>14</v>
      </c>
      <c r="C50" s="12" t="s">
        <v>15</v>
      </c>
      <c r="D50" s="16">
        <v>584.55999999999995</v>
      </c>
      <c r="E50" s="12">
        <v>7</v>
      </c>
      <c r="F50" s="13">
        <v>4091.92</v>
      </c>
      <c r="G50" s="13">
        <v>2253.79</v>
      </c>
      <c r="H50" s="15" t="str">
        <f t="shared" si="0"/>
        <v>January</v>
      </c>
      <c r="I50" s="17" t="str">
        <f t="shared" si="1"/>
        <v>2023</v>
      </c>
    </row>
    <row r="51" spans="1:9" x14ac:dyDescent="0.3">
      <c r="A51" s="11">
        <v>44933</v>
      </c>
      <c r="B51" s="12" t="s">
        <v>24</v>
      </c>
      <c r="C51" s="12" t="s">
        <v>12</v>
      </c>
      <c r="D51" s="16">
        <v>291.52</v>
      </c>
      <c r="E51" s="12">
        <v>7</v>
      </c>
      <c r="F51" s="13">
        <v>2040.64</v>
      </c>
      <c r="G51" s="13">
        <v>1198.05</v>
      </c>
      <c r="H51" s="15" t="str">
        <f t="shared" si="0"/>
        <v>January</v>
      </c>
      <c r="I51" s="17" t="str">
        <f t="shared" si="1"/>
        <v>2023</v>
      </c>
    </row>
    <row r="52" spans="1:9" x14ac:dyDescent="0.3">
      <c r="A52" s="11">
        <v>44933</v>
      </c>
      <c r="B52" s="12" t="s">
        <v>18</v>
      </c>
      <c r="C52" s="12" t="s">
        <v>8</v>
      </c>
      <c r="D52" s="16">
        <v>402.71</v>
      </c>
      <c r="E52" s="12">
        <v>6</v>
      </c>
      <c r="F52" s="13">
        <v>2416.2600000000002</v>
      </c>
      <c r="G52" s="13">
        <v>1554.12</v>
      </c>
      <c r="H52" s="15" t="str">
        <f t="shared" si="0"/>
        <v>January</v>
      </c>
      <c r="I52" s="17" t="str">
        <f t="shared" si="1"/>
        <v>2023</v>
      </c>
    </row>
    <row r="53" spans="1:9" x14ac:dyDescent="0.3">
      <c r="A53" s="11">
        <v>44933</v>
      </c>
      <c r="B53" s="12" t="s">
        <v>26</v>
      </c>
      <c r="C53" s="12" t="s">
        <v>27</v>
      </c>
      <c r="D53" s="16">
        <v>197.99</v>
      </c>
      <c r="E53" s="12">
        <v>3</v>
      </c>
      <c r="F53" s="13">
        <v>593.97</v>
      </c>
      <c r="G53" s="13">
        <v>409.2</v>
      </c>
      <c r="H53" s="15" t="str">
        <f t="shared" si="0"/>
        <v>January</v>
      </c>
      <c r="I53" s="17" t="str">
        <f t="shared" si="1"/>
        <v>2023</v>
      </c>
    </row>
    <row r="54" spans="1:9" x14ac:dyDescent="0.3">
      <c r="A54" s="11">
        <v>44933</v>
      </c>
      <c r="B54" s="12" t="s">
        <v>25</v>
      </c>
      <c r="C54" s="12" t="s">
        <v>8</v>
      </c>
      <c r="D54" s="16">
        <v>2457.0100000000002</v>
      </c>
      <c r="E54" s="12">
        <v>3</v>
      </c>
      <c r="F54" s="13">
        <v>7371.03</v>
      </c>
      <c r="G54" s="13">
        <v>2823.24</v>
      </c>
      <c r="H54" s="15" t="str">
        <f t="shared" si="0"/>
        <v>January</v>
      </c>
      <c r="I54" s="17" t="str">
        <f t="shared" si="1"/>
        <v>2023</v>
      </c>
    </row>
    <row r="55" spans="1:9" x14ac:dyDescent="0.3">
      <c r="A55" s="11">
        <v>44933</v>
      </c>
      <c r="B55" s="12" t="s">
        <v>20</v>
      </c>
      <c r="C55" s="12" t="s">
        <v>15</v>
      </c>
      <c r="D55" s="16">
        <v>1705.2</v>
      </c>
      <c r="E55" s="12">
        <v>3</v>
      </c>
      <c r="F55" s="13">
        <v>5115.6000000000004</v>
      </c>
      <c r="G55" s="13">
        <v>2552.2800000000002</v>
      </c>
      <c r="H55" s="15" t="str">
        <f t="shared" si="0"/>
        <v>January</v>
      </c>
      <c r="I55" s="17" t="str">
        <f t="shared" si="1"/>
        <v>2023</v>
      </c>
    </row>
    <row r="56" spans="1:9" x14ac:dyDescent="0.3">
      <c r="A56" s="11">
        <v>44934</v>
      </c>
      <c r="B56" s="12" t="s">
        <v>7</v>
      </c>
      <c r="C56" s="12" t="s">
        <v>8</v>
      </c>
      <c r="D56" s="16">
        <v>1552.99</v>
      </c>
      <c r="E56" s="12">
        <v>4</v>
      </c>
      <c r="F56" s="13">
        <v>6211.96</v>
      </c>
      <c r="G56" s="13">
        <v>2434.1999999999998</v>
      </c>
      <c r="H56" s="15" t="str">
        <f t="shared" si="0"/>
        <v>January</v>
      </c>
      <c r="I56" s="17" t="str">
        <f t="shared" si="1"/>
        <v>2023</v>
      </c>
    </row>
    <row r="57" spans="1:9" x14ac:dyDescent="0.3">
      <c r="A57" s="11">
        <v>44934</v>
      </c>
      <c r="B57" s="12" t="s">
        <v>21</v>
      </c>
      <c r="C57" s="12" t="s">
        <v>17</v>
      </c>
      <c r="D57" s="16">
        <v>1320.79</v>
      </c>
      <c r="E57" s="12">
        <v>3</v>
      </c>
      <c r="F57" s="13">
        <v>3962.37</v>
      </c>
      <c r="G57" s="13">
        <v>1999.14</v>
      </c>
      <c r="H57" s="15" t="str">
        <f t="shared" si="0"/>
        <v>January</v>
      </c>
      <c r="I57" s="17" t="str">
        <f t="shared" si="1"/>
        <v>2023</v>
      </c>
    </row>
    <row r="58" spans="1:9" x14ac:dyDescent="0.3">
      <c r="A58" s="11">
        <v>44934</v>
      </c>
      <c r="B58" s="12" t="s">
        <v>9</v>
      </c>
      <c r="C58" s="12" t="s">
        <v>10</v>
      </c>
      <c r="D58" s="16">
        <v>433.58</v>
      </c>
      <c r="E58" s="12">
        <v>4</v>
      </c>
      <c r="F58" s="13">
        <v>1734.32</v>
      </c>
      <c r="G58" s="13">
        <v>1187.5999999999999</v>
      </c>
      <c r="H58" s="15" t="str">
        <f t="shared" si="0"/>
        <v>January</v>
      </c>
      <c r="I58" s="17" t="str">
        <f t="shared" si="1"/>
        <v>2023</v>
      </c>
    </row>
    <row r="59" spans="1:9" x14ac:dyDescent="0.3">
      <c r="A59" s="11">
        <v>44934</v>
      </c>
      <c r="B59" s="12" t="s">
        <v>11</v>
      </c>
      <c r="C59" s="12" t="s">
        <v>12</v>
      </c>
      <c r="D59" s="16">
        <v>251.22</v>
      </c>
      <c r="E59" s="12">
        <v>5</v>
      </c>
      <c r="F59" s="13">
        <v>1256.0999999999999</v>
      </c>
      <c r="G59" s="13">
        <v>760.7</v>
      </c>
      <c r="H59" s="15" t="str">
        <f t="shared" si="0"/>
        <v>January</v>
      </c>
      <c r="I59" s="17" t="str">
        <f t="shared" si="1"/>
        <v>2023</v>
      </c>
    </row>
    <row r="60" spans="1:9" x14ac:dyDescent="0.3">
      <c r="A60" s="11">
        <v>44934</v>
      </c>
      <c r="B60" s="12" t="s">
        <v>13</v>
      </c>
      <c r="C60" s="12" t="s">
        <v>8</v>
      </c>
      <c r="D60" s="16">
        <v>1638.54</v>
      </c>
      <c r="E60" s="12">
        <v>4</v>
      </c>
      <c r="F60" s="13">
        <v>6554.16</v>
      </c>
      <c r="G60" s="13">
        <v>3032.2</v>
      </c>
      <c r="H60" s="15" t="str">
        <f t="shared" si="0"/>
        <v>January</v>
      </c>
      <c r="I60" s="17" t="str">
        <f t="shared" si="1"/>
        <v>2023</v>
      </c>
    </row>
    <row r="61" spans="1:9" x14ac:dyDescent="0.3">
      <c r="A61" s="11">
        <v>44934</v>
      </c>
      <c r="B61" s="12" t="s">
        <v>14</v>
      </c>
      <c r="C61" s="12" t="s">
        <v>15</v>
      </c>
      <c r="D61" s="16">
        <v>480.59</v>
      </c>
      <c r="E61" s="12">
        <v>6</v>
      </c>
      <c r="F61" s="13">
        <v>2883.54</v>
      </c>
      <c r="G61" s="13">
        <v>1518.3</v>
      </c>
      <c r="H61" s="15" t="str">
        <f t="shared" si="0"/>
        <v>January</v>
      </c>
      <c r="I61" s="17" t="str">
        <f t="shared" si="1"/>
        <v>2023</v>
      </c>
    </row>
    <row r="62" spans="1:9" x14ac:dyDescent="0.3">
      <c r="A62" s="11">
        <v>44934</v>
      </c>
      <c r="B62" s="12" t="s">
        <v>16</v>
      </c>
      <c r="C62" s="12" t="s">
        <v>17</v>
      </c>
      <c r="D62" s="16">
        <v>1790.92</v>
      </c>
      <c r="E62" s="12">
        <v>3</v>
      </c>
      <c r="F62" s="13">
        <v>5372.76</v>
      </c>
      <c r="G62" s="13">
        <v>2814.42</v>
      </c>
      <c r="H62" s="15" t="str">
        <f t="shared" si="0"/>
        <v>January</v>
      </c>
      <c r="I62" s="17" t="str">
        <f t="shared" si="1"/>
        <v>2023</v>
      </c>
    </row>
    <row r="63" spans="1:9" x14ac:dyDescent="0.3">
      <c r="A63" s="11">
        <v>44934</v>
      </c>
      <c r="B63" s="12" t="s">
        <v>24</v>
      </c>
      <c r="C63" s="12" t="s">
        <v>12</v>
      </c>
      <c r="D63" s="16">
        <v>306.41000000000003</v>
      </c>
      <c r="E63" s="12">
        <v>4</v>
      </c>
      <c r="F63" s="13">
        <v>1225.6400000000001</v>
      </c>
      <c r="G63" s="13">
        <v>704.64</v>
      </c>
      <c r="H63" s="15" t="str">
        <f t="shared" si="0"/>
        <v>January</v>
      </c>
      <c r="I63" s="17" t="str">
        <f t="shared" si="1"/>
        <v>2023</v>
      </c>
    </row>
    <row r="64" spans="1:9" x14ac:dyDescent="0.3">
      <c r="A64" s="11">
        <v>44934</v>
      </c>
      <c r="B64" s="12" t="s">
        <v>28</v>
      </c>
      <c r="C64" s="12" t="s">
        <v>15</v>
      </c>
      <c r="D64" s="16">
        <v>2418.81</v>
      </c>
      <c r="E64" s="12">
        <v>3</v>
      </c>
      <c r="F64" s="13">
        <v>7256.43</v>
      </c>
      <c r="G64" s="13">
        <v>3506.16</v>
      </c>
      <c r="H64" s="15" t="str">
        <f t="shared" si="0"/>
        <v>January</v>
      </c>
      <c r="I64" s="17" t="str">
        <f t="shared" si="1"/>
        <v>2023</v>
      </c>
    </row>
    <row r="65" spans="1:9" x14ac:dyDescent="0.3">
      <c r="A65" s="11">
        <v>44934</v>
      </c>
      <c r="B65" s="12" t="s">
        <v>18</v>
      </c>
      <c r="C65" s="12" t="s">
        <v>8</v>
      </c>
      <c r="D65" s="16">
        <v>397.96</v>
      </c>
      <c r="E65" s="12">
        <v>5</v>
      </c>
      <c r="F65" s="13">
        <v>1989.8</v>
      </c>
      <c r="G65" s="13">
        <v>1099.9000000000001</v>
      </c>
      <c r="H65" s="15" t="str">
        <f t="shared" si="0"/>
        <v>January</v>
      </c>
      <c r="I65" s="17" t="str">
        <f t="shared" si="1"/>
        <v>2023</v>
      </c>
    </row>
    <row r="66" spans="1:9" x14ac:dyDescent="0.3">
      <c r="A66" s="11">
        <v>44934</v>
      </c>
      <c r="B66" s="12" t="s">
        <v>19</v>
      </c>
      <c r="C66" s="12" t="s">
        <v>15</v>
      </c>
      <c r="D66" s="16">
        <v>3456.25</v>
      </c>
      <c r="E66" s="12">
        <v>8</v>
      </c>
      <c r="F66" s="13">
        <v>27650</v>
      </c>
      <c r="G66" s="13">
        <v>12318.08</v>
      </c>
      <c r="H66" s="15" t="str">
        <f t="shared" si="0"/>
        <v>January</v>
      </c>
      <c r="I66" s="17" t="str">
        <f t="shared" si="1"/>
        <v>2023</v>
      </c>
    </row>
    <row r="67" spans="1:9" x14ac:dyDescent="0.3">
      <c r="A67" s="11">
        <v>44934</v>
      </c>
      <c r="B67" s="12" t="s">
        <v>25</v>
      </c>
      <c r="C67" s="12" t="s">
        <v>8</v>
      </c>
      <c r="D67" s="16">
        <v>2542.5500000000002</v>
      </c>
      <c r="E67" s="12">
        <v>6</v>
      </c>
      <c r="F67" s="13">
        <v>15255.3</v>
      </c>
      <c r="G67" s="13">
        <v>6559.92</v>
      </c>
      <c r="H67" s="15" t="str">
        <f t="shared" ref="H67:H130" si="2">TEXT(A67,"mmmm")</f>
        <v>January</v>
      </c>
      <c r="I67" s="17" t="str">
        <f t="shared" ref="I67:I130" si="3">TEXT(A67, "YYYY")</f>
        <v>2023</v>
      </c>
    </row>
    <row r="68" spans="1:9" x14ac:dyDescent="0.3">
      <c r="A68" s="11">
        <v>44934</v>
      </c>
      <c r="B68" s="12" t="s">
        <v>20</v>
      </c>
      <c r="C68" s="12" t="s">
        <v>15</v>
      </c>
      <c r="D68" s="16">
        <v>1671.54</v>
      </c>
      <c r="E68" s="12">
        <v>2</v>
      </c>
      <c r="F68" s="13">
        <v>3343.08</v>
      </c>
      <c r="G68" s="13">
        <v>1583.22</v>
      </c>
      <c r="H68" s="15" t="str">
        <f t="shared" si="2"/>
        <v>January</v>
      </c>
      <c r="I68" s="17" t="str">
        <f t="shared" si="3"/>
        <v>2023</v>
      </c>
    </row>
    <row r="69" spans="1:9" x14ac:dyDescent="0.3">
      <c r="A69" s="11">
        <v>44935</v>
      </c>
      <c r="B69" s="12" t="s">
        <v>7</v>
      </c>
      <c r="C69" s="12" t="s">
        <v>8</v>
      </c>
      <c r="D69" s="16">
        <v>1906.42</v>
      </c>
      <c r="E69" s="12">
        <v>3</v>
      </c>
      <c r="F69" s="13">
        <v>5719.26</v>
      </c>
      <c r="G69" s="13">
        <v>2188.7399999999998</v>
      </c>
      <c r="H69" s="15" t="str">
        <f t="shared" si="2"/>
        <v>January</v>
      </c>
      <c r="I69" s="17" t="str">
        <f t="shared" si="3"/>
        <v>2023</v>
      </c>
    </row>
    <row r="70" spans="1:9" x14ac:dyDescent="0.3">
      <c r="A70" s="11">
        <v>44935</v>
      </c>
      <c r="B70" s="12" t="s">
        <v>21</v>
      </c>
      <c r="C70" s="12" t="s">
        <v>17</v>
      </c>
      <c r="D70" s="16">
        <v>1175.05</v>
      </c>
      <c r="E70" s="12">
        <v>3</v>
      </c>
      <c r="F70" s="13">
        <v>3525.15</v>
      </c>
      <c r="G70" s="13">
        <v>1842.12</v>
      </c>
      <c r="H70" s="15" t="str">
        <f t="shared" si="2"/>
        <v>January</v>
      </c>
      <c r="I70" s="17" t="str">
        <f t="shared" si="3"/>
        <v>2023</v>
      </c>
    </row>
    <row r="71" spans="1:9" x14ac:dyDescent="0.3">
      <c r="A71" s="11">
        <v>44935</v>
      </c>
      <c r="B71" s="12" t="s">
        <v>9</v>
      </c>
      <c r="C71" s="12" t="s">
        <v>10</v>
      </c>
      <c r="D71" s="16">
        <v>440.74</v>
      </c>
      <c r="E71" s="12">
        <v>4</v>
      </c>
      <c r="F71" s="13">
        <v>1762.96</v>
      </c>
      <c r="G71" s="13">
        <v>1159.5999999999999</v>
      </c>
      <c r="H71" s="15" t="str">
        <f t="shared" si="2"/>
        <v>January</v>
      </c>
      <c r="I71" s="17" t="str">
        <f t="shared" si="3"/>
        <v>2023</v>
      </c>
    </row>
    <row r="72" spans="1:9" x14ac:dyDescent="0.3">
      <c r="A72" s="11">
        <v>44935</v>
      </c>
      <c r="B72" s="12" t="s">
        <v>11</v>
      </c>
      <c r="C72" s="12" t="s">
        <v>12</v>
      </c>
      <c r="D72" s="16">
        <v>240.86</v>
      </c>
      <c r="E72" s="12">
        <v>4</v>
      </c>
      <c r="F72" s="13">
        <v>963.44</v>
      </c>
      <c r="G72" s="13">
        <v>625.64</v>
      </c>
      <c r="H72" s="15" t="str">
        <f t="shared" si="2"/>
        <v>January</v>
      </c>
      <c r="I72" s="17" t="str">
        <f t="shared" si="3"/>
        <v>2023</v>
      </c>
    </row>
    <row r="73" spans="1:9" x14ac:dyDescent="0.3">
      <c r="A73" s="11">
        <v>44935</v>
      </c>
      <c r="B73" s="12" t="s">
        <v>13</v>
      </c>
      <c r="C73" s="12" t="s">
        <v>8</v>
      </c>
      <c r="D73" s="16">
        <v>1585.87</v>
      </c>
      <c r="E73" s="12">
        <v>7</v>
      </c>
      <c r="F73" s="13">
        <v>11101.09</v>
      </c>
      <c r="G73" s="13">
        <v>5631.15</v>
      </c>
      <c r="H73" s="15" t="str">
        <f t="shared" si="2"/>
        <v>January</v>
      </c>
      <c r="I73" s="17" t="str">
        <f t="shared" si="3"/>
        <v>2023</v>
      </c>
    </row>
    <row r="74" spans="1:9" x14ac:dyDescent="0.3">
      <c r="A74" s="11">
        <v>44935</v>
      </c>
      <c r="B74" s="12" t="s">
        <v>14</v>
      </c>
      <c r="C74" s="12" t="s">
        <v>15</v>
      </c>
      <c r="D74" s="16">
        <v>599.87</v>
      </c>
      <c r="E74" s="12">
        <v>4</v>
      </c>
      <c r="F74" s="13">
        <v>2399.48</v>
      </c>
      <c r="G74" s="13">
        <v>1382.28</v>
      </c>
      <c r="H74" s="15" t="str">
        <f t="shared" si="2"/>
        <v>January</v>
      </c>
      <c r="I74" s="17" t="str">
        <f t="shared" si="3"/>
        <v>2023</v>
      </c>
    </row>
    <row r="75" spans="1:9" x14ac:dyDescent="0.3">
      <c r="A75" s="11">
        <v>44935</v>
      </c>
      <c r="B75" s="12" t="s">
        <v>16</v>
      </c>
      <c r="C75" s="12" t="s">
        <v>17</v>
      </c>
      <c r="D75" s="16">
        <v>1760.87</v>
      </c>
      <c r="E75" s="12">
        <v>6</v>
      </c>
      <c r="F75" s="13">
        <v>10565.22</v>
      </c>
      <c r="G75" s="13">
        <v>5446.14</v>
      </c>
      <c r="H75" s="15" t="str">
        <f t="shared" si="2"/>
        <v>January</v>
      </c>
      <c r="I75" s="17" t="str">
        <f t="shared" si="3"/>
        <v>2023</v>
      </c>
    </row>
    <row r="76" spans="1:9" x14ac:dyDescent="0.3">
      <c r="A76" s="11">
        <v>44935</v>
      </c>
      <c r="B76" s="12" t="s">
        <v>24</v>
      </c>
      <c r="C76" s="12" t="s">
        <v>12</v>
      </c>
      <c r="D76" s="16">
        <v>291.37</v>
      </c>
      <c r="E76" s="12">
        <v>3</v>
      </c>
      <c r="F76" s="13">
        <v>874.11</v>
      </c>
      <c r="G76" s="13">
        <v>567.15</v>
      </c>
      <c r="H76" s="15" t="str">
        <f t="shared" si="2"/>
        <v>January</v>
      </c>
      <c r="I76" s="17" t="str">
        <f t="shared" si="3"/>
        <v>2023</v>
      </c>
    </row>
    <row r="77" spans="1:9" x14ac:dyDescent="0.3">
      <c r="A77" s="11">
        <v>44935</v>
      </c>
      <c r="B77" s="12" t="s">
        <v>28</v>
      </c>
      <c r="C77" s="12" t="s">
        <v>15</v>
      </c>
      <c r="D77" s="16">
        <v>2951.16</v>
      </c>
      <c r="E77" s="12">
        <v>2</v>
      </c>
      <c r="F77" s="13">
        <v>5902.32</v>
      </c>
      <c r="G77" s="13">
        <v>2377.62</v>
      </c>
      <c r="H77" s="15" t="str">
        <f t="shared" si="2"/>
        <v>January</v>
      </c>
      <c r="I77" s="17" t="str">
        <f t="shared" si="3"/>
        <v>2023</v>
      </c>
    </row>
    <row r="78" spans="1:9" x14ac:dyDescent="0.3">
      <c r="A78" s="11">
        <v>44935</v>
      </c>
      <c r="B78" s="12" t="s">
        <v>26</v>
      </c>
      <c r="C78" s="12" t="s">
        <v>27</v>
      </c>
      <c r="D78" s="16">
        <v>199.94</v>
      </c>
      <c r="E78" s="12">
        <v>3</v>
      </c>
      <c r="F78" s="13">
        <v>599.82000000000005</v>
      </c>
      <c r="G78" s="13">
        <v>407.28</v>
      </c>
      <c r="H78" s="15" t="str">
        <f t="shared" si="2"/>
        <v>January</v>
      </c>
      <c r="I78" s="17" t="str">
        <f t="shared" si="3"/>
        <v>2023</v>
      </c>
    </row>
    <row r="79" spans="1:9" x14ac:dyDescent="0.3">
      <c r="A79" s="11">
        <v>44935</v>
      </c>
      <c r="B79" s="12" t="s">
        <v>25</v>
      </c>
      <c r="C79" s="12" t="s">
        <v>8</v>
      </c>
      <c r="D79" s="16">
        <v>2573.7199999999998</v>
      </c>
      <c r="E79" s="12">
        <v>6</v>
      </c>
      <c r="F79" s="13">
        <v>15442.32</v>
      </c>
      <c r="G79" s="13">
        <v>6221.58</v>
      </c>
      <c r="H79" s="15" t="str">
        <f t="shared" si="2"/>
        <v>January</v>
      </c>
      <c r="I79" s="17" t="str">
        <f t="shared" si="3"/>
        <v>2023</v>
      </c>
    </row>
    <row r="80" spans="1:9" x14ac:dyDescent="0.3">
      <c r="A80" s="11">
        <v>44935</v>
      </c>
      <c r="B80" s="12" t="s">
        <v>20</v>
      </c>
      <c r="C80" s="12" t="s">
        <v>15</v>
      </c>
      <c r="D80" s="16">
        <v>1358.37</v>
      </c>
      <c r="E80" s="12">
        <v>3</v>
      </c>
      <c r="F80" s="13">
        <v>4075.11</v>
      </c>
      <c r="G80" s="13">
        <v>2143.17</v>
      </c>
      <c r="H80" s="15" t="str">
        <f t="shared" si="2"/>
        <v>January</v>
      </c>
      <c r="I80" s="17" t="str">
        <f t="shared" si="3"/>
        <v>2023</v>
      </c>
    </row>
    <row r="81" spans="1:9" x14ac:dyDescent="0.3">
      <c r="A81" s="11">
        <v>44936</v>
      </c>
      <c r="B81" s="12" t="s">
        <v>7</v>
      </c>
      <c r="C81" s="12" t="s">
        <v>8</v>
      </c>
      <c r="D81" s="16">
        <v>1900.61</v>
      </c>
      <c r="E81" s="12">
        <v>3</v>
      </c>
      <c r="F81" s="13">
        <v>5701.83</v>
      </c>
      <c r="G81" s="13">
        <v>2497.71</v>
      </c>
      <c r="H81" s="15" t="str">
        <f t="shared" si="2"/>
        <v>January</v>
      </c>
      <c r="I81" s="17" t="str">
        <f t="shared" si="3"/>
        <v>2023</v>
      </c>
    </row>
    <row r="82" spans="1:9" x14ac:dyDescent="0.3">
      <c r="A82" s="11">
        <v>44936</v>
      </c>
      <c r="B82" s="12" t="s">
        <v>21</v>
      </c>
      <c r="C82" s="12" t="s">
        <v>17</v>
      </c>
      <c r="D82" s="16">
        <v>1300.4100000000001</v>
      </c>
      <c r="E82" s="12">
        <v>4</v>
      </c>
      <c r="F82" s="13">
        <v>5201.6400000000003</v>
      </c>
      <c r="G82" s="13">
        <v>2970.72</v>
      </c>
      <c r="H82" s="15" t="str">
        <f t="shared" si="2"/>
        <v>January</v>
      </c>
      <c r="I82" s="17" t="str">
        <f t="shared" si="3"/>
        <v>2023</v>
      </c>
    </row>
    <row r="83" spans="1:9" x14ac:dyDescent="0.3">
      <c r="A83" s="11">
        <v>44936</v>
      </c>
      <c r="B83" s="12" t="s">
        <v>22</v>
      </c>
      <c r="C83" s="12" t="s">
        <v>17</v>
      </c>
      <c r="D83" s="16">
        <v>2214.02</v>
      </c>
      <c r="E83" s="12">
        <v>1</v>
      </c>
      <c r="F83" s="13">
        <v>2214.02</v>
      </c>
      <c r="G83" s="13">
        <v>942.16</v>
      </c>
      <c r="H83" s="15" t="str">
        <f t="shared" si="2"/>
        <v>January</v>
      </c>
      <c r="I83" s="17" t="str">
        <f t="shared" si="3"/>
        <v>2023</v>
      </c>
    </row>
    <row r="84" spans="1:9" x14ac:dyDescent="0.3">
      <c r="A84" s="11">
        <v>44936</v>
      </c>
      <c r="B84" s="12" t="s">
        <v>11</v>
      </c>
      <c r="C84" s="12" t="s">
        <v>12</v>
      </c>
      <c r="D84" s="16">
        <v>245.24</v>
      </c>
      <c r="E84" s="12">
        <v>5</v>
      </c>
      <c r="F84" s="13">
        <v>1226.2</v>
      </c>
      <c r="G84" s="13">
        <v>771.55</v>
      </c>
      <c r="H84" s="15" t="str">
        <f t="shared" si="2"/>
        <v>January</v>
      </c>
      <c r="I84" s="17" t="str">
        <f t="shared" si="3"/>
        <v>2023</v>
      </c>
    </row>
    <row r="85" spans="1:9" x14ac:dyDescent="0.3">
      <c r="A85" s="11">
        <v>44936</v>
      </c>
      <c r="B85" s="12" t="s">
        <v>23</v>
      </c>
      <c r="C85" s="12" t="s">
        <v>10</v>
      </c>
      <c r="D85" s="16">
        <v>348.07</v>
      </c>
      <c r="E85" s="12">
        <v>2</v>
      </c>
      <c r="F85" s="13">
        <v>696.14</v>
      </c>
      <c r="G85" s="13">
        <v>432.08</v>
      </c>
      <c r="H85" s="15" t="str">
        <f t="shared" si="2"/>
        <v>January</v>
      </c>
      <c r="I85" s="17" t="str">
        <f t="shared" si="3"/>
        <v>2023</v>
      </c>
    </row>
    <row r="86" spans="1:9" x14ac:dyDescent="0.3">
      <c r="A86" s="11">
        <v>44936</v>
      </c>
      <c r="B86" s="12" t="s">
        <v>13</v>
      </c>
      <c r="C86" s="12" t="s">
        <v>8</v>
      </c>
      <c r="D86" s="16">
        <v>1621.6</v>
      </c>
      <c r="E86" s="12">
        <v>3</v>
      </c>
      <c r="F86" s="13">
        <v>4864.8</v>
      </c>
      <c r="G86" s="13">
        <v>2339.52</v>
      </c>
      <c r="H86" s="15" t="str">
        <f t="shared" si="2"/>
        <v>January</v>
      </c>
      <c r="I86" s="17" t="str">
        <f t="shared" si="3"/>
        <v>2023</v>
      </c>
    </row>
    <row r="87" spans="1:9" x14ac:dyDescent="0.3">
      <c r="A87" s="11">
        <v>44936</v>
      </c>
      <c r="B87" s="12" t="s">
        <v>16</v>
      </c>
      <c r="C87" s="12" t="s">
        <v>17</v>
      </c>
      <c r="D87" s="16">
        <v>1797.17</v>
      </c>
      <c r="E87" s="12">
        <v>4</v>
      </c>
      <c r="F87" s="13">
        <v>7188.68</v>
      </c>
      <c r="G87" s="13">
        <v>3427.2</v>
      </c>
      <c r="H87" s="15" t="str">
        <f t="shared" si="2"/>
        <v>January</v>
      </c>
      <c r="I87" s="17" t="str">
        <f t="shared" si="3"/>
        <v>2023</v>
      </c>
    </row>
    <row r="88" spans="1:9" x14ac:dyDescent="0.3">
      <c r="A88" s="11">
        <v>44936</v>
      </c>
      <c r="B88" s="12" t="s">
        <v>28</v>
      </c>
      <c r="C88" s="12" t="s">
        <v>15</v>
      </c>
      <c r="D88" s="16">
        <v>2993.33</v>
      </c>
      <c r="E88" s="12">
        <v>3</v>
      </c>
      <c r="F88" s="13">
        <v>8979.99</v>
      </c>
      <c r="G88" s="13">
        <v>4022.28</v>
      </c>
      <c r="H88" s="15" t="str">
        <f t="shared" si="2"/>
        <v>January</v>
      </c>
      <c r="I88" s="17" t="str">
        <f t="shared" si="3"/>
        <v>2023</v>
      </c>
    </row>
    <row r="89" spans="1:9" x14ac:dyDescent="0.3">
      <c r="A89" s="11">
        <v>44936</v>
      </c>
      <c r="B89" s="12" t="s">
        <v>18</v>
      </c>
      <c r="C89" s="12" t="s">
        <v>8</v>
      </c>
      <c r="D89" s="16">
        <v>400.73</v>
      </c>
      <c r="E89" s="12">
        <v>1</v>
      </c>
      <c r="F89" s="13">
        <v>400.73</v>
      </c>
      <c r="G89" s="13">
        <v>224.37</v>
      </c>
      <c r="H89" s="15" t="str">
        <f t="shared" si="2"/>
        <v>January</v>
      </c>
      <c r="I89" s="17" t="str">
        <f t="shared" si="3"/>
        <v>2023</v>
      </c>
    </row>
    <row r="90" spans="1:9" x14ac:dyDescent="0.3">
      <c r="A90" s="11">
        <v>44936</v>
      </c>
      <c r="B90" s="12" t="s">
        <v>26</v>
      </c>
      <c r="C90" s="12" t="s">
        <v>27</v>
      </c>
      <c r="D90" s="16">
        <v>196.73</v>
      </c>
      <c r="E90" s="12">
        <v>5</v>
      </c>
      <c r="F90" s="13">
        <v>983.65</v>
      </c>
      <c r="G90" s="13">
        <v>592.1</v>
      </c>
      <c r="H90" s="15" t="str">
        <f t="shared" si="2"/>
        <v>January</v>
      </c>
      <c r="I90" s="17" t="str">
        <f t="shared" si="3"/>
        <v>2023</v>
      </c>
    </row>
    <row r="91" spans="1:9" x14ac:dyDescent="0.3">
      <c r="A91" s="11">
        <v>44936</v>
      </c>
      <c r="B91" s="12" t="s">
        <v>20</v>
      </c>
      <c r="C91" s="12" t="s">
        <v>15</v>
      </c>
      <c r="D91" s="16">
        <v>1703.1</v>
      </c>
      <c r="E91" s="12">
        <v>3</v>
      </c>
      <c r="F91" s="13">
        <v>5109.3</v>
      </c>
      <c r="G91" s="13">
        <v>2577.0300000000002</v>
      </c>
      <c r="H91" s="15" t="str">
        <f t="shared" si="2"/>
        <v>January</v>
      </c>
      <c r="I91" s="17" t="str">
        <f t="shared" si="3"/>
        <v>2023</v>
      </c>
    </row>
    <row r="92" spans="1:9" x14ac:dyDescent="0.3">
      <c r="A92" s="11">
        <v>44937</v>
      </c>
      <c r="B92" s="12" t="s">
        <v>7</v>
      </c>
      <c r="C92" s="12" t="s">
        <v>8</v>
      </c>
      <c r="D92" s="16">
        <v>1928.08</v>
      </c>
      <c r="E92" s="12">
        <v>2</v>
      </c>
      <c r="F92" s="13">
        <v>3856.16</v>
      </c>
      <c r="G92" s="13">
        <v>1626.9</v>
      </c>
      <c r="H92" s="15" t="str">
        <f t="shared" si="2"/>
        <v>January</v>
      </c>
      <c r="I92" s="17" t="str">
        <f t="shared" si="3"/>
        <v>2023</v>
      </c>
    </row>
    <row r="93" spans="1:9" x14ac:dyDescent="0.3">
      <c r="A93" s="11">
        <v>44937</v>
      </c>
      <c r="B93" s="12" t="s">
        <v>21</v>
      </c>
      <c r="C93" s="12" t="s">
        <v>17</v>
      </c>
      <c r="D93" s="16">
        <v>1264.92</v>
      </c>
      <c r="E93" s="12">
        <v>2</v>
      </c>
      <c r="F93" s="13">
        <v>2529.84</v>
      </c>
      <c r="G93" s="13">
        <v>1467.98</v>
      </c>
      <c r="H93" s="15" t="str">
        <f t="shared" si="2"/>
        <v>January</v>
      </c>
      <c r="I93" s="17" t="str">
        <f t="shared" si="3"/>
        <v>2023</v>
      </c>
    </row>
    <row r="94" spans="1:9" x14ac:dyDescent="0.3">
      <c r="A94" s="11">
        <v>44937</v>
      </c>
      <c r="B94" s="12" t="s">
        <v>16</v>
      </c>
      <c r="C94" s="12" t="s">
        <v>17</v>
      </c>
      <c r="D94" s="16">
        <v>1804.54</v>
      </c>
      <c r="E94" s="12">
        <v>4</v>
      </c>
      <c r="F94" s="13">
        <v>7218.16</v>
      </c>
      <c r="G94" s="13">
        <v>3434.8</v>
      </c>
      <c r="H94" s="15" t="str">
        <f t="shared" si="2"/>
        <v>January</v>
      </c>
      <c r="I94" s="17" t="str">
        <f t="shared" si="3"/>
        <v>2023</v>
      </c>
    </row>
    <row r="95" spans="1:9" x14ac:dyDescent="0.3">
      <c r="A95" s="11">
        <v>44937</v>
      </c>
      <c r="B95" s="12" t="s">
        <v>24</v>
      </c>
      <c r="C95" s="12" t="s">
        <v>12</v>
      </c>
      <c r="D95" s="16">
        <v>294.52</v>
      </c>
      <c r="E95" s="12">
        <v>1</v>
      </c>
      <c r="F95" s="13">
        <v>294.52</v>
      </c>
      <c r="G95" s="13">
        <v>180.15</v>
      </c>
      <c r="H95" s="15" t="str">
        <f t="shared" si="2"/>
        <v>January</v>
      </c>
      <c r="I95" s="17" t="str">
        <f t="shared" si="3"/>
        <v>2023</v>
      </c>
    </row>
    <row r="96" spans="1:9" x14ac:dyDescent="0.3">
      <c r="A96" s="11">
        <v>44937</v>
      </c>
      <c r="B96" s="12" t="s">
        <v>28</v>
      </c>
      <c r="C96" s="12" t="s">
        <v>15</v>
      </c>
      <c r="D96" s="16">
        <v>2930.92</v>
      </c>
      <c r="E96" s="12">
        <v>3</v>
      </c>
      <c r="F96" s="13">
        <v>8792.76</v>
      </c>
      <c r="G96" s="13">
        <v>4030.95</v>
      </c>
      <c r="H96" s="15" t="str">
        <f t="shared" si="2"/>
        <v>January</v>
      </c>
      <c r="I96" s="17" t="str">
        <f t="shared" si="3"/>
        <v>2023</v>
      </c>
    </row>
    <row r="97" spans="1:9" x14ac:dyDescent="0.3">
      <c r="A97" s="11">
        <v>44937</v>
      </c>
      <c r="B97" s="12" t="s">
        <v>26</v>
      </c>
      <c r="C97" s="12" t="s">
        <v>27</v>
      </c>
      <c r="D97" s="16">
        <v>198.33</v>
      </c>
      <c r="E97" s="12">
        <v>2</v>
      </c>
      <c r="F97" s="13">
        <v>396.66</v>
      </c>
      <c r="G97" s="13">
        <v>254.76</v>
      </c>
      <c r="H97" s="15" t="str">
        <f t="shared" si="2"/>
        <v>January</v>
      </c>
      <c r="I97" s="17" t="str">
        <f t="shared" si="3"/>
        <v>2023</v>
      </c>
    </row>
    <row r="98" spans="1:9" x14ac:dyDescent="0.3">
      <c r="A98" s="11">
        <v>44937</v>
      </c>
      <c r="B98" s="12" t="s">
        <v>19</v>
      </c>
      <c r="C98" s="12" t="s">
        <v>15</v>
      </c>
      <c r="D98" s="16">
        <v>2932.27</v>
      </c>
      <c r="E98" s="12">
        <v>12</v>
      </c>
      <c r="F98" s="13">
        <v>35187.24</v>
      </c>
      <c r="G98" s="13">
        <v>15736.92</v>
      </c>
      <c r="H98" s="15" t="str">
        <f t="shared" si="2"/>
        <v>January</v>
      </c>
      <c r="I98" s="17" t="str">
        <f t="shared" si="3"/>
        <v>2023</v>
      </c>
    </row>
    <row r="99" spans="1:9" x14ac:dyDescent="0.3">
      <c r="A99" s="11">
        <v>44938</v>
      </c>
      <c r="B99" s="12" t="s">
        <v>7</v>
      </c>
      <c r="C99" s="12" t="s">
        <v>8</v>
      </c>
      <c r="D99" s="16">
        <v>1894.07</v>
      </c>
      <c r="E99" s="12">
        <v>4</v>
      </c>
      <c r="F99" s="13">
        <v>7576.28</v>
      </c>
      <c r="G99" s="13">
        <v>2770.84</v>
      </c>
      <c r="H99" s="15" t="str">
        <f t="shared" si="2"/>
        <v>January</v>
      </c>
      <c r="I99" s="17" t="str">
        <f t="shared" si="3"/>
        <v>2023</v>
      </c>
    </row>
    <row r="100" spans="1:9" x14ac:dyDescent="0.3">
      <c r="A100" s="11">
        <v>44938</v>
      </c>
      <c r="B100" s="12" t="s">
        <v>11</v>
      </c>
      <c r="C100" s="12" t="s">
        <v>12</v>
      </c>
      <c r="D100" s="16">
        <v>218.37</v>
      </c>
      <c r="E100" s="12">
        <v>1</v>
      </c>
      <c r="F100" s="13">
        <v>218.37</v>
      </c>
      <c r="G100" s="13">
        <v>123.82</v>
      </c>
      <c r="H100" s="15" t="str">
        <f t="shared" si="2"/>
        <v>January</v>
      </c>
      <c r="I100" s="17" t="str">
        <f t="shared" si="3"/>
        <v>2023</v>
      </c>
    </row>
    <row r="101" spans="1:9" x14ac:dyDescent="0.3">
      <c r="A101" s="11">
        <v>44938</v>
      </c>
      <c r="B101" s="12" t="s">
        <v>13</v>
      </c>
      <c r="C101" s="12" t="s">
        <v>8</v>
      </c>
      <c r="D101" s="16">
        <v>1619.19</v>
      </c>
      <c r="E101" s="12">
        <v>2</v>
      </c>
      <c r="F101" s="13">
        <v>3238.38</v>
      </c>
      <c r="G101" s="13">
        <v>1502.04</v>
      </c>
      <c r="H101" s="15" t="str">
        <f t="shared" si="2"/>
        <v>January</v>
      </c>
      <c r="I101" s="17" t="str">
        <f t="shared" si="3"/>
        <v>2023</v>
      </c>
    </row>
    <row r="102" spans="1:9" x14ac:dyDescent="0.3">
      <c r="A102" s="11">
        <v>44938</v>
      </c>
      <c r="B102" s="12" t="s">
        <v>28</v>
      </c>
      <c r="C102" s="12" t="s">
        <v>15</v>
      </c>
      <c r="D102" s="16">
        <v>2998.91</v>
      </c>
      <c r="E102" s="12">
        <v>7</v>
      </c>
      <c r="F102" s="13">
        <v>20992.37</v>
      </c>
      <c r="G102" s="13">
        <v>8566.6</v>
      </c>
      <c r="H102" s="15" t="str">
        <f t="shared" si="2"/>
        <v>January</v>
      </c>
      <c r="I102" s="17" t="str">
        <f t="shared" si="3"/>
        <v>2023</v>
      </c>
    </row>
    <row r="103" spans="1:9" x14ac:dyDescent="0.3">
      <c r="A103" s="11">
        <v>44938</v>
      </c>
      <c r="B103" s="12" t="s">
        <v>18</v>
      </c>
      <c r="C103" s="12" t="s">
        <v>8</v>
      </c>
      <c r="D103" s="16">
        <v>329.94</v>
      </c>
      <c r="E103" s="12">
        <v>2</v>
      </c>
      <c r="F103" s="13">
        <v>659.88</v>
      </c>
      <c r="G103" s="13">
        <v>420.5</v>
      </c>
      <c r="H103" s="15" t="str">
        <f t="shared" si="2"/>
        <v>January</v>
      </c>
      <c r="I103" s="17" t="str">
        <f t="shared" si="3"/>
        <v>2023</v>
      </c>
    </row>
    <row r="104" spans="1:9" x14ac:dyDescent="0.3">
      <c r="A104" s="11">
        <v>44939</v>
      </c>
      <c r="B104" s="12" t="s">
        <v>7</v>
      </c>
      <c r="C104" s="12" t="s">
        <v>8</v>
      </c>
      <c r="D104" s="16">
        <v>1911.22</v>
      </c>
      <c r="E104" s="12">
        <v>4</v>
      </c>
      <c r="F104" s="13">
        <v>7644.88</v>
      </c>
      <c r="G104" s="13">
        <v>2797.44</v>
      </c>
      <c r="H104" s="15" t="str">
        <f t="shared" si="2"/>
        <v>January</v>
      </c>
      <c r="I104" s="17" t="str">
        <f t="shared" si="3"/>
        <v>2023</v>
      </c>
    </row>
    <row r="105" spans="1:9" x14ac:dyDescent="0.3">
      <c r="A105" s="11">
        <v>44939</v>
      </c>
      <c r="B105" s="12" t="s">
        <v>11</v>
      </c>
      <c r="C105" s="12" t="s">
        <v>12</v>
      </c>
      <c r="D105" s="16">
        <v>254.07</v>
      </c>
      <c r="E105" s="12">
        <v>5</v>
      </c>
      <c r="F105" s="13">
        <v>1270.3499999999999</v>
      </c>
      <c r="G105" s="13">
        <v>821.2</v>
      </c>
      <c r="H105" s="15" t="str">
        <f t="shared" si="2"/>
        <v>January</v>
      </c>
      <c r="I105" s="17" t="str">
        <f t="shared" si="3"/>
        <v>2023</v>
      </c>
    </row>
    <row r="106" spans="1:9" x14ac:dyDescent="0.3">
      <c r="A106" s="11">
        <v>44939</v>
      </c>
      <c r="B106" s="12" t="s">
        <v>13</v>
      </c>
      <c r="C106" s="12" t="s">
        <v>8</v>
      </c>
      <c r="D106" s="16">
        <v>1605.67</v>
      </c>
      <c r="E106" s="12">
        <v>3</v>
      </c>
      <c r="F106" s="13">
        <v>4817.01</v>
      </c>
      <c r="G106" s="13">
        <v>2492.0700000000002</v>
      </c>
      <c r="H106" s="15" t="str">
        <f t="shared" si="2"/>
        <v>January</v>
      </c>
      <c r="I106" s="17" t="str">
        <f t="shared" si="3"/>
        <v>2023</v>
      </c>
    </row>
    <row r="107" spans="1:9" x14ac:dyDescent="0.3">
      <c r="A107" s="11">
        <v>44939</v>
      </c>
      <c r="B107" s="12" t="s">
        <v>18</v>
      </c>
      <c r="C107" s="12" t="s">
        <v>8</v>
      </c>
      <c r="D107" s="16">
        <v>397.34</v>
      </c>
      <c r="E107" s="12">
        <v>2</v>
      </c>
      <c r="F107" s="13">
        <v>794.68</v>
      </c>
      <c r="G107" s="13">
        <v>509.24</v>
      </c>
      <c r="H107" s="15" t="str">
        <f t="shared" si="2"/>
        <v>January</v>
      </c>
      <c r="I107" s="17" t="str">
        <f t="shared" si="3"/>
        <v>2023</v>
      </c>
    </row>
    <row r="108" spans="1:9" x14ac:dyDescent="0.3">
      <c r="A108" s="11">
        <v>44939</v>
      </c>
      <c r="B108" s="12" t="s">
        <v>26</v>
      </c>
      <c r="C108" s="12" t="s">
        <v>27</v>
      </c>
      <c r="D108" s="16">
        <v>193.72</v>
      </c>
      <c r="E108" s="12">
        <v>4</v>
      </c>
      <c r="F108" s="13">
        <v>774.88</v>
      </c>
      <c r="G108" s="13">
        <v>500.2</v>
      </c>
      <c r="H108" s="15" t="str">
        <f t="shared" si="2"/>
        <v>January</v>
      </c>
      <c r="I108" s="17" t="str">
        <f t="shared" si="3"/>
        <v>2023</v>
      </c>
    </row>
    <row r="109" spans="1:9" x14ac:dyDescent="0.3">
      <c r="A109" s="11">
        <v>44939</v>
      </c>
      <c r="B109" s="12" t="s">
        <v>19</v>
      </c>
      <c r="C109" s="12" t="s">
        <v>15</v>
      </c>
      <c r="D109" s="16">
        <v>3572.12</v>
      </c>
      <c r="E109" s="12">
        <v>7</v>
      </c>
      <c r="F109" s="13">
        <v>25004.84</v>
      </c>
      <c r="G109" s="13">
        <v>11050.06</v>
      </c>
      <c r="H109" s="15" t="str">
        <f t="shared" si="2"/>
        <v>January</v>
      </c>
      <c r="I109" s="17" t="str">
        <f t="shared" si="3"/>
        <v>2023</v>
      </c>
    </row>
    <row r="110" spans="1:9" x14ac:dyDescent="0.3">
      <c r="A110" s="11">
        <v>44940</v>
      </c>
      <c r="B110" s="12" t="s">
        <v>7</v>
      </c>
      <c r="C110" s="12" t="s">
        <v>8</v>
      </c>
      <c r="D110" s="16">
        <v>1904.03</v>
      </c>
      <c r="E110" s="12">
        <v>2</v>
      </c>
      <c r="F110" s="13">
        <v>3808.06</v>
      </c>
      <c r="G110" s="13">
        <v>1536.6</v>
      </c>
      <c r="H110" s="15" t="str">
        <f t="shared" si="2"/>
        <v>January</v>
      </c>
      <c r="I110" s="17" t="str">
        <f t="shared" si="3"/>
        <v>2023</v>
      </c>
    </row>
    <row r="111" spans="1:9" x14ac:dyDescent="0.3">
      <c r="A111" s="11">
        <v>44940</v>
      </c>
      <c r="B111" s="12" t="s">
        <v>21</v>
      </c>
      <c r="C111" s="12" t="s">
        <v>17</v>
      </c>
      <c r="D111" s="16">
        <v>1310.8</v>
      </c>
      <c r="E111" s="12">
        <v>3</v>
      </c>
      <c r="F111" s="13">
        <v>3932.4</v>
      </c>
      <c r="G111" s="13">
        <v>2267.88</v>
      </c>
      <c r="H111" s="15" t="str">
        <f t="shared" si="2"/>
        <v>January</v>
      </c>
      <c r="I111" s="17" t="str">
        <f t="shared" si="3"/>
        <v>2023</v>
      </c>
    </row>
    <row r="112" spans="1:9" x14ac:dyDescent="0.3">
      <c r="A112" s="11">
        <v>44940</v>
      </c>
      <c r="B112" s="12" t="s">
        <v>9</v>
      </c>
      <c r="C112" s="12" t="s">
        <v>10</v>
      </c>
      <c r="D112" s="16">
        <v>447.73</v>
      </c>
      <c r="E112" s="12">
        <v>5</v>
      </c>
      <c r="F112" s="13">
        <v>2238.65</v>
      </c>
      <c r="G112" s="13">
        <v>1505.4</v>
      </c>
      <c r="H112" s="15" t="str">
        <f t="shared" si="2"/>
        <v>January</v>
      </c>
      <c r="I112" s="17" t="str">
        <f t="shared" si="3"/>
        <v>2023</v>
      </c>
    </row>
    <row r="113" spans="1:9" x14ac:dyDescent="0.3">
      <c r="A113" s="11">
        <v>44940</v>
      </c>
      <c r="B113" s="12" t="s">
        <v>11</v>
      </c>
      <c r="C113" s="12" t="s">
        <v>12</v>
      </c>
      <c r="D113" s="16">
        <v>247.97</v>
      </c>
      <c r="E113" s="12">
        <v>3</v>
      </c>
      <c r="F113" s="13">
        <v>743.91</v>
      </c>
      <c r="G113" s="13">
        <v>433.08</v>
      </c>
      <c r="H113" s="15" t="str">
        <f t="shared" si="2"/>
        <v>January</v>
      </c>
      <c r="I113" s="17" t="str">
        <f t="shared" si="3"/>
        <v>2023</v>
      </c>
    </row>
    <row r="114" spans="1:9" x14ac:dyDescent="0.3">
      <c r="A114" s="11">
        <v>44940</v>
      </c>
      <c r="B114" s="12" t="s">
        <v>16</v>
      </c>
      <c r="C114" s="12" t="s">
        <v>17</v>
      </c>
      <c r="D114" s="16">
        <v>1832.56</v>
      </c>
      <c r="E114" s="12">
        <v>1</v>
      </c>
      <c r="F114" s="13">
        <v>1832.56</v>
      </c>
      <c r="G114" s="13">
        <v>859.62</v>
      </c>
      <c r="H114" s="15" t="str">
        <f t="shared" si="2"/>
        <v>January</v>
      </c>
      <c r="I114" s="17" t="str">
        <f t="shared" si="3"/>
        <v>2023</v>
      </c>
    </row>
    <row r="115" spans="1:9" x14ac:dyDescent="0.3">
      <c r="A115" s="11">
        <v>44940</v>
      </c>
      <c r="B115" s="12" t="s">
        <v>24</v>
      </c>
      <c r="C115" s="12" t="s">
        <v>12</v>
      </c>
      <c r="D115" s="16">
        <v>302.63</v>
      </c>
      <c r="E115" s="12">
        <v>3</v>
      </c>
      <c r="F115" s="13">
        <v>907.89</v>
      </c>
      <c r="G115" s="13">
        <v>566.54999999999995</v>
      </c>
      <c r="H115" s="15" t="str">
        <f t="shared" si="2"/>
        <v>January</v>
      </c>
      <c r="I115" s="17" t="str">
        <f t="shared" si="3"/>
        <v>2023</v>
      </c>
    </row>
    <row r="116" spans="1:9" x14ac:dyDescent="0.3">
      <c r="A116" s="11">
        <v>44940</v>
      </c>
      <c r="B116" s="12" t="s">
        <v>18</v>
      </c>
      <c r="C116" s="12" t="s">
        <v>8</v>
      </c>
      <c r="D116" s="16">
        <v>401.56</v>
      </c>
      <c r="E116" s="12">
        <v>2</v>
      </c>
      <c r="F116" s="13">
        <v>803.12</v>
      </c>
      <c r="G116" s="13">
        <v>510.4</v>
      </c>
      <c r="H116" s="15" t="str">
        <f t="shared" si="2"/>
        <v>January</v>
      </c>
      <c r="I116" s="17" t="str">
        <f t="shared" si="3"/>
        <v>2023</v>
      </c>
    </row>
    <row r="117" spans="1:9" x14ac:dyDescent="0.3">
      <c r="A117" s="11">
        <v>44941</v>
      </c>
      <c r="B117" s="12" t="s">
        <v>21</v>
      </c>
      <c r="C117" s="12" t="s">
        <v>17</v>
      </c>
      <c r="D117" s="16">
        <v>1297.99</v>
      </c>
      <c r="E117" s="12">
        <v>10</v>
      </c>
      <c r="F117" s="13">
        <v>12979.9</v>
      </c>
      <c r="G117" s="13">
        <v>7760.1</v>
      </c>
      <c r="H117" s="15" t="str">
        <f t="shared" si="2"/>
        <v>January</v>
      </c>
      <c r="I117" s="17" t="str">
        <f t="shared" si="3"/>
        <v>2023</v>
      </c>
    </row>
    <row r="118" spans="1:9" x14ac:dyDescent="0.3">
      <c r="A118" s="11">
        <v>44941</v>
      </c>
      <c r="B118" s="12" t="s">
        <v>9</v>
      </c>
      <c r="C118" s="12" t="s">
        <v>10</v>
      </c>
      <c r="D118" s="16">
        <v>454.44</v>
      </c>
      <c r="E118" s="12">
        <v>1</v>
      </c>
      <c r="F118" s="13">
        <v>454.44</v>
      </c>
      <c r="G118" s="13">
        <v>305.12</v>
      </c>
      <c r="H118" s="15" t="str">
        <f t="shared" si="2"/>
        <v>January</v>
      </c>
      <c r="I118" s="17" t="str">
        <f t="shared" si="3"/>
        <v>2023</v>
      </c>
    </row>
    <row r="119" spans="1:9" x14ac:dyDescent="0.3">
      <c r="A119" s="11">
        <v>44941</v>
      </c>
      <c r="B119" s="12" t="s">
        <v>11</v>
      </c>
      <c r="C119" s="12" t="s">
        <v>12</v>
      </c>
      <c r="D119" s="16">
        <v>248.27</v>
      </c>
      <c r="E119" s="12">
        <v>2</v>
      </c>
      <c r="F119" s="13">
        <v>496.54</v>
      </c>
      <c r="G119" s="13">
        <v>300.16000000000003</v>
      </c>
      <c r="H119" s="15" t="str">
        <f t="shared" si="2"/>
        <v>January</v>
      </c>
      <c r="I119" s="17" t="str">
        <f t="shared" si="3"/>
        <v>2023</v>
      </c>
    </row>
    <row r="120" spans="1:9" x14ac:dyDescent="0.3">
      <c r="A120" s="11">
        <v>44941</v>
      </c>
      <c r="B120" s="12" t="s">
        <v>23</v>
      </c>
      <c r="C120" s="12" t="s">
        <v>10</v>
      </c>
      <c r="D120" s="16">
        <v>351.41</v>
      </c>
      <c r="E120" s="12">
        <v>4</v>
      </c>
      <c r="F120" s="13">
        <v>1405.64</v>
      </c>
      <c r="G120" s="13">
        <v>961.68</v>
      </c>
      <c r="H120" s="15" t="str">
        <f t="shared" si="2"/>
        <v>January</v>
      </c>
      <c r="I120" s="17" t="str">
        <f t="shared" si="3"/>
        <v>2023</v>
      </c>
    </row>
    <row r="121" spans="1:9" x14ac:dyDescent="0.3">
      <c r="A121" s="11">
        <v>44941</v>
      </c>
      <c r="B121" s="12" t="s">
        <v>13</v>
      </c>
      <c r="C121" s="12" t="s">
        <v>8</v>
      </c>
      <c r="D121" s="16">
        <v>1653.3</v>
      </c>
      <c r="E121" s="12">
        <v>3</v>
      </c>
      <c r="F121" s="13">
        <v>4959.8999999999996</v>
      </c>
      <c r="G121" s="13">
        <v>2297.5500000000002</v>
      </c>
      <c r="H121" s="15" t="str">
        <f t="shared" si="2"/>
        <v>January</v>
      </c>
      <c r="I121" s="17" t="str">
        <f t="shared" si="3"/>
        <v>2023</v>
      </c>
    </row>
    <row r="122" spans="1:9" x14ac:dyDescent="0.3">
      <c r="A122" s="11">
        <v>44941</v>
      </c>
      <c r="B122" s="12" t="s">
        <v>16</v>
      </c>
      <c r="C122" s="12" t="s">
        <v>17</v>
      </c>
      <c r="D122" s="16">
        <v>1807.98</v>
      </c>
      <c r="E122" s="12">
        <v>4</v>
      </c>
      <c r="F122" s="13">
        <v>7231.92</v>
      </c>
      <c r="G122" s="13">
        <v>3263.48</v>
      </c>
      <c r="H122" s="15" t="str">
        <f t="shared" si="2"/>
        <v>January</v>
      </c>
      <c r="I122" s="17" t="str">
        <f t="shared" si="3"/>
        <v>2023</v>
      </c>
    </row>
    <row r="123" spans="1:9" x14ac:dyDescent="0.3">
      <c r="A123" s="11">
        <v>44941</v>
      </c>
      <c r="B123" s="12" t="s">
        <v>24</v>
      </c>
      <c r="C123" s="12" t="s">
        <v>12</v>
      </c>
      <c r="D123" s="16">
        <v>305.61</v>
      </c>
      <c r="E123" s="12">
        <v>3</v>
      </c>
      <c r="F123" s="13">
        <v>916.83</v>
      </c>
      <c r="G123" s="13">
        <v>573.17999999999995</v>
      </c>
      <c r="H123" s="15" t="str">
        <f t="shared" si="2"/>
        <v>January</v>
      </c>
      <c r="I123" s="17" t="str">
        <f t="shared" si="3"/>
        <v>2023</v>
      </c>
    </row>
    <row r="124" spans="1:9" x14ac:dyDescent="0.3">
      <c r="A124" s="11">
        <v>44941</v>
      </c>
      <c r="B124" s="12" t="s">
        <v>28</v>
      </c>
      <c r="C124" s="12" t="s">
        <v>15</v>
      </c>
      <c r="D124" s="16">
        <v>2997.21</v>
      </c>
      <c r="E124" s="12">
        <v>5</v>
      </c>
      <c r="F124" s="13">
        <v>14986.05</v>
      </c>
      <c r="G124" s="13">
        <v>7026.7</v>
      </c>
      <c r="H124" s="15" t="str">
        <f t="shared" si="2"/>
        <v>January</v>
      </c>
      <c r="I124" s="17" t="str">
        <f t="shared" si="3"/>
        <v>2023</v>
      </c>
    </row>
    <row r="125" spans="1:9" x14ac:dyDescent="0.3">
      <c r="A125" s="11">
        <v>44941</v>
      </c>
      <c r="B125" s="12" t="s">
        <v>18</v>
      </c>
      <c r="C125" s="12" t="s">
        <v>8</v>
      </c>
      <c r="D125" s="16">
        <v>391.41</v>
      </c>
      <c r="E125" s="12">
        <v>2</v>
      </c>
      <c r="F125" s="13">
        <v>782.82</v>
      </c>
      <c r="G125" s="13">
        <v>470.04</v>
      </c>
      <c r="H125" s="15" t="str">
        <f t="shared" si="2"/>
        <v>January</v>
      </c>
      <c r="I125" s="17" t="str">
        <f t="shared" si="3"/>
        <v>2023</v>
      </c>
    </row>
    <row r="126" spans="1:9" x14ac:dyDescent="0.3">
      <c r="A126" s="11">
        <v>44941</v>
      </c>
      <c r="B126" s="12" t="s">
        <v>26</v>
      </c>
      <c r="C126" s="12" t="s">
        <v>27</v>
      </c>
      <c r="D126" s="16">
        <v>197.33</v>
      </c>
      <c r="E126" s="12">
        <v>2</v>
      </c>
      <c r="F126" s="13">
        <v>394.66</v>
      </c>
      <c r="G126" s="13">
        <v>243.86</v>
      </c>
      <c r="H126" s="15" t="str">
        <f t="shared" si="2"/>
        <v>January</v>
      </c>
      <c r="I126" s="17" t="str">
        <f t="shared" si="3"/>
        <v>2023</v>
      </c>
    </row>
    <row r="127" spans="1:9" x14ac:dyDescent="0.3">
      <c r="A127" s="11">
        <v>44941</v>
      </c>
      <c r="B127" s="12" t="s">
        <v>25</v>
      </c>
      <c r="C127" s="12" t="s">
        <v>8</v>
      </c>
      <c r="D127" s="16">
        <v>2541.88</v>
      </c>
      <c r="E127" s="12">
        <v>1</v>
      </c>
      <c r="F127" s="13">
        <v>2541.88</v>
      </c>
      <c r="G127" s="13">
        <v>926.92</v>
      </c>
      <c r="H127" s="15" t="str">
        <f t="shared" si="2"/>
        <v>January</v>
      </c>
      <c r="I127" s="17" t="str">
        <f t="shared" si="3"/>
        <v>2023</v>
      </c>
    </row>
    <row r="128" spans="1:9" x14ac:dyDescent="0.3">
      <c r="A128" s="11">
        <v>44941</v>
      </c>
      <c r="B128" s="12" t="s">
        <v>20</v>
      </c>
      <c r="C128" s="12" t="s">
        <v>15</v>
      </c>
      <c r="D128" s="16">
        <v>1666.91</v>
      </c>
      <c r="E128" s="12">
        <v>2</v>
      </c>
      <c r="F128" s="13">
        <v>3333.82</v>
      </c>
      <c r="G128" s="13">
        <v>1579.52</v>
      </c>
      <c r="H128" s="15" t="str">
        <f t="shared" si="2"/>
        <v>January</v>
      </c>
      <c r="I128" s="17" t="str">
        <f t="shared" si="3"/>
        <v>2023</v>
      </c>
    </row>
    <row r="129" spans="1:9" x14ac:dyDescent="0.3">
      <c r="A129" s="11">
        <v>44942</v>
      </c>
      <c r="B129" s="12" t="s">
        <v>22</v>
      </c>
      <c r="C129" s="12" t="s">
        <v>17</v>
      </c>
      <c r="D129" s="16">
        <v>2203.54</v>
      </c>
      <c r="E129" s="12">
        <v>2</v>
      </c>
      <c r="F129" s="13">
        <v>4407.08</v>
      </c>
      <c r="G129" s="13">
        <v>1834.4</v>
      </c>
      <c r="H129" s="15" t="str">
        <f t="shared" si="2"/>
        <v>January</v>
      </c>
      <c r="I129" s="17" t="str">
        <f t="shared" si="3"/>
        <v>2023</v>
      </c>
    </row>
    <row r="130" spans="1:9" x14ac:dyDescent="0.3">
      <c r="A130" s="11">
        <v>44942</v>
      </c>
      <c r="B130" s="12" t="s">
        <v>16</v>
      </c>
      <c r="C130" s="12" t="s">
        <v>17</v>
      </c>
      <c r="D130" s="16">
        <v>1833.13</v>
      </c>
      <c r="E130" s="12">
        <v>2</v>
      </c>
      <c r="F130" s="13">
        <v>3666.26</v>
      </c>
      <c r="G130" s="13">
        <v>1952.04</v>
      </c>
      <c r="H130" s="15" t="str">
        <f t="shared" si="2"/>
        <v>January</v>
      </c>
      <c r="I130" s="17" t="str">
        <f t="shared" si="3"/>
        <v>2023</v>
      </c>
    </row>
    <row r="131" spans="1:9" x14ac:dyDescent="0.3">
      <c r="A131" s="11">
        <v>44942</v>
      </c>
      <c r="B131" s="12" t="s">
        <v>19</v>
      </c>
      <c r="C131" s="12" t="s">
        <v>15</v>
      </c>
      <c r="D131" s="16">
        <v>3688.73</v>
      </c>
      <c r="E131" s="12">
        <v>7</v>
      </c>
      <c r="F131" s="13">
        <v>25821.11</v>
      </c>
      <c r="G131" s="13">
        <v>12385.24</v>
      </c>
      <c r="H131" s="15" t="str">
        <f t="shared" ref="H131:H194" si="4">TEXT(A131,"mmmm")</f>
        <v>January</v>
      </c>
      <c r="I131" s="17" t="str">
        <f t="shared" ref="I131:I194" si="5">TEXT(A131, "YYYY")</f>
        <v>2023</v>
      </c>
    </row>
    <row r="132" spans="1:9" x14ac:dyDescent="0.3">
      <c r="A132" s="11">
        <v>44942</v>
      </c>
      <c r="B132" s="12" t="s">
        <v>25</v>
      </c>
      <c r="C132" s="12" t="s">
        <v>8</v>
      </c>
      <c r="D132" s="16">
        <v>2506.12</v>
      </c>
      <c r="E132" s="12">
        <v>1</v>
      </c>
      <c r="F132" s="13">
        <v>2506.12</v>
      </c>
      <c r="G132" s="13">
        <v>988.16</v>
      </c>
      <c r="H132" s="15" t="str">
        <f t="shared" si="4"/>
        <v>January</v>
      </c>
      <c r="I132" s="17" t="str">
        <f t="shared" si="5"/>
        <v>2023</v>
      </c>
    </row>
    <row r="133" spans="1:9" x14ac:dyDescent="0.3">
      <c r="A133" s="11">
        <v>44942</v>
      </c>
      <c r="B133" s="12" t="s">
        <v>20</v>
      </c>
      <c r="C133" s="12" t="s">
        <v>15</v>
      </c>
      <c r="D133" s="16">
        <v>1699.36</v>
      </c>
      <c r="E133" s="12">
        <v>2</v>
      </c>
      <c r="F133" s="13">
        <v>3398.72</v>
      </c>
      <c r="G133" s="13">
        <v>1758.68</v>
      </c>
      <c r="H133" s="15" t="str">
        <f t="shared" si="4"/>
        <v>January</v>
      </c>
      <c r="I133" s="17" t="str">
        <f t="shared" si="5"/>
        <v>2023</v>
      </c>
    </row>
    <row r="134" spans="1:9" x14ac:dyDescent="0.3">
      <c r="A134" s="11">
        <v>44943</v>
      </c>
      <c r="B134" s="12" t="s">
        <v>22</v>
      </c>
      <c r="C134" s="12" t="s">
        <v>17</v>
      </c>
      <c r="D134" s="16">
        <v>2202.15</v>
      </c>
      <c r="E134" s="12">
        <v>4</v>
      </c>
      <c r="F134" s="13">
        <v>8808.6</v>
      </c>
      <c r="G134" s="13">
        <v>4084.4</v>
      </c>
      <c r="H134" s="15" t="str">
        <f t="shared" si="4"/>
        <v>January</v>
      </c>
      <c r="I134" s="17" t="str">
        <f t="shared" si="5"/>
        <v>2023</v>
      </c>
    </row>
    <row r="135" spans="1:9" x14ac:dyDescent="0.3">
      <c r="A135" s="11">
        <v>44943</v>
      </c>
      <c r="B135" s="12" t="s">
        <v>9</v>
      </c>
      <c r="C135" s="12" t="s">
        <v>10</v>
      </c>
      <c r="D135" s="16">
        <v>444.57</v>
      </c>
      <c r="E135" s="12">
        <v>2</v>
      </c>
      <c r="F135" s="13">
        <v>889.14</v>
      </c>
      <c r="G135" s="13">
        <v>563.34</v>
      </c>
      <c r="H135" s="15" t="str">
        <f t="shared" si="4"/>
        <v>January</v>
      </c>
      <c r="I135" s="17" t="str">
        <f t="shared" si="5"/>
        <v>2023</v>
      </c>
    </row>
    <row r="136" spans="1:9" x14ac:dyDescent="0.3">
      <c r="A136" s="11">
        <v>44943</v>
      </c>
      <c r="B136" s="12" t="s">
        <v>23</v>
      </c>
      <c r="C136" s="12" t="s">
        <v>10</v>
      </c>
      <c r="D136" s="16">
        <v>349.24</v>
      </c>
      <c r="E136" s="12">
        <v>4</v>
      </c>
      <c r="F136" s="13">
        <v>1396.96</v>
      </c>
      <c r="G136" s="13">
        <v>884.2</v>
      </c>
      <c r="H136" s="15" t="str">
        <f t="shared" si="4"/>
        <v>January</v>
      </c>
      <c r="I136" s="17" t="str">
        <f t="shared" si="5"/>
        <v>2023</v>
      </c>
    </row>
    <row r="137" spans="1:9" x14ac:dyDescent="0.3">
      <c r="A137" s="11">
        <v>44943</v>
      </c>
      <c r="B137" s="12" t="s">
        <v>13</v>
      </c>
      <c r="C137" s="12" t="s">
        <v>8</v>
      </c>
      <c r="D137" s="16">
        <v>1608.73</v>
      </c>
      <c r="E137" s="12">
        <v>3</v>
      </c>
      <c r="F137" s="13">
        <v>4826.1899999999996</v>
      </c>
      <c r="G137" s="13">
        <v>2552.64</v>
      </c>
      <c r="H137" s="15" t="str">
        <f t="shared" si="4"/>
        <v>January</v>
      </c>
      <c r="I137" s="17" t="str">
        <f t="shared" si="5"/>
        <v>2023</v>
      </c>
    </row>
    <row r="138" spans="1:9" x14ac:dyDescent="0.3">
      <c r="A138" s="11">
        <v>44943</v>
      </c>
      <c r="B138" s="12" t="s">
        <v>24</v>
      </c>
      <c r="C138" s="12" t="s">
        <v>12</v>
      </c>
      <c r="D138" s="16">
        <v>297.11</v>
      </c>
      <c r="E138" s="12">
        <v>4</v>
      </c>
      <c r="F138" s="13">
        <v>1188.44</v>
      </c>
      <c r="G138" s="13">
        <v>710.44</v>
      </c>
      <c r="H138" s="15" t="str">
        <f t="shared" si="4"/>
        <v>January</v>
      </c>
      <c r="I138" s="17" t="str">
        <f t="shared" si="5"/>
        <v>2023</v>
      </c>
    </row>
    <row r="139" spans="1:9" x14ac:dyDescent="0.3">
      <c r="A139" s="11">
        <v>44943</v>
      </c>
      <c r="B139" s="12" t="s">
        <v>28</v>
      </c>
      <c r="C139" s="12" t="s">
        <v>15</v>
      </c>
      <c r="D139" s="16">
        <v>3027.87</v>
      </c>
      <c r="E139" s="12">
        <v>4</v>
      </c>
      <c r="F139" s="13">
        <v>12111.48</v>
      </c>
      <c r="G139" s="13">
        <v>5511.16</v>
      </c>
      <c r="H139" s="15" t="str">
        <f t="shared" si="4"/>
        <v>January</v>
      </c>
      <c r="I139" s="17" t="str">
        <f t="shared" si="5"/>
        <v>2023</v>
      </c>
    </row>
    <row r="140" spans="1:9" x14ac:dyDescent="0.3">
      <c r="A140" s="11">
        <v>44943</v>
      </c>
      <c r="B140" s="12" t="s">
        <v>19</v>
      </c>
      <c r="C140" s="12" t="s">
        <v>15</v>
      </c>
      <c r="D140" s="16">
        <v>3497.85</v>
      </c>
      <c r="E140" s="12">
        <v>6</v>
      </c>
      <c r="F140" s="13">
        <v>20987.1</v>
      </c>
      <c r="G140" s="13">
        <v>10067.700000000001</v>
      </c>
      <c r="H140" s="15" t="str">
        <f t="shared" si="4"/>
        <v>January</v>
      </c>
      <c r="I140" s="17" t="str">
        <f t="shared" si="5"/>
        <v>2023</v>
      </c>
    </row>
    <row r="141" spans="1:9" x14ac:dyDescent="0.3">
      <c r="A141" s="11">
        <v>44944</v>
      </c>
      <c r="B141" s="12" t="s">
        <v>7</v>
      </c>
      <c r="C141" s="12" t="s">
        <v>8</v>
      </c>
      <c r="D141" s="16">
        <v>1911.06</v>
      </c>
      <c r="E141" s="12">
        <v>2</v>
      </c>
      <c r="F141" s="13">
        <v>3822.12</v>
      </c>
      <c r="G141" s="13">
        <v>1619</v>
      </c>
      <c r="H141" s="15" t="str">
        <f t="shared" si="4"/>
        <v>January</v>
      </c>
      <c r="I141" s="17" t="str">
        <f t="shared" si="5"/>
        <v>2023</v>
      </c>
    </row>
    <row r="142" spans="1:9" x14ac:dyDescent="0.3">
      <c r="A142" s="11">
        <v>44944</v>
      </c>
      <c r="B142" s="12" t="s">
        <v>11</v>
      </c>
      <c r="C142" s="12" t="s">
        <v>12</v>
      </c>
      <c r="D142" s="16">
        <v>254.04</v>
      </c>
      <c r="E142" s="12">
        <v>3</v>
      </c>
      <c r="F142" s="13">
        <v>762.12</v>
      </c>
      <c r="G142" s="13">
        <v>427.74</v>
      </c>
      <c r="H142" s="15" t="str">
        <f t="shared" si="4"/>
        <v>January</v>
      </c>
      <c r="I142" s="17" t="str">
        <f t="shared" si="5"/>
        <v>2023</v>
      </c>
    </row>
    <row r="143" spans="1:9" x14ac:dyDescent="0.3">
      <c r="A143" s="11">
        <v>44944</v>
      </c>
      <c r="B143" s="12" t="s">
        <v>16</v>
      </c>
      <c r="C143" s="12" t="s">
        <v>17</v>
      </c>
      <c r="D143" s="16">
        <v>1768.22</v>
      </c>
      <c r="E143" s="12">
        <v>2</v>
      </c>
      <c r="F143" s="13">
        <v>3536.44</v>
      </c>
      <c r="G143" s="13">
        <v>1864.44</v>
      </c>
      <c r="H143" s="15" t="str">
        <f t="shared" si="4"/>
        <v>January</v>
      </c>
      <c r="I143" s="17" t="str">
        <f t="shared" si="5"/>
        <v>2023</v>
      </c>
    </row>
    <row r="144" spans="1:9" x14ac:dyDescent="0.3">
      <c r="A144" s="11">
        <v>44944</v>
      </c>
      <c r="B144" s="12" t="s">
        <v>24</v>
      </c>
      <c r="C144" s="12" t="s">
        <v>12</v>
      </c>
      <c r="D144" s="16">
        <v>299.64</v>
      </c>
      <c r="E144" s="12">
        <v>1</v>
      </c>
      <c r="F144" s="13">
        <v>299.64</v>
      </c>
      <c r="G144" s="13">
        <v>186.99</v>
      </c>
      <c r="H144" s="15" t="str">
        <f t="shared" si="4"/>
        <v>January</v>
      </c>
      <c r="I144" s="17" t="str">
        <f t="shared" si="5"/>
        <v>2023</v>
      </c>
    </row>
    <row r="145" spans="1:9" x14ac:dyDescent="0.3">
      <c r="A145" s="11">
        <v>44944</v>
      </c>
      <c r="B145" s="12" t="s">
        <v>28</v>
      </c>
      <c r="C145" s="12" t="s">
        <v>15</v>
      </c>
      <c r="D145" s="16">
        <v>2938.48</v>
      </c>
      <c r="E145" s="12">
        <v>5</v>
      </c>
      <c r="F145" s="13">
        <v>14692.4</v>
      </c>
      <c r="G145" s="13">
        <v>6130.5</v>
      </c>
      <c r="H145" s="15" t="str">
        <f t="shared" si="4"/>
        <v>January</v>
      </c>
      <c r="I145" s="17" t="str">
        <f t="shared" si="5"/>
        <v>2023</v>
      </c>
    </row>
    <row r="146" spans="1:9" x14ac:dyDescent="0.3">
      <c r="A146" s="11">
        <v>44944</v>
      </c>
      <c r="B146" s="12" t="s">
        <v>18</v>
      </c>
      <c r="C146" s="12" t="s">
        <v>8</v>
      </c>
      <c r="D146" s="16">
        <v>390.4</v>
      </c>
      <c r="E146" s="12">
        <v>3</v>
      </c>
      <c r="F146" s="13">
        <v>1171.2</v>
      </c>
      <c r="G146" s="13">
        <v>734.52</v>
      </c>
      <c r="H146" s="15" t="str">
        <f t="shared" si="4"/>
        <v>January</v>
      </c>
      <c r="I146" s="17" t="str">
        <f t="shared" si="5"/>
        <v>2023</v>
      </c>
    </row>
    <row r="147" spans="1:9" x14ac:dyDescent="0.3">
      <c r="A147" s="11">
        <v>44944</v>
      </c>
      <c r="B147" s="12" t="s">
        <v>19</v>
      </c>
      <c r="C147" s="12" t="s">
        <v>15</v>
      </c>
      <c r="D147" s="16">
        <v>3504.28</v>
      </c>
      <c r="E147" s="12">
        <v>7</v>
      </c>
      <c r="F147" s="13">
        <v>24529.96</v>
      </c>
      <c r="G147" s="13">
        <v>10712.1</v>
      </c>
      <c r="H147" s="15" t="str">
        <f t="shared" si="4"/>
        <v>January</v>
      </c>
      <c r="I147" s="17" t="str">
        <f t="shared" si="5"/>
        <v>2023</v>
      </c>
    </row>
    <row r="148" spans="1:9" x14ac:dyDescent="0.3">
      <c r="A148" s="11">
        <v>44945</v>
      </c>
      <c r="B148" s="12" t="s">
        <v>21</v>
      </c>
      <c r="C148" s="12" t="s">
        <v>17</v>
      </c>
      <c r="D148" s="16">
        <v>1297.06</v>
      </c>
      <c r="E148" s="12">
        <v>3</v>
      </c>
      <c r="F148" s="13">
        <v>3891.18</v>
      </c>
      <c r="G148" s="13">
        <v>2185.4699999999998</v>
      </c>
      <c r="H148" s="15" t="str">
        <f t="shared" si="4"/>
        <v>January</v>
      </c>
      <c r="I148" s="17" t="str">
        <f t="shared" si="5"/>
        <v>2023</v>
      </c>
    </row>
    <row r="149" spans="1:9" x14ac:dyDescent="0.3">
      <c r="A149" s="11">
        <v>44945</v>
      </c>
      <c r="B149" s="12" t="s">
        <v>9</v>
      </c>
      <c r="C149" s="12" t="s">
        <v>10</v>
      </c>
      <c r="D149" s="16">
        <v>457.47</v>
      </c>
      <c r="E149" s="12">
        <v>2</v>
      </c>
      <c r="F149" s="13">
        <v>914.94</v>
      </c>
      <c r="G149" s="13">
        <v>567.08000000000004</v>
      </c>
      <c r="H149" s="15" t="str">
        <f t="shared" si="4"/>
        <v>January</v>
      </c>
      <c r="I149" s="17" t="str">
        <f t="shared" si="5"/>
        <v>2023</v>
      </c>
    </row>
    <row r="150" spans="1:9" x14ac:dyDescent="0.3">
      <c r="A150" s="11">
        <v>44945</v>
      </c>
      <c r="B150" s="12" t="s">
        <v>23</v>
      </c>
      <c r="C150" s="12" t="s">
        <v>10</v>
      </c>
      <c r="D150" s="16">
        <v>306.97000000000003</v>
      </c>
      <c r="E150" s="12">
        <v>2</v>
      </c>
      <c r="F150" s="13">
        <v>613.94000000000005</v>
      </c>
      <c r="G150" s="13">
        <v>427.16</v>
      </c>
      <c r="H150" s="15" t="str">
        <f t="shared" si="4"/>
        <v>January</v>
      </c>
      <c r="I150" s="17" t="str">
        <f t="shared" si="5"/>
        <v>2023</v>
      </c>
    </row>
    <row r="151" spans="1:9" x14ac:dyDescent="0.3">
      <c r="A151" s="11">
        <v>44945</v>
      </c>
      <c r="B151" s="12" t="s">
        <v>14</v>
      </c>
      <c r="C151" s="12" t="s">
        <v>15</v>
      </c>
      <c r="D151" s="16">
        <v>597.78</v>
      </c>
      <c r="E151" s="12">
        <v>3</v>
      </c>
      <c r="F151" s="13">
        <v>1793.34</v>
      </c>
      <c r="G151" s="13">
        <v>927.06</v>
      </c>
      <c r="H151" s="15" t="str">
        <f t="shared" si="4"/>
        <v>January</v>
      </c>
      <c r="I151" s="17" t="str">
        <f t="shared" si="5"/>
        <v>2023</v>
      </c>
    </row>
    <row r="152" spans="1:9" x14ac:dyDescent="0.3">
      <c r="A152" s="11">
        <v>44945</v>
      </c>
      <c r="B152" s="12" t="s">
        <v>24</v>
      </c>
      <c r="C152" s="12" t="s">
        <v>12</v>
      </c>
      <c r="D152" s="16">
        <v>246.92</v>
      </c>
      <c r="E152" s="12">
        <v>3</v>
      </c>
      <c r="F152" s="13">
        <v>740.76</v>
      </c>
      <c r="G152" s="13">
        <v>424.38</v>
      </c>
      <c r="H152" s="15" t="str">
        <f t="shared" si="4"/>
        <v>January</v>
      </c>
      <c r="I152" s="17" t="str">
        <f t="shared" si="5"/>
        <v>2023</v>
      </c>
    </row>
    <row r="153" spans="1:9" x14ac:dyDescent="0.3">
      <c r="A153" s="11">
        <v>44945</v>
      </c>
      <c r="B153" s="12" t="s">
        <v>18</v>
      </c>
      <c r="C153" s="12" t="s">
        <v>8</v>
      </c>
      <c r="D153" s="16">
        <v>396.13</v>
      </c>
      <c r="E153" s="12">
        <v>7</v>
      </c>
      <c r="F153" s="13">
        <v>2772.91</v>
      </c>
      <c r="G153" s="13">
        <v>1638.77</v>
      </c>
      <c r="H153" s="15" t="str">
        <f t="shared" si="4"/>
        <v>January</v>
      </c>
      <c r="I153" s="17" t="str">
        <f t="shared" si="5"/>
        <v>2023</v>
      </c>
    </row>
    <row r="154" spans="1:9" x14ac:dyDescent="0.3">
      <c r="A154" s="11">
        <v>44945</v>
      </c>
      <c r="B154" s="12" t="s">
        <v>19</v>
      </c>
      <c r="C154" s="12" t="s">
        <v>15</v>
      </c>
      <c r="D154" s="16">
        <v>3507.08</v>
      </c>
      <c r="E154" s="12">
        <v>7</v>
      </c>
      <c r="F154" s="13">
        <v>24549.56</v>
      </c>
      <c r="G154" s="13">
        <v>10494.05</v>
      </c>
      <c r="H154" s="15" t="str">
        <f t="shared" si="4"/>
        <v>January</v>
      </c>
      <c r="I154" s="17" t="str">
        <f t="shared" si="5"/>
        <v>2023</v>
      </c>
    </row>
    <row r="155" spans="1:9" x14ac:dyDescent="0.3">
      <c r="A155" s="11">
        <v>44945</v>
      </c>
      <c r="B155" s="12" t="s">
        <v>25</v>
      </c>
      <c r="C155" s="12" t="s">
        <v>8</v>
      </c>
      <c r="D155" s="16">
        <v>2479.92</v>
      </c>
      <c r="E155" s="12">
        <v>2</v>
      </c>
      <c r="F155" s="13">
        <v>4959.84</v>
      </c>
      <c r="G155" s="13">
        <v>2002.84</v>
      </c>
      <c r="H155" s="15" t="str">
        <f t="shared" si="4"/>
        <v>January</v>
      </c>
      <c r="I155" s="17" t="str">
        <f t="shared" si="5"/>
        <v>2023</v>
      </c>
    </row>
    <row r="156" spans="1:9" x14ac:dyDescent="0.3">
      <c r="A156" s="11">
        <v>44945</v>
      </c>
      <c r="B156" s="12" t="s">
        <v>20</v>
      </c>
      <c r="C156" s="12" t="s">
        <v>15</v>
      </c>
      <c r="D156" s="16">
        <v>1779.24</v>
      </c>
      <c r="E156" s="12">
        <v>3</v>
      </c>
      <c r="F156" s="13">
        <v>5337.72</v>
      </c>
      <c r="G156" s="13">
        <v>2432.37</v>
      </c>
      <c r="H156" s="15" t="str">
        <f t="shared" si="4"/>
        <v>January</v>
      </c>
      <c r="I156" s="17" t="str">
        <f t="shared" si="5"/>
        <v>2023</v>
      </c>
    </row>
    <row r="157" spans="1:9" x14ac:dyDescent="0.3">
      <c r="A157" s="11">
        <v>44946</v>
      </c>
      <c r="B157" s="12" t="s">
        <v>21</v>
      </c>
      <c r="C157" s="12" t="s">
        <v>17</v>
      </c>
      <c r="D157" s="16">
        <v>1297.0999999999999</v>
      </c>
      <c r="E157" s="12">
        <v>5</v>
      </c>
      <c r="F157" s="13">
        <v>6485.5</v>
      </c>
      <c r="G157" s="13">
        <v>3613.15</v>
      </c>
      <c r="H157" s="15" t="str">
        <f t="shared" si="4"/>
        <v>January</v>
      </c>
      <c r="I157" s="17" t="str">
        <f t="shared" si="5"/>
        <v>2023</v>
      </c>
    </row>
    <row r="158" spans="1:9" x14ac:dyDescent="0.3">
      <c r="A158" s="11">
        <v>44946</v>
      </c>
      <c r="B158" s="12" t="s">
        <v>13</v>
      </c>
      <c r="C158" s="12" t="s">
        <v>8</v>
      </c>
      <c r="D158" s="16">
        <v>1601.02</v>
      </c>
      <c r="E158" s="12">
        <v>6</v>
      </c>
      <c r="F158" s="13">
        <v>9606.1200000000008</v>
      </c>
      <c r="G158" s="13">
        <v>4493.34</v>
      </c>
      <c r="H158" s="15" t="str">
        <f t="shared" si="4"/>
        <v>January</v>
      </c>
      <c r="I158" s="17" t="str">
        <f t="shared" si="5"/>
        <v>2023</v>
      </c>
    </row>
    <row r="159" spans="1:9" x14ac:dyDescent="0.3">
      <c r="A159" s="11">
        <v>44946</v>
      </c>
      <c r="B159" s="12" t="s">
        <v>16</v>
      </c>
      <c r="C159" s="12" t="s">
        <v>17</v>
      </c>
      <c r="D159" s="16">
        <v>1751.41</v>
      </c>
      <c r="E159" s="12">
        <v>3</v>
      </c>
      <c r="F159" s="13">
        <v>5254.23</v>
      </c>
      <c r="G159" s="13">
        <v>2691.69</v>
      </c>
      <c r="H159" s="15" t="str">
        <f t="shared" si="4"/>
        <v>January</v>
      </c>
      <c r="I159" s="17" t="str">
        <f t="shared" si="5"/>
        <v>2023</v>
      </c>
    </row>
    <row r="160" spans="1:9" x14ac:dyDescent="0.3">
      <c r="A160" s="11">
        <v>44946</v>
      </c>
      <c r="B160" s="12" t="s">
        <v>28</v>
      </c>
      <c r="C160" s="12" t="s">
        <v>15</v>
      </c>
      <c r="D160" s="16">
        <v>3052.12</v>
      </c>
      <c r="E160" s="12">
        <v>6</v>
      </c>
      <c r="F160" s="13">
        <v>18312.72</v>
      </c>
      <c r="G160" s="13">
        <v>8356.5</v>
      </c>
      <c r="H160" s="15" t="str">
        <f t="shared" si="4"/>
        <v>January</v>
      </c>
      <c r="I160" s="17" t="str">
        <f t="shared" si="5"/>
        <v>2023</v>
      </c>
    </row>
    <row r="161" spans="1:9" x14ac:dyDescent="0.3">
      <c r="A161" s="11">
        <v>44946</v>
      </c>
      <c r="B161" s="12" t="s">
        <v>18</v>
      </c>
      <c r="C161" s="12" t="s">
        <v>8</v>
      </c>
      <c r="D161" s="16">
        <v>402.59</v>
      </c>
      <c r="E161" s="12">
        <v>4</v>
      </c>
      <c r="F161" s="13">
        <v>1610.36</v>
      </c>
      <c r="G161" s="13">
        <v>956.08</v>
      </c>
      <c r="H161" s="15" t="str">
        <f t="shared" si="4"/>
        <v>January</v>
      </c>
      <c r="I161" s="17" t="str">
        <f t="shared" si="5"/>
        <v>2023</v>
      </c>
    </row>
    <row r="162" spans="1:9" x14ac:dyDescent="0.3">
      <c r="A162" s="11">
        <v>44946</v>
      </c>
      <c r="B162" s="12" t="s">
        <v>25</v>
      </c>
      <c r="C162" s="12" t="s">
        <v>8</v>
      </c>
      <c r="D162" s="16">
        <v>2494.08</v>
      </c>
      <c r="E162" s="12">
        <v>3</v>
      </c>
      <c r="F162" s="13">
        <v>7482.24</v>
      </c>
      <c r="G162" s="13">
        <v>2895.42</v>
      </c>
      <c r="H162" s="15" t="str">
        <f t="shared" si="4"/>
        <v>January</v>
      </c>
      <c r="I162" s="17" t="str">
        <f t="shared" si="5"/>
        <v>2023</v>
      </c>
    </row>
    <row r="163" spans="1:9" x14ac:dyDescent="0.3">
      <c r="A163" s="11">
        <v>44947</v>
      </c>
      <c r="B163" s="12" t="s">
        <v>21</v>
      </c>
      <c r="C163" s="12" t="s">
        <v>17</v>
      </c>
      <c r="D163" s="16">
        <v>1335.55</v>
      </c>
      <c r="E163" s="12">
        <v>3</v>
      </c>
      <c r="F163" s="13">
        <v>4006.65</v>
      </c>
      <c r="G163" s="13">
        <v>2382</v>
      </c>
      <c r="H163" s="15" t="str">
        <f t="shared" si="4"/>
        <v>January</v>
      </c>
      <c r="I163" s="17" t="str">
        <f t="shared" si="5"/>
        <v>2023</v>
      </c>
    </row>
    <row r="164" spans="1:9" x14ac:dyDescent="0.3">
      <c r="A164" s="11">
        <v>44947</v>
      </c>
      <c r="B164" s="12" t="s">
        <v>11</v>
      </c>
      <c r="C164" s="12" t="s">
        <v>12</v>
      </c>
      <c r="D164" s="16">
        <v>250.99</v>
      </c>
      <c r="E164" s="12">
        <v>4</v>
      </c>
      <c r="F164" s="13">
        <v>1003.96</v>
      </c>
      <c r="G164" s="13">
        <v>599.28</v>
      </c>
      <c r="H164" s="15" t="str">
        <f t="shared" si="4"/>
        <v>January</v>
      </c>
      <c r="I164" s="17" t="str">
        <f t="shared" si="5"/>
        <v>2023</v>
      </c>
    </row>
    <row r="165" spans="1:9" x14ac:dyDescent="0.3">
      <c r="A165" s="11">
        <v>44947</v>
      </c>
      <c r="B165" s="12" t="s">
        <v>23</v>
      </c>
      <c r="C165" s="12" t="s">
        <v>10</v>
      </c>
      <c r="D165" s="16">
        <v>357.48</v>
      </c>
      <c r="E165" s="12">
        <v>2</v>
      </c>
      <c r="F165" s="13">
        <v>714.96</v>
      </c>
      <c r="G165" s="13">
        <v>432.74</v>
      </c>
      <c r="H165" s="15" t="str">
        <f t="shared" si="4"/>
        <v>January</v>
      </c>
      <c r="I165" s="17" t="str">
        <f t="shared" si="5"/>
        <v>2023</v>
      </c>
    </row>
    <row r="166" spans="1:9" x14ac:dyDescent="0.3">
      <c r="A166" s="11">
        <v>44947</v>
      </c>
      <c r="B166" s="12" t="s">
        <v>13</v>
      </c>
      <c r="C166" s="12" t="s">
        <v>8</v>
      </c>
      <c r="D166" s="16">
        <v>1523.75</v>
      </c>
      <c r="E166" s="12">
        <v>4</v>
      </c>
      <c r="F166" s="13">
        <v>6095</v>
      </c>
      <c r="G166" s="13">
        <v>3106.8</v>
      </c>
      <c r="H166" s="15" t="str">
        <f t="shared" si="4"/>
        <v>January</v>
      </c>
      <c r="I166" s="17" t="str">
        <f t="shared" si="5"/>
        <v>2023</v>
      </c>
    </row>
    <row r="167" spans="1:9" x14ac:dyDescent="0.3">
      <c r="A167" s="11">
        <v>44947</v>
      </c>
      <c r="B167" s="12" t="s">
        <v>14</v>
      </c>
      <c r="C167" s="12" t="s">
        <v>15</v>
      </c>
      <c r="D167" s="16">
        <v>590.42999999999995</v>
      </c>
      <c r="E167" s="12">
        <v>3</v>
      </c>
      <c r="F167" s="13">
        <v>1771.29</v>
      </c>
      <c r="G167" s="13">
        <v>935.46</v>
      </c>
      <c r="H167" s="15" t="str">
        <f t="shared" si="4"/>
        <v>January</v>
      </c>
      <c r="I167" s="17" t="str">
        <f t="shared" si="5"/>
        <v>2023</v>
      </c>
    </row>
    <row r="168" spans="1:9" x14ac:dyDescent="0.3">
      <c r="A168" s="11">
        <v>44947</v>
      </c>
      <c r="B168" s="12" t="s">
        <v>28</v>
      </c>
      <c r="C168" s="12" t="s">
        <v>15</v>
      </c>
      <c r="D168" s="16">
        <v>2477.85</v>
      </c>
      <c r="E168" s="12">
        <v>2</v>
      </c>
      <c r="F168" s="13">
        <v>4955.7</v>
      </c>
      <c r="G168" s="13">
        <v>2404.5</v>
      </c>
      <c r="H168" s="15" t="str">
        <f t="shared" si="4"/>
        <v>January</v>
      </c>
      <c r="I168" s="17" t="str">
        <f t="shared" si="5"/>
        <v>2023</v>
      </c>
    </row>
    <row r="169" spans="1:9" x14ac:dyDescent="0.3">
      <c r="A169" s="11">
        <v>44947</v>
      </c>
      <c r="B169" s="12" t="s">
        <v>18</v>
      </c>
      <c r="C169" s="12" t="s">
        <v>8</v>
      </c>
      <c r="D169" s="16">
        <v>387.94</v>
      </c>
      <c r="E169" s="12">
        <v>3</v>
      </c>
      <c r="F169" s="13">
        <v>1163.82</v>
      </c>
      <c r="G169" s="13">
        <v>707.91</v>
      </c>
      <c r="H169" s="15" t="str">
        <f t="shared" si="4"/>
        <v>January</v>
      </c>
      <c r="I169" s="17" t="str">
        <f t="shared" si="5"/>
        <v>2023</v>
      </c>
    </row>
    <row r="170" spans="1:9" x14ac:dyDescent="0.3">
      <c r="A170" s="11">
        <v>44947</v>
      </c>
      <c r="B170" s="12" t="s">
        <v>25</v>
      </c>
      <c r="C170" s="12" t="s">
        <v>8</v>
      </c>
      <c r="D170" s="16">
        <v>2449.16</v>
      </c>
      <c r="E170" s="12">
        <v>1</v>
      </c>
      <c r="F170" s="13">
        <v>2449.16</v>
      </c>
      <c r="G170" s="13">
        <v>930.75</v>
      </c>
      <c r="H170" s="15" t="str">
        <f t="shared" si="4"/>
        <v>January</v>
      </c>
      <c r="I170" s="17" t="str">
        <f t="shared" si="5"/>
        <v>2023</v>
      </c>
    </row>
    <row r="171" spans="1:9" x14ac:dyDescent="0.3">
      <c r="A171" s="11">
        <v>44947</v>
      </c>
      <c r="B171" s="12" t="s">
        <v>20</v>
      </c>
      <c r="C171" s="12" t="s">
        <v>15</v>
      </c>
      <c r="D171" s="16">
        <v>1697.85</v>
      </c>
      <c r="E171" s="12">
        <v>6</v>
      </c>
      <c r="F171" s="13">
        <v>10187.1</v>
      </c>
      <c r="G171" s="13">
        <v>5413.5</v>
      </c>
      <c r="H171" s="15" t="str">
        <f t="shared" si="4"/>
        <v>January</v>
      </c>
      <c r="I171" s="17" t="str">
        <f t="shared" si="5"/>
        <v>2023</v>
      </c>
    </row>
    <row r="172" spans="1:9" x14ac:dyDescent="0.3">
      <c r="A172" s="11">
        <v>44948</v>
      </c>
      <c r="B172" s="12" t="s">
        <v>21</v>
      </c>
      <c r="C172" s="12" t="s">
        <v>17</v>
      </c>
      <c r="D172" s="16">
        <v>1305.48</v>
      </c>
      <c r="E172" s="12">
        <v>1</v>
      </c>
      <c r="F172" s="13">
        <v>1305.48</v>
      </c>
      <c r="G172" s="13">
        <v>727.21</v>
      </c>
      <c r="H172" s="15" t="str">
        <f t="shared" si="4"/>
        <v>January</v>
      </c>
      <c r="I172" s="17" t="str">
        <f t="shared" si="5"/>
        <v>2023</v>
      </c>
    </row>
    <row r="173" spans="1:9" x14ac:dyDescent="0.3">
      <c r="A173" s="11">
        <v>44948</v>
      </c>
      <c r="B173" s="12" t="s">
        <v>9</v>
      </c>
      <c r="C173" s="12" t="s">
        <v>10</v>
      </c>
      <c r="D173" s="16">
        <v>450.63</v>
      </c>
      <c r="E173" s="12">
        <v>2</v>
      </c>
      <c r="F173" s="13">
        <v>901.26</v>
      </c>
      <c r="G173" s="13">
        <v>566.5</v>
      </c>
      <c r="H173" s="15" t="str">
        <f t="shared" si="4"/>
        <v>January</v>
      </c>
      <c r="I173" s="17" t="str">
        <f t="shared" si="5"/>
        <v>2023</v>
      </c>
    </row>
    <row r="174" spans="1:9" x14ac:dyDescent="0.3">
      <c r="A174" s="11">
        <v>44948</v>
      </c>
      <c r="B174" s="12" t="s">
        <v>11</v>
      </c>
      <c r="C174" s="12" t="s">
        <v>12</v>
      </c>
      <c r="D174" s="16">
        <v>248.57</v>
      </c>
      <c r="E174" s="12">
        <v>1</v>
      </c>
      <c r="F174" s="13">
        <v>248.57</v>
      </c>
      <c r="G174" s="13">
        <v>139.13999999999999</v>
      </c>
      <c r="H174" s="15" t="str">
        <f t="shared" si="4"/>
        <v>January</v>
      </c>
      <c r="I174" s="17" t="str">
        <f t="shared" si="5"/>
        <v>2023</v>
      </c>
    </row>
    <row r="175" spans="1:9" x14ac:dyDescent="0.3">
      <c r="A175" s="11">
        <v>44948</v>
      </c>
      <c r="B175" s="12" t="s">
        <v>23</v>
      </c>
      <c r="C175" s="12" t="s">
        <v>10</v>
      </c>
      <c r="D175" s="16">
        <v>358.24</v>
      </c>
      <c r="E175" s="12">
        <v>5</v>
      </c>
      <c r="F175" s="13">
        <v>1791.2</v>
      </c>
      <c r="G175" s="13">
        <v>1144.4000000000001</v>
      </c>
      <c r="H175" s="15" t="str">
        <f t="shared" si="4"/>
        <v>January</v>
      </c>
      <c r="I175" s="17" t="str">
        <f t="shared" si="5"/>
        <v>2023</v>
      </c>
    </row>
    <row r="176" spans="1:9" x14ac:dyDescent="0.3">
      <c r="A176" s="11">
        <v>44948</v>
      </c>
      <c r="B176" s="12" t="s">
        <v>13</v>
      </c>
      <c r="C176" s="12" t="s">
        <v>8</v>
      </c>
      <c r="D176" s="16">
        <v>1554.37</v>
      </c>
      <c r="E176" s="12">
        <v>7</v>
      </c>
      <c r="F176" s="13">
        <v>10880.59</v>
      </c>
      <c r="G176" s="13">
        <v>5647.25</v>
      </c>
      <c r="H176" s="15" t="str">
        <f t="shared" si="4"/>
        <v>January</v>
      </c>
      <c r="I176" s="17" t="str">
        <f t="shared" si="5"/>
        <v>2023</v>
      </c>
    </row>
    <row r="177" spans="1:9" x14ac:dyDescent="0.3">
      <c r="A177" s="11">
        <v>44948</v>
      </c>
      <c r="B177" s="12" t="s">
        <v>28</v>
      </c>
      <c r="C177" s="12" t="s">
        <v>15</v>
      </c>
      <c r="D177" s="16">
        <v>3070.07</v>
      </c>
      <c r="E177" s="12">
        <v>3</v>
      </c>
      <c r="F177" s="13">
        <v>9210.2099999999991</v>
      </c>
      <c r="G177" s="13">
        <v>4057.53</v>
      </c>
      <c r="H177" s="15" t="str">
        <f t="shared" si="4"/>
        <v>January</v>
      </c>
      <c r="I177" s="17" t="str">
        <f t="shared" si="5"/>
        <v>2023</v>
      </c>
    </row>
    <row r="178" spans="1:9" x14ac:dyDescent="0.3">
      <c r="A178" s="11">
        <v>44948</v>
      </c>
      <c r="B178" s="12" t="s">
        <v>18</v>
      </c>
      <c r="C178" s="12" t="s">
        <v>8</v>
      </c>
      <c r="D178" s="16">
        <v>400.39</v>
      </c>
      <c r="E178" s="12">
        <v>7</v>
      </c>
      <c r="F178" s="13">
        <v>2802.73</v>
      </c>
      <c r="G178" s="13">
        <v>1604.12</v>
      </c>
      <c r="H178" s="15" t="str">
        <f t="shared" si="4"/>
        <v>January</v>
      </c>
      <c r="I178" s="17" t="str">
        <f t="shared" si="5"/>
        <v>2023</v>
      </c>
    </row>
    <row r="179" spans="1:9" x14ac:dyDescent="0.3">
      <c r="A179" s="11">
        <v>44948</v>
      </c>
      <c r="B179" s="12" t="s">
        <v>19</v>
      </c>
      <c r="C179" s="12" t="s">
        <v>15</v>
      </c>
      <c r="D179" s="16">
        <v>2968.59</v>
      </c>
      <c r="E179" s="12">
        <v>5</v>
      </c>
      <c r="F179" s="13">
        <v>14842.95</v>
      </c>
      <c r="G179" s="13">
        <v>6270.55</v>
      </c>
      <c r="H179" s="15" t="str">
        <f t="shared" si="4"/>
        <v>January</v>
      </c>
      <c r="I179" s="17" t="str">
        <f t="shared" si="5"/>
        <v>2023</v>
      </c>
    </row>
    <row r="180" spans="1:9" x14ac:dyDescent="0.3">
      <c r="A180" s="11">
        <v>44948</v>
      </c>
      <c r="B180" s="12" t="s">
        <v>25</v>
      </c>
      <c r="C180" s="12" t="s">
        <v>8</v>
      </c>
      <c r="D180" s="16">
        <v>2482.06</v>
      </c>
      <c r="E180" s="12">
        <v>5</v>
      </c>
      <c r="F180" s="13">
        <v>12410.3</v>
      </c>
      <c r="G180" s="13">
        <v>5333.5</v>
      </c>
      <c r="H180" s="15" t="str">
        <f t="shared" si="4"/>
        <v>January</v>
      </c>
      <c r="I180" s="17" t="str">
        <f t="shared" si="5"/>
        <v>2023</v>
      </c>
    </row>
    <row r="181" spans="1:9" x14ac:dyDescent="0.3">
      <c r="A181" s="11">
        <v>44948</v>
      </c>
      <c r="B181" s="12" t="s">
        <v>20</v>
      </c>
      <c r="C181" s="12" t="s">
        <v>15</v>
      </c>
      <c r="D181" s="16">
        <v>1720.21</v>
      </c>
      <c r="E181" s="12">
        <v>7</v>
      </c>
      <c r="F181" s="13">
        <v>12041.47</v>
      </c>
      <c r="G181" s="13">
        <v>5542.25</v>
      </c>
      <c r="H181" s="15" t="str">
        <f t="shared" si="4"/>
        <v>January</v>
      </c>
      <c r="I181" s="17" t="str">
        <f t="shared" si="5"/>
        <v>2023</v>
      </c>
    </row>
    <row r="182" spans="1:9" x14ac:dyDescent="0.3">
      <c r="A182" s="11">
        <v>44949</v>
      </c>
      <c r="B182" s="12" t="s">
        <v>7</v>
      </c>
      <c r="C182" s="12" t="s">
        <v>8</v>
      </c>
      <c r="D182" s="16">
        <v>1966.19</v>
      </c>
      <c r="E182" s="12">
        <v>1</v>
      </c>
      <c r="F182" s="13">
        <v>1966.19</v>
      </c>
      <c r="G182" s="13">
        <v>774.39</v>
      </c>
      <c r="H182" s="15" t="str">
        <f t="shared" si="4"/>
        <v>January</v>
      </c>
      <c r="I182" s="17" t="str">
        <f t="shared" si="5"/>
        <v>2023</v>
      </c>
    </row>
    <row r="183" spans="1:9" x14ac:dyDescent="0.3">
      <c r="A183" s="11">
        <v>44949</v>
      </c>
      <c r="B183" s="12" t="s">
        <v>21</v>
      </c>
      <c r="C183" s="12" t="s">
        <v>17</v>
      </c>
      <c r="D183" s="16">
        <v>1302.1199999999999</v>
      </c>
      <c r="E183" s="12">
        <v>4</v>
      </c>
      <c r="F183" s="13">
        <v>5208.4799999999996</v>
      </c>
      <c r="G183" s="13">
        <v>2795.72</v>
      </c>
      <c r="H183" s="15" t="str">
        <f t="shared" si="4"/>
        <v>January</v>
      </c>
      <c r="I183" s="17" t="str">
        <f t="shared" si="5"/>
        <v>2023</v>
      </c>
    </row>
    <row r="184" spans="1:9" x14ac:dyDescent="0.3">
      <c r="A184" s="11">
        <v>44949</v>
      </c>
      <c r="B184" s="12" t="s">
        <v>22</v>
      </c>
      <c r="C184" s="12" t="s">
        <v>17</v>
      </c>
      <c r="D184" s="16">
        <v>2167.17</v>
      </c>
      <c r="E184" s="12">
        <v>2</v>
      </c>
      <c r="F184" s="13">
        <v>4334.34</v>
      </c>
      <c r="G184" s="13">
        <v>1830.22</v>
      </c>
      <c r="H184" s="15" t="str">
        <f t="shared" si="4"/>
        <v>January</v>
      </c>
      <c r="I184" s="17" t="str">
        <f t="shared" si="5"/>
        <v>2023</v>
      </c>
    </row>
    <row r="185" spans="1:9" x14ac:dyDescent="0.3">
      <c r="A185" s="11">
        <v>44949</v>
      </c>
      <c r="B185" s="12" t="s">
        <v>9</v>
      </c>
      <c r="C185" s="12" t="s">
        <v>10</v>
      </c>
      <c r="D185" s="16">
        <v>462.82</v>
      </c>
      <c r="E185" s="12">
        <v>3</v>
      </c>
      <c r="F185" s="13">
        <v>1388.46</v>
      </c>
      <c r="G185" s="13">
        <v>895.65</v>
      </c>
      <c r="H185" s="15" t="str">
        <f t="shared" si="4"/>
        <v>January</v>
      </c>
      <c r="I185" s="17" t="str">
        <f t="shared" si="5"/>
        <v>2023</v>
      </c>
    </row>
    <row r="186" spans="1:9" x14ac:dyDescent="0.3">
      <c r="A186" s="11">
        <v>44949</v>
      </c>
      <c r="B186" s="12" t="s">
        <v>11</v>
      </c>
      <c r="C186" s="12" t="s">
        <v>12</v>
      </c>
      <c r="D186" s="16">
        <v>241.03</v>
      </c>
      <c r="E186" s="12">
        <v>2</v>
      </c>
      <c r="F186" s="13">
        <v>482.06</v>
      </c>
      <c r="G186" s="13">
        <v>305.22000000000003</v>
      </c>
      <c r="H186" s="15" t="str">
        <f t="shared" si="4"/>
        <v>January</v>
      </c>
      <c r="I186" s="17" t="str">
        <f t="shared" si="5"/>
        <v>2023</v>
      </c>
    </row>
    <row r="187" spans="1:9" x14ac:dyDescent="0.3">
      <c r="A187" s="11">
        <v>44949</v>
      </c>
      <c r="B187" s="12" t="s">
        <v>13</v>
      </c>
      <c r="C187" s="12" t="s">
        <v>8</v>
      </c>
      <c r="D187" s="16">
        <v>1606.93</v>
      </c>
      <c r="E187" s="12">
        <v>2</v>
      </c>
      <c r="F187" s="13">
        <v>3213.86</v>
      </c>
      <c r="G187" s="13">
        <v>1665.36</v>
      </c>
      <c r="H187" s="15" t="str">
        <f t="shared" si="4"/>
        <v>January</v>
      </c>
      <c r="I187" s="17" t="str">
        <f t="shared" si="5"/>
        <v>2023</v>
      </c>
    </row>
    <row r="188" spans="1:9" x14ac:dyDescent="0.3">
      <c r="A188" s="11">
        <v>44949</v>
      </c>
      <c r="B188" s="12" t="s">
        <v>16</v>
      </c>
      <c r="C188" s="12" t="s">
        <v>17</v>
      </c>
      <c r="D188" s="16">
        <v>1740.99</v>
      </c>
      <c r="E188" s="12">
        <v>2</v>
      </c>
      <c r="F188" s="13">
        <v>3481.98</v>
      </c>
      <c r="G188" s="13">
        <v>1902.58</v>
      </c>
      <c r="H188" s="15" t="str">
        <f t="shared" si="4"/>
        <v>January</v>
      </c>
      <c r="I188" s="17" t="str">
        <f t="shared" si="5"/>
        <v>2023</v>
      </c>
    </row>
    <row r="189" spans="1:9" x14ac:dyDescent="0.3">
      <c r="A189" s="11">
        <v>44949</v>
      </c>
      <c r="B189" s="12" t="s">
        <v>28</v>
      </c>
      <c r="C189" s="12" t="s">
        <v>15</v>
      </c>
      <c r="D189" s="16">
        <v>3060.23</v>
      </c>
      <c r="E189" s="12">
        <v>5</v>
      </c>
      <c r="F189" s="13">
        <v>15301.15</v>
      </c>
      <c r="G189" s="13">
        <v>7492.15</v>
      </c>
      <c r="H189" s="15" t="str">
        <f t="shared" si="4"/>
        <v>January</v>
      </c>
      <c r="I189" s="17" t="str">
        <f t="shared" si="5"/>
        <v>2023</v>
      </c>
    </row>
    <row r="190" spans="1:9" x14ac:dyDescent="0.3">
      <c r="A190" s="11">
        <v>44949</v>
      </c>
      <c r="B190" s="12" t="s">
        <v>18</v>
      </c>
      <c r="C190" s="12" t="s">
        <v>8</v>
      </c>
      <c r="D190" s="16">
        <v>385.58</v>
      </c>
      <c r="E190" s="12">
        <v>3</v>
      </c>
      <c r="F190" s="13">
        <v>1156.74</v>
      </c>
      <c r="G190" s="13">
        <v>699.63</v>
      </c>
      <c r="H190" s="15" t="str">
        <f t="shared" si="4"/>
        <v>January</v>
      </c>
      <c r="I190" s="17" t="str">
        <f t="shared" si="5"/>
        <v>2023</v>
      </c>
    </row>
    <row r="191" spans="1:9" x14ac:dyDescent="0.3">
      <c r="A191" s="11">
        <v>44949</v>
      </c>
      <c r="B191" s="12" t="s">
        <v>25</v>
      </c>
      <c r="C191" s="12" t="s">
        <v>8</v>
      </c>
      <c r="D191" s="16">
        <v>2510.63</v>
      </c>
      <c r="E191" s="12">
        <v>4</v>
      </c>
      <c r="F191" s="13">
        <v>10042.52</v>
      </c>
      <c r="G191" s="13">
        <v>3932.56</v>
      </c>
      <c r="H191" s="15" t="str">
        <f t="shared" si="4"/>
        <v>January</v>
      </c>
      <c r="I191" s="17" t="str">
        <f t="shared" si="5"/>
        <v>2023</v>
      </c>
    </row>
    <row r="192" spans="1:9" x14ac:dyDescent="0.3">
      <c r="A192" s="11">
        <v>44950</v>
      </c>
      <c r="B192" s="12" t="s">
        <v>7</v>
      </c>
      <c r="C192" s="12" t="s">
        <v>8</v>
      </c>
      <c r="D192" s="16">
        <v>1941.72</v>
      </c>
      <c r="E192" s="12">
        <v>3</v>
      </c>
      <c r="F192" s="13">
        <v>5825.16</v>
      </c>
      <c r="G192" s="13">
        <v>2441.0700000000002</v>
      </c>
      <c r="H192" s="15" t="str">
        <f t="shared" si="4"/>
        <v>January</v>
      </c>
      <c r="I192" s="17" t="str">
        <f t="shared" si="5"/>
        <v>2023</v>
      </c>
    </row>
    <row r="193" spans="1:9" x14ac:dyDescent="0.3">
      <c r="A193" s="11">
        <v>44950</v>
      </c>
      <c r="B193" s="12" t="s">
        <v>22</v>
      </c>
      <c r="C193" s="12" t="s">
        <v>17</v>
      </c>
      <c r="D193" s="16">
        <v>2215.54</v>
      </c>
      <c r="E193" s="12">
        <v>2</v>
      </c>
      <c r="F193" s="13">
        <v>4431.08</v>
      </c>
      <c r="G193" s="13">
        <v>1858.82</v>
      </c>
      <c r="H193" s="15" t="str">
        <f t="shared" si="4"/>
        <v>January</v>
      </c>
      <c r="I193" s="17" t="str">
        <f t="shared" si="5"/>
        <v>2023</v>
      </c>
    </row>
    <row r="194" spans="1:9" x14ac:dyDescent="0.3">
      <c r="A194" s="11">
        <v>44950</v>
      </c>
      <c r="B194" s="12" t="s">
        <v>11</v>
      </c>
      <c r="C194" s="12" t="s">
        <v>12</v>
      </c>
      <c r="D194" s="16">
        <v>247.66</v>
      </c>
      <c r="E194" s="12">
        <v>7</v>
      </c>
      <c r="F194" s="13">
        <v>1733.62</v>
      </c>
      <c r="G194" s="13">
        <v>1099</v>
      </c>
      <c r="H194" s="15" t="str">
        <f t="shared" si="4"/>
        <v>January</v>
      </c>
      <c r="I194" s="17" t="str">
        <f t="shared" si="5"/>
        <v>2023</v>
      </c>
    </row>
    <row r="195" spans="1:9" x14ac:dyDescent="0.3">
      <c r="A195" s="11">
        <v>44950</v>
      </c>
      <c r="B195" s="12" t="s">
        <v>23</v>
      </c>
      <c r="C195" s="12" t="s">
        <v>10</v>
      </c>
      <c r="D195" s="16">
        <v>359.21</v>
      </c>
      <c r="E195" s="12">
        <v>3</v>
      </c>
      <c r="F195" s="13">
        <v>1077.6300000000001</v>
      </c>
      <c r="G195" s="13">
        <v>733.59</v>
      </c>
      <c r="H195" s="15" t="str">
        <f t="shared" ref="H195:H258" si="6">TEXT(A195,"mmmm")</f>
        <v>January</v>
      </c>
      <c r="I195" s="17" t="str">
        <f t="shared" ref="I195:I258" si="7">TEXT(A195, "YYYY")</f>
        <v>2023</v>
      </c>
    </row>
    <row r="196" spans="1:9" x14ac:dyDescent="0.3">
      <c r="A196" s="11">
        <v>44950</v>
      </c>
      <c r="B196" s="12" t="s">
        <v>13</v>
      </c>
      <c r="C196" s="12" t="s">
        <v>8</v>
      </c>
      <c r="D196" s="16">
        <v>1601.65</v>
      </c>
      <c r="E196" s="12">
        <v>2</v>
      </c>
      <c r="F196" s="13">
        <v>3203.3</v>
      </c>
      <c r="G196" s="13">
        <v>1443.28</v>
      </c>
      <c r="H196" s="15" t="str">
        <f t="shared" si="6"/>
        <v>January</v>
      </c>
      <c r="I196" s="17" t="str">
        <f t="shared" si="7"/>
        <v>2023</v>
      </c>
    </row>
    <row r="197" spans="1:9" x14ac:dyDescent="0.3">
      <c r="A197" s="11">
        <v>44950</v>
      </c>
      <c r="B197" s="12" t="s">
        <v>16</v>
      </c>
      <c r="C197" s="12" t="s">
        <v>17</v>
      </c>
      <c r="D197" s="16">
        <v>1869.82</v>
      </c>
      <c r="E197" s="12">
        <v>4</v>
      </c>
      <c r="F197" s="13">
        <v>7479.28</v>
      </c>
      <c r="G197" s="13">
        <v>3936.4</v>
      </c>
      <c r="H197" s="15" t="str">
        <f t="shared" si="6"/>
        <v>January</v>
      </c>
      <c r="I197" s="17" t="str">
        <f t="shared" si="7"/>
        <v>2023</v>
      </c>
    </row>
    <row r="198" spans="1:9" x14ac:dyDescent="0.3">
      <c r="A198" s="11">
        <v>44950</v>
      </c>
      <c r="B198" s="12" t="s">
        <v>24</v>
      </c>
      <c r="C198" s="12" t="s">
        <v>12</v>
      </c>
      <c r="D198" s="16">
        <v>301.76</v>
      </c>
      <c r="E198" s="12">
        <v>5</v>
      </c>
      <c r="F198" s="13">
        <v>1508.8</v>
      </c>
      <c r="G198" s="13">
        <v>966.2</v>
      </c>
      <c r="H198" s="15" t="str">
        <f t="shared" si="6"/>
        <v>January</v>
      </c>
      <c r="I198" s="17" t="str">
        <f t="shared" si="7"/>
        <v>2023</v>
      </c>
    </row>
    <row r="199" spans="1:9" x14ac:dyDescent="0.3">
      <c r="A199" s="11">
        <v>44950</v>
      </c>
      <c r="B199" s="12" t="s">
        <v>28</v>
      </c>
      <c r="C199" s="12" t="s">
        <v>15</v>
      </c>
      <c r="D199" s="16">
        <v>2999.57</v>
      </c>
      <c r="E199" s="12">
        <v>7</v>
      </c>
      <c r="F199" s="13">
        <v>20996.99</v>
      </c>
      <c r="G199" s="13">
        <v>8797.4599999999991</v>
      </c>
      <c r="H199" s="15" t="str">
        <f t="shared" si="6"/>
        <v>January</v>
      </c>
      <c r="I199" s="17" t="str">
        <f t="shared" si="7"/>
        <v>2023</v>
      </c>
    </row>
    <row r="200" spans="1:9" x14ac:dyDescent="0.3">
      <c r="A200" s="11">
        <v>44950</v>
      </c>
      <c r="B200" s="12" t="s">
        <v>26</v>
      </c>
      <c r="C200" s="12" t="s">
        <v>27</v>
      </c>
      <c r="D200" s="16">
        <v>163.38999999999999</v>
      </c>
      <c r="E200" s="12">
        <v>1</v>
      </c>
      <c r="F200" s="13">
        <v>163.38999999999999</v>
      </c>
      <c r="G200" s="13">
        <v>105.67</v>
      </c>
      <c r="H200" s="15" t="str">
        <f t="shared" si="6"/>
        <v>January</v>
      </c>
      <c r="I200" s="17" t="str">
        <f t="shared" si="7"/>
        <v>2023</v>
      </c>
    </row>
    <row r="201" spans="1:9" x14ac:dyDescent="0.3">
      <c r="A201" s="11">
        <v>44950</v>
      </c>
      <c r="B201" s="12" t="s">
        <v>19</v>
      </c>
      <c r="C201" s="12" t="s">
        <v>15</v>
      </c>
      <c r="D201" s="16">
        <v>3510.31</v>
      </c>
      <c r="E201" s="12">
        <v>4</v>
      </c>
      <c r="F201" s="13">
        <v>14041.24</v>
      </c>
      <c r="G201" s="13">
        <v>6787.64</v>
      </c>
      <c r="H201" s="15" t="str">
        <f t="shared" si="6"/>
        <v>January</v>
      </c>
      <c r="I201" s="17" t="str">
        <f t="shared" si="7"/>
        <v>2023</v>
      </c>
    </row>
    <row r="202" spans="1:9" x14ac:dyDescent="0.3">
      <c r="A202" s="11">
        <v>44950</v>
      </c>
      <c r="B202" s="12" t="s">
        <v>20</v>
      </c>
      <c r="C202" s="12" t="s">
        <v>15</v>
      </c>
      <c r="D202" s="16">
        <v>1702.04</v>
      </c>
      <c r="E202" s="12">
        <v>2</v>
      </c>
      <c r="F202" s="13">
        <v>3404.08</v>
      </c>
      <c r="G202" s="13">
        <v>1750.3</v>
      </c>
      <c r="H202" s="15" t="str">
        <f t="shared" si="6"/>
        <v>January</v>
      </c>
      <c r="I202" s="17" t="str">
        <f t="shared" si="7"/>
        <v>2023</v>
      </c>
    </row>
    <row r="203" spans="1:9" x14ac:dyDescent="0.3">
      <c r="A203" s="11">
        <v>44951</v>
      </c>
      <c r="B203" s="12" t="s">
        <v>7</v>
      </c>
      <c r="C203" s="12" t="s">
        <v>8</v>
      </c>
      <c r="D203" s="16">
        <v>1914.59</v>
      </c>
      <c r="E203" s="12">
        <v>2</v>
      </c>
      <c r="F203" s="13">
        <v>3829.18</v>
      </c>
      <c r="G203" s="13">
        <v>1403</v>
      </c>
      <c r="H203" s="15" t="str">
        <f t="shared" si="6"/>
        <v>January</v>
      </c>
      <c r="I203" s="17" t="str">
        <f t="shared" si="7"/>
        <v>2023</v>
      </c>
    </row>
    <row r="204" spans="1:9" x14ac:dyDescent="0.3">
      <c r="A204" s="11">
        <v>44951</v>
      </c>
      <c r="B204" s="12" t="s">
        <v>22</v>
      </c>
      <c r="C204" s="12" t="s">
        <v>17</v>
      </c>
      <c r="D204" s="16">
        <v>2193.4899999999998</v>
      </c>
      <c r="E204" s="12">
        <v>4</v>
      </c>
      <c r="F204" s="13">
        <v>8773.9599999999991</v>
      </c>
      <c r="G204" s="13">
        <v>3947.64</v>
      </c>
      <c r="H204" s="15" t="str">
        <f t="shared" si="6"/>
        <v>January</v>
      </c>
      <c r="I204" s="17" t="str">
        <f t="shared" si="7"/>
        <v>2023</v>
      </c>
    </row>
    <row r="205" spans="1:9" x14ac:dyDescent="0.3">
      <c r="A205" s="11">
        <v>44951</v>
      </c>
      <c r="B205" s="12" t="s">
        <v>23</v>
      </c>
      <c r="C205" s="12" t="s">
        <v>10</v>
      </c>
      <c r="D205" s="16">
        <v>350.8</v>
      </c>
      <c r="E205" s="12">
        <v>7</v>
      </c>
      <c r="F205" s="13">
        <v>2455.6</v>
      </c>
      <c r="G205" s="13">
        <v>1551.13</v>
      </c>
      <c r="H205" s="15" t="str">
        <f t="shared" si="6"/>
        <v>January</v>
      </c>
      <c r="I205" s="17" t="str">
        <f t="shared" si="7"/>
        <v>2023</v>
      </c>
    </row>
    <row r="206" spans="1:9" x14ac:dyDescent="0.3">
      <c r="A206" s="11">
        <v>44951</v>
      </c>
      <c r="B206" s="12" t="s">
        <v>13</v>
      </c>
      <c r="C206" s="12" t="s">
        <v>8</v>
      </c>
      <c r="D206" s="16">
        <v>1627.28</v>
      </c>
      <c r="E206" s="12">
        <v>4</v>
      </c>
      <c r="F206" s="13">
        <v>6509.12</v>
      </c>
      <c r="G206" s="13">
        <v>3372.68</v>
      </c>
      <c r="H206" s="15" t="str">
        <f t="shared" si="6"/>
        <v>January</v>
      </c>
      <c r="I206" s="17" t="str">
        <f t="shared" si="7"/>
        <v>2023</v>
      </c>
    </row>
    <row r="207" spans="1:9" x14ac:dyDescent="0.3">
      <c r="A207" s="11">
        <v>44951</v>
      </c>
      <c r="B207" s="12" t="s">
        <v>16</v>
      </c>
      <c r="C207" s="12" t="s">
        <v>17</v>
      </c>
      <c r="D207" s="16">
        <v>1782.67</v>
      </c>
      <c r="E207" s="12">
        <v>3</v>
      </c>
      <c r="F207" s="13">
        <v>5348.01</v>
      </c>
      <c r="G207" s="13">
        <v>2853.87</v>
      </c>
      <c r="H207" s="15" t="str">
        <f t="shared" si="6"/>
        <v>January</v>
      </c>
      <c r="I207" s="17" t="str">
        <f t="shared" si="7"/>
        <v>2023</v>
      </c>
    </row>
    <row r="208" spans="1:9" x14ac:dyDescent="0.3">
      <c r="A208" s="11">
        <v>44951</v>
      </c>
      <c r="B208" s="12" t="s">
        <v>24</v>
      </c>
      <c r="C208" s="12" t="s">
        <v>12</v>
      </c>
      <c r="D208" s="16">
        <v>301.41000000000003</v>
      </c>
      <c r="E208" s="12">
        <v>4</v>
      </c>
      <c r="F208" s="13">
        <v>1205.6400000000001</v>
      </c>
      <c r="G208" s="13">
        <v>723.6</v>
      </c>
      <c r="H208" s="15" t="str">
        <f t="shared" si="6"/>
        <v>January</v>
      </c>
      <c r="I208" s="17" t="str">
        <f t="shared" si="7"/>
        <v>2023</v>
      </c>
    </row>
    <row r="209" spans="1:9" x14ac:dyDescent="0.3">
      <c r="A209" s="11">
        <v>44951</v>
      </c>
      <c r="B209" s="12" t="s">
        <v>19</v>
      </c>
      <c r="C209" s="12" t="s">
        <v>15</v>
      </c>
      <c r="D209" s="16">
        <v>3556.03</v>
      </c>
      <c r="E209" s="12">
        <v>5</v>
      </c>
      <c r="F209" s="13">
        <v>17780.150000000001</v>
      </c>
      <c r="G209" s="13">
        <v>7721.7</v>
      </c>
      <c r="H209" s="15" t="str">
        <f t="shared" si="6"/>
        <v>January</v>
      </c>
      <c r="I209" s="17" t="str">
        <f t="shared" si="7"/>
        <v>2023</v>
      </c>
    </row>
    <row r="210" spans="1:9" x14ac:dyDescent="0.3">
      <c r="A210" s="11">
        <v>44951</v>
      </c>
      <c r="B210" s="12" t="s">
        <v>25</v>
      </c>
      <c r="C210" s="12" t="s">
        <v>8</v>
      </c>
      <c r="D210" s="16">
        <v>2566.9299999999998</v>
      </c>
      <c r="E210" s="12">
        <v>1</v>
      </c>
      <c r="F210" s="13">
        <v>2566.9299999999998</v>
      </c>
      <c r="G210" s="13">
        <v>1118.02</v>
      </c>
      <c r="H210" s="15" t="str">
        <f t="shared" si="6"/>
        <v>January</v>
      </c>
      <c r="I210" s="17" t="str">
        <f t="shared" si="7"/>
        <v>2023</v>
      </c>
    </row>
    <row r="211" spans="1:9" x14ac:dyDescent="0.3">
      <c r="A211" s="11">
        <v>44952</v>
      </c>
      <c r="B211" s="12" t="s">
        <v>21</v>
      </c>
      <c r="C211" s="12" t="s">
        <v>17</v>
      </c>
      <c r="D211" s="16">
        <v>1320.13</v>
      </c>
      <c r="E211" s="12">
        <v>2</v>
      </c>
      <c r="F211" s="13">
        <v>2640.26</v>
      </c>
      <c r="G211" s="13">
        <v>1496.72</v>
      </c>
      <c r="H211" s="15" t="str">
        <f t="shared" si="6"/>
        <v>January</v>
      </c>
      <c r="I211" s="17" t="str">
        <f t="shared" si="7"/>
        <v>2023</v>
      </c>
    </row>
    <row r="212" spans="1:9" x14ac:dyDescent="0.3">
      <c r="A212" s="11">
        <v>44952</v>
      </c>
      <c r="B212" s="12" t="s">
        <v>22</v>
      </c>
      <c r="C212" s="12" t="s">
        <v>17</v>
      </c>
      <c r="D212" s="16">
        <v>2179.9</v>
      </c>
      <c r="E212" s="12">
        <v>4</v>
      </c>
      <c r="F212" s="13">
        <v>8719.6</v>
      </c>
      <c r="G212" s="13">
        <v>3830.48</v>
      </c>
      <c r="H212" s="15" t="str">
        <f t="shared" si="6"/>
        <v>January</v>
      </c>
      <c r="I212" s="17" t="str">
        <f t="shared" si="7"/>
        <v>2023</v>
      </c>
    </row>
    <row r="213" spans="1:9" x14ac:dyDescent="0.3">
      <c r="A213" s="11">
        <v>44952</v>
      </c>
      <c r="B213" s="12" t="s">
        <v>13</v>
      </c>
      <c r="C213" s="12" t="s">
        <v>8</v>
      </c>
      <c r="D213" s="16">
        <v>1613.14</v>
      </c>
      <c r="E213" s="12">
        <v>3</v>
      </c>
      <c r="F213" s="13">
        <v>4839.42</v>
      </c>
      <c r="G213" s="13">
        <v>2302.3200000000002</v>
      </c>
      <c r="H213" s="15" t="str">
        <f t="shared" si="6"/>
        <v>January</v>
      </c>
      <c r="I213" s="17" t="str">
        <f t="shared" si="7"/>
        <v>2023</v>
      </c>
    </row>
    <row r="214" spans="1:9" x14ac:dyDescent="0.3">
      <c r="A214" s="11">
        <v>44952</v>
      </c>
      <c r="B214" s="12" t="s">
        <v>16</v>
      </c>
      <c r="C214" s="12" t="s">
        <v>17</v>
      </c>
      <c r="D214" s="16">
        <v>1817.64</v>
      </c>
      <c r="E214" s="12">
        <v>1</v>
      </c>
      <c r="F214" s="13">
        <v>1817.64</v>
      </c>
      <c r="G214" s="13">
        <v>944.68</v>
      </c>
      <c r="H214" s="15" t="str">
        <f t="shared" si="6"/>
        <v>January</v>
      </c>
      <c r="I214" s="17" t="str">
        <f t="shared" si="7"/>
        <v>2023</v>
      </c>
    </row>
    <row r="215" spans="1:9" x14ac:dyDescent="0.3">
      <c r="A215" s="11">
        <v>44952</v>
      </c>
      <c r="B215" s="12" t="s">
        <v>24</v>
      </c>
      <c r="C215" s="12" t="s">
        <v>12</v>
      </c>
      <c r="D215" s="16">
        <v>296.55</v>
      </c>
      <c r="E215" s="12">
        <v>3</v>
      </c>
      <c r="F215" s="13">
        <v>889.65</v>
      </c>
      <c r="G215" s="13">
        <v>500.04</v>
      </c>
      <c r="H215" s="15" t="str">
        <f t="shared" si="6"/>
        <v>January</v>
      </c>
      <c r="I215" s="17" t="str">
        <f t="shared" si="7"/>
        <v>2023</v>
      </c>
    </row>
    <row r="216" spans="1:9" x14ac:dyDescent="0.3">
      <c r="A216" s="11">
        <v>44952</v>
      </c>
      <c r="B216" s="12" t="s">
        <v>25</v>
      </c>
      <c r="C216" s="12" t="s">
        <v>8</v>
      </c>
      <c r="D216" s="16">
        <v>2035.08</v>
      </c>
      <c r="E216" s="12">
        <v>4</v>
      </c>
      <c r="F216" s="13">
        <v>8140.32</v>
      </c>
      <c r="G216" s="13">
        <v>3270.52</v>
      </c>
      <c r="H216" s="15" t="str">
        <f t="shared" si="6"/>
        <v>January</v>
      </c>
      <c r="I216" s="17" t="str">
        <f t="shared" si="7"/>
        <v>2023</v>
      </c>
    </row>
    <row r="217" spans="1:9" x14ac:dyDescent="0.3">
      <c r="A217" s="11">
        <v>44953</v>
      </c>
      <c r="B217" s="12" t="s">
        <v>21</v>
      </c>
      <c r="C217" s="12" t="s">
        <v>17</v>
      </c>
      <c r="D217" s="16">
        <v>1274.32</v>
      </c>
      <c r="E217" s="12">
        <v>1</v>
      </c>
      <c r="F217" s="13">
        <v>1274.32</v>
      </c>
      <c r="G217" s="13">
        <v>667.49</v>
      </c>
      <c r="H217" s="15" t="str">
        <f t="shared" si="6"/>
        <v>January</v>
      </c>
      <c r="I217" s="17" t="str">
        <f t="shared" si="7"/>
        <v>2023</v>
      </c>
    </row>
    <row r="218" spans="1:9" x14ac:dyDescent="0.3">
      <c r="A218" s="11">
        <v>44953</v>
      </c>
      <c r="B218" s="12" t="s">
        <v>13</v>
      </c>
      <c r="C218" s="12" t="s">
        <v>8</v>
      </c>
      <c r="D218" s="16">
        <v>1575.38</v>
      </c>
      <c r="E218" s="12">
        <v>3</v>
      </c>
      <c r="F218" s="13">
        <v>4726.1400000000003</v>
      </c>
      <c r="G218" s="13">
        <v>2423.67</v>
      </c>
      <c r="H218" s="15" t="str">
        <f t="shared" si="6"/>
        <v>January</v>
      </c>
      <c r="I218" s="17" t="str">
        <f t="shared" si="7"/>
        <v>2023</v>
      </c>
    </row>
    <row r="219" spans="1:9" x14ac:dyDescent="0.3">
      <c r="A219" s="11">
        <v>44953</v>
      </c>
      <c r="B219" s="12" t="s">
        <v>19</v>
      </c>
      <c r="C219" s="12" t="s">
        <v>15</v>
      </c>
      <c r="D219" s="16">
        <v>3424.05</v>
      </c>
      <c r="E219" s="12">
        <v>7</v>
      </c>
      <c r="F219" s="13">
        <v>23968.35</v>
      </c>
      <c r="G219" s="13">
        <v>11687.76</v>
      </c>
      <c r="H219" s="15" t="str">
        <f t="shared" si="6"/>
        <v>January</v>
      </c>
      <c r="I219" s="17" t="str">
        <f t="shared" si="7"/>
        <v>2023</v>
      </c>
    </row>
    <row r="220" spans="1:9" x14ac:dyDescent="0.3">
      <c r="A220" s="11">
        <v>44954</v>
      </c>
      <c r="B220" s="12" t="s">
        <v>7</v>
      </c>
      <c r="C220" s="12" t="s">
        <v>8</v>
      </c>
      <c r="D220" s="16">
        <v>1877.64</v>
      </c>
      <c r="E220" s="12">
        <v>2</v>
      </c>
      <c r="F220" s="13">
        <v>3755.28</v>
      </c>
      <c r="G220" s="13">
        <v>1551.54</v>
      </c>
      <c r="H220" s="15" t="str">
        <f t="shared" si="6"/>
        <v>January</v>
      </c>
      <c r="I220" s="17" t="str">
        <f t="shared" si="7"/>
        <v>2023</v>
      </c>
    </row>
    <row r="221" spans="1:9" x14ac:dyDescent="0.3">
      <c r="A221" s="11">
        <v>44954</v>
      </c>
      <c r="B221" s="12" t="s">
        <v>9</v>
      </c>
      <c r="C221" s="12" t="s">
        <v>10</v>
      </c>
      <c r="D221" s="16">
        <v>440.79</v>
      </c>
      <c r="E221" s="12">
        <v>5</v>
      </c>
      <c r="F221" s="13">
        <v>2203.9499999999998</v>
      </c>
      <c r="G221" s="13">
        <v>1426.6</v>
      </c>
      <c r="H221" s="15" t="str">
        <f t="shared" si="6"/>
        <v>January</v>
      </c>
      <c r="I221" s="17" t="str">
        <f t="shared" si="7"/>
        <v>2023</v>
      </c>
    </row>
    <row r="222" spans="1:9" x14ac:dyDescent="0.3">
      <c r="A222" s="11">
        <v>44954</v>
      </c>
      <c r="B222" s="12" t="s">
        <v>23</v>
      </c>
      <c r="C222" s="12" t="s">
        <v>10</v>
      </c>
      <c r="D222" s="16">
        <v>345.56</v>
      </c>
      <c r="E222" s="12">
        <v>8</v>
      </c>
      <c r="F222" s="13">
        <v>2764.48</v>
      </c>
      <c r="G222" s="13">
        <v>1678.4</v>
      </c>
      <c r="H222" s="15" t="str">
        <f t="shared" si="6"/>
        <v>January</v>
      </c>
      <c r="I222" s="17" t="str">
        <f t="shared" si="7"/>
        <v>2023</v>
      </c>
    </row>
    <row r="223" spans="1:9" x14ac:dyDescent="0.3">
      <c r="A223" s="11">
        <v>44954</v>
      </c>
      <c r="B223" s="12" t="s">
        <v>13</v>
      </c>
      <c r="C223" s="12" t="s">
        <v>8</v>
      </c>
      <c r="D223" s="16">
        <v>1572.51</v>
      </c>
      <c r="E223" s="12">
        <v>1</v>
      </c>
      <c r="F223" s="13">
        <v>1572.51</v>
      </c>
      <c r="G223" s="13">
        <v>863.99</v>
      </c>
      <c r="H223" s="15" t="str">
        <f t="shared" si="6"/>
        <v>January</v>
      </c>
      <c r="I223" s="17" t="str">
        <f t="shared" si="7"/>
        <v>2023</v>
      </c>
    </row>
    <row r="224" spans="1:9" x14ac:dyDescent="0.3">
      <c r="A224" s="11">
        <v>44954</v>
      </c>
      <c r="B224" s="12" t="s">
        <v>24</v>
      </c>
      <c r="C224" s="12" t="s">
        <v>12</v>
      </c>
      <c r="D224" s="16">
        <v>293.27999999999997</v>
      </c>
      <c r="E224" s="12">
        <v>4</v>
      </c>
      <c r="F224" s="13">
        <v>1173.1199999999999</v>
      </c>
      <c r="G224" s="13">
        <v>748.16</v>
      </c>
      <c r="H224" s="15" t="str">
        <f t="shared" si="6"/>
        <v>January</v>
      </c>
      <c r="I224" s="17" t="str">
        <f t="shared" si="7"/>
        <v>2023</v>
      </c>
    </row>
    <row r="225" spans="1:9" x14ac:dyDescent="0.3">
      <c r="A225" s="11">
        <v>44954</v>
      </c>
      <c r="B225" s="12" t="s">
        <v>28</v>
      </c>
      <c r="C225" s="12" t="s">
        <v>15</v>
      </c>
      <c r="D225" s="16">
        <v>3154.31</v>
      </c>
      <c r="E225" s="12">
        <v>4</v>
      </c>
      <c r="F225" s="13">
        <v>12617.24</v>
      </c>
      <c r="G225" s="13">
        <v>6005.4</v>
      </c>
      <c r="H225" s="15" t="str">
        <f t="shared" si="6"/>
        <v>January</v>
      </c>
      <c r="I225" s="17" t="str">
        <f t="shared" si="7"/>
        <v>2023</v>
      </c>
    </row>
    <row r="226" spans="1:9" x14ac:dyDescent="0.3">
      <c r="A226" s="11">
        <v>44954</v>
      </c>
      <c r="B226" s="12" t="s">
        <v>18</v>
      </c>
      <c r="C226" s="12" t="s">
        <v>8</v>
      </c>
      <c r="D226" s="16">
        <v>411.2</v>
      </c>
      <c r="E226" s="12">
        <v>3</v>
      </c>
      <c r="F226" s="13">
        <v>1233.5999999999999</v>
      </c>
      <c r="G226" s="13">
        <v>769.41</v>
      </c>
      <c r="H226" s="15" t="str">
        <f t="shared" si="6"/>
        <v>January</v>
      </c>
      <c r="I226" s="17" t="str">
        <f t="shared" si="7"/>
        <v>2023</v>
      </c>
    </row>
    <row r="227" spans="1:9" x14ac:dyDescent="0.3">
      <c r="A227" s="11">
        <v>44954</v>
      </c>
      <c r="B227" s="12" t="s">
        <v>25</v>
      </c>
      <c r="C227" s="12" t="s">
        <v>8</v>
      </c>
      <c r="D227" s="16">
        <v>2458.37</v>
      </c>
      <c r="E227" s="12">
        <v>5</v>
      </c>
      <c r="F227" s="13">
        <v>12291.85</v>
      </c>
      <c r="G227" s="13">
        <v>4991.8500000000004</v>
      </c>
      <c r="H227" s="15" t="str">
        <f t="shared" si="6"/>
        <v>January</v>
      </c>
      <c r="I227" s="17" t="str">
        <f t="shared" si="7"/>
        <v>2023</v>
      </c>
    </row>
    <row r="228" spans="1:9" x14ac:dyDescent="0.3">
      <c r="A228" s="11">
        <v>44954</v>
      </c>
      <c r="B228" s="12" t="s">
        <v>20</v>
      </c>
      <c r="C228" s="12" t="s">
        <v>15</v>
      </c>
      <c r="D228" s="16">
        <v>1713.94</v>
      </c>
      <c r="E228" s="12">
        <v>4</v>
      </c>
      <c r="F228" s="13">
        <v>6855.76</v>
      </c>
      <c r="G228" s="13">
        <v>3268.76</v>
      </c>
      <c r="H228" s="15" t="str">
        <f t="shared" si="6"/>
        <v>January</v>
      </c>
      <c r="I228" s="17" t="str">
        <f t="shared" si="7"/>
        <v>2023</v>
      </c>
    </row>
    <row r="229" spans="1:9" x14ac:dyDescent="0.3">
      <c r="A229" s="11">
        <v>44955</v>
      </c>
      <c r="B229" s="12" t="s">
        <v>21</v>
      </c>
      <c r="C229" s="12" t="s">
        <v>17</v>
      </c>
      <c r="D229" s="16">
        <v>1269.98</v>
      </c>
      <c r="E229" s="12">
        <v>1</v>
      </c>
      <c r="F229" s="13">
        <v>1269.98</v>
      </c>
      <c r="G229" s="13">
        <v>649.04</v>
      </c>
      <c r="H229" s="15" t="str">
        <f t="shared" si="6"/>
        <v>January</v>
      </c>
      <c r="I229" s="17" t="str">
        <f t="shared" si="7"/>
        <v>2023</v>
      </c>
    </row>
    <row r="230" spans="1:9" x14ac:dyDescent="0.3">
      <c r="A230" s="11">
        <v>44955</v>
      </c>
      <c r="B230" s="12" t="s">
        <v>22</v>
      </c>
      <c r="C230" s="12" t="s">
        <v>17</v>
      </c>
      <c r="D230" s="16">
        <v>2273.06</v>
      </c>
      <c r="E230" s="12">
        <v>2</v>
      </c>
      <c r="F230" s="13">
        <v>4546.12</v>
      </c>
      <c r="G230" s="13">
        <v>2040.9</v>
      </c>
      <c r="H230" s="15" t="str">
        <f t="shared" si="6"/>
        <v>January</v>
      </c>
      <c r="I230" s="17" t="str">
        <f t="shared" si="7"/>
        <v>2023</v>
      </c>
    </row>
    <row r="231" spans="1:9" x14ac:dyDescent="0.3">
      <c r="A231" s="11">
        <v>44955</v>
      </c>
      <c r="B231" s="12" t="s">
        <v>11</v>
      </c>
      <c r="C231" s="12" t="s">
        <v>12</v>
      </c>
      <c r="D231" s="16">
        <v>251.66</v>
      </c>
      <c r="E231" s="12">
        <v>6</v>
      </c>
      <c r="F231" s="13">
        <v>1509.96</v>
      </c>
      <c r="G231" s="13">
        <v>892.8</v>
      </c>
      <c r="H231" s="15" t="str">
        <f t="shared" si="6"/>
        <v>January</v>
      </c>
      <c r="I231" s="17" t="str">
        <f t="shared" si="7"/>
        <v>2023</v>
      </c>
    </row>
    <row r="232" spans="1:9" x14ac:dyDescent="0.3">
      <c r="A232" s="11">
        <v>44955</v>
      </c>
      <c r="B232" s="12" t="s">
        <v>14</v>
      </c>
      <c r="C232" s="12" t="s">
        <v>15</v>
      </c>
      <c r="D232" s="16">
        <v>579.85</v>
      </c>
      <c r="E232" s="12">
        <v>2</v>
      </c>
      <c r="F232" s="13">
        <v>1159.7</v>
      </c>
      <c r="G232" s="13">
        <v>642.4</v>
      </c>
      <c r="H232" s="15" t="str">
        <f t="shared" si="6"/>
        <v>January</v>
      </c>
      <c r="I232" s="17" t="str">
        <f t="shared" si="7"/>
        <v>2023</v>
      </c>
    </row>
    <row r="233" spans="1:9" x14ac:dyDescent="0.3">
      <c r="A233" s="11">
        <v>44955</v>
      </c>
      <c r="B233" s="12" t="s">
        <v>18</v>
      </c>
      <c r="C233" s="12" t="s">
        <v>8</v>
      </c>
      <c r="D233" s="16">
        <v>398.65</v>
      </c>
      <c r="E233" s="12">
        <v>7</v>
      </c>
      <c r="F233" s="13">
        <v>2790.55</v>
      </c>
      <c r="G233" s="13">
        <v>1694.77</v>
      </c>
      <c r="H233" s="15" t="str">
        <f t="shared" si="6"/>
        <v>January</v>
      </c>
      <c r="I233" s="17" t="str">
        <f t="shared" si="7"/>
        <v>2023</v>
      </c>
    </row>
    <row r="234" spans="1:9" x14ac:dyDescent="0.3">
      <c r="A234" s="11">
        <v>44955</v>
      </c>
      <c r="B234" s="12" t="s">
        <v>19</v>
      </c>
      <c r="C234" s="12" t="s">
        <v>15</v>
      </c>
      <c r="D234" s="16">
        <v>3560.33</v>
      </c>
      <c r="E234" s="12">
        <v>7</v>
      </c>
      <c r="F234" s="13">
        <v>24922.31</v>
      </c>
      <c r="G234" s="13">
        <v>12187.42</v>
      </c>
      <c r="H234" s="15" t="str">
        <f t="shared" si="6"/>
        <v>January</v>
      </c>
      <c r="I234" s="17" t="str">
        <f t="shared" si="7"/>
        <v>2023</v>
      </c>
    </row>
    <row r="235" spans="1:9" x14ac:dyDescent="0.3">
      <c r="A235" s="11">
        <v>44955</v>
      </c>
      <c r="B235" s="12" t="s">
        <v>25</v>
      </c>
      <c r="C235" s="12" t="s">
        <v>8</v>
      </c>
      <c r="D235" s="16">
        <v>2474.69</v>
      </c>
      <c r="E235" s="12">
        <v>4</v>
      </c>
      <c r="F235" s="13">
        <v>9898.76</v>
      </c>
      <c r="G235" s="13">
        <v>3801.68</v>
      </c>
      <c r="H235" s="15" t="str">
        <f t="shared" si="6"/>
        <v>January</v>
      </c>
      <c r="I235" s="17" t="str">
        <f t="shared" si="7"/>
        <v>2023</v>
      </c>
    </row>
    <row r="236" spans="1:9" x14ac:dyDescent="0.3">
      <c r="A236" s="11">
        <v>44955</v>
      </c>
      <c r="B236" s="12" t="s">
        <v>20</v>
      </c>
      <c r="C236" s="12" t="s">
        <v>15</v>
      </c>
      <c r="D236" s="16">
        <v>1678.6</v>
      </c>
      <c r="E236" s="12">
        <v>7</v>
      </c>
      <c r="F236" s="13">
        <v>11750.2</v>
      </c>
      <c r="G236" s="13">
        <v>5904.22</v>
      </c>
      <c r="H236" s="15" t="str">
        <f t="shared" si="6"/>
        <v>January</v>
      </c>
      <c r="I236" s="17" t="str">
        <f t="shared" si="7"/>
        <v>2023</v>
      </c>
    </row>
    <row r="237" spans="1:9" x14ac:dyDescent="0.3">
      <c r="A237" s="11">
        <v>44956</v>
      </c>
      <c r="B237" s="12" t="s">
        <v>7</v>
      </c>
      <c r="C237" s="12" t="s">
        <v>8</v>
      </c>
      <c r="D237" s="16">
        <v>1909.35</v>
      </c>
      <c r="E237" s="12">
        <v>2</v>
      </c>
      <c r="F237" s="13">
        <v>3818.7</v>
      </c>
      <c r="G237" s="13">
        <v>1509.9</v>
      </c>
      <c r="H237" s="15" t="str">
        <f t="shared" si="6"/>
        <v>January</v>
      </c>
      <c r="I237" s="17" t="str">
        <f t="shared" si="7"/>
        <v>2023</v>
      </c>
    </row>
    <row r="238" spans="1:9" x14ac:dyDescent="0.3">
      <c r="A238" s="11">
        <v>44956</v>
      </c>
      <c r="B238" s="12" t="s">
        <v>21</v>
      </c>
      <c r="C238" s="12" t="s">
        <v>17</v>
      </c>
      <c r="D238" s="16">
        <v>1254.05</v>
      </c>
      <c r="E238" s="12">
        <v>3</v>
      </c>
      <c r="F238" s="13">
        <v>3762.15</v>
      </c>
      <c r="G238" s="13">
        <v>2090.2800000000002</v>
      </c>
      <c r="H238" s="15" t="str">
        <f t="shared" si="6"/>
        <v>January</v>
      </c>
      <c r="I238" s="17" t="str">
        <f t="shared" si="7"/>
        <v>2023</v>
      </c>
    </row>
    <row r="239" spans="1:9" x14ac:dyDescent="0.3">
      <c r="A239" s="11">
        <v>44956</v>
      </c>
      <c r="B239" s="12" t="s">
        <v>22</v>
      </c>
      <c r="C239" s="12" t="s">
        <v>17</v>
      </c>
      <c r="D239" s="16">
        <v>2180.46</v>
      </c>
      <c r="E239" s="12">
        <v>2</v>
      </c>
      <c r="F239" s="13">
        <v>4360.92</v>
      </c>
      <c r="G239" s="13">
        <v>1958.54</v>
      </c>
      <c r="H239" s="15" t="str">
        <f t="shared" si="6"/>
        <v>January</v>
      </c>
      <c r="I239" s="17" t="str">
        <f t="shared" si="7"/>
        <v>2023</v>
      </c>
    </row>
    <row r="240" spans="1:9" x14ac:dyDescent="0.3">
      <c r="A240" s="11">
        <v>44956</v>
      </c>
      <c r="B240" s="12" t="s">
        <v>9</v>
      </c>
      <c r="C240" s="12" t="s">
        <v>10</v>
      </c>
      <c r="D240" s="16">
        <v>451.2</v>
      </c>
      <c r="E240" s="12">
        <v>3</v>
      </c>
      <c r="F240" s="13">
        <v>1353.6</v>
      </c>
      <c r="G240" s="13">
        <v>927.42</v>
      </c>
      <c r="H240" s="15" t="str">
        <f t="shared" si="6"/>
        <v>January</v>
      </c>
      <c r="I240" s="17" t="str">
        <f t="shared" si="7"/>
        <v>2023</v>
      </c>
    </row>
    <row r="241" spans="1:9" x14ac:dyDescent="0.3">
      <c r="A241" s="11">
        <v>44956</v>
      </c>
      <c r="B241" s="12" t="s">
        <v>13</v>
      </c>
      <c r="C241" s="12" t="s">
        <v>8</v>
      </c>
      <c r="D241" s="16">
        <v>1581.74</v>
      </c>
      <c r="E241" s="12">
        <v>4</v>
      </c>
      <c r="F241" s="13">
        <v>6326.96</v>
      </c>
      <c r="G241" s="13">
        <v>3350.84</v>
      </c>
      <c r="H241" s="15" t="str">
        <f t="shared" si="6"/>
        <v>January</v>
      </c>
      <c r="I241" s="17" t="str">
        <f t="shared" si="7"/>
        <v>2023</v>
      </c>
    </row>
    <row r="242" spans="1:9" x14ac:dyDescent="0.3">
      <c r="A242" s="11">
        <v>44956</v>
      </c>
      <c r="B242" s="12" t="s">
        <v>28</v>
      </c>
      <c r="C242" s="12" t="s">
        <v>15</v>
      </c>
      <c r="D242" s="16">
        <v>3024.69</v>
      </c>
      <c r="E242" s="12">
        <v>5</v>
      </c>
      <c r="F242" s="13">
        <v>15123.45</v>
      </c>
      <c r="G242" s="13">
        <v>6773.6</v>
      </c>
      <c r="H242" s="15" t="str">
        <f t="shared" si="6"/>
        <v>January</v>
      </c>
      <c r="I242" s="17" t="str">
        <f t="shared" si="7"/>
        <v>2023</v>
      </c>
    </row>
    <row r="243" spans="1:9" x14ac:dyDescent="0.3">
      <c r="A243" s="11">
        <v>44956</v>
      </c>
      <c r="B243" s="12" t="s">
        <v>18</v>
      </c>
      <c r="C243" s="12" t="s">
        <v>8</v>
      </c>
      <c r="D243" s="16">
        <v>402.77</v>
      </c>
      <c r="E243" s="12">
        <v>1</v>
      </c>
      <c r="F243" s="13">
        <v>402.77</v>
      </c>
      <c r="G243" s="13">
        <v>259.61</v>
      </c>
      <c r="H243" s="15" t="str">
        <f t="shared" si="6"/>
        <v>January</v>
      </c>
      <c r="I243" s="17" t="str">
        <f t="shared" si="7"/>
        <v>2023</v>
      </c>
    </row>
    <row r="244" spans="1:9" x14ac:dyDescent="0.3">
      <c r="A244" s="11">
        <v>44956</v>
      </c>
      <c r="B244" s="12" t="s">
        <v>26</v>
      </c>
      <c r="C244" s="12" t="s">
        <v>27</v>
      </c>
      <c r="D244" s="16">
        <v>198.48</v>
      </c>
      <c r="E244" s="12">
        <v>3</v>
      </c>
      <c r="F244" s="13">
        <v>595.44000000000005</v>
      </c>
      <c r="G244" s="13">
        <v>376.44</v>
      </c>
      <c r="H244" s="15" t="str">
        <f t="shared" si="6"/>
        <v>January</v>
      </c>
      <c r="I244" s="17" t="str">
        <f t="shared" si="7"/>
        <v>2023</v>
      </c>
    </row>
    <row r="245" spans="1:9" x14ac:dyDescent="0.3">
      <c r="A245" s="11">
        <v>44956</v>
      </c>
      <c r="B245" s="12" t="s">
        <v>19</v>
      </c>
      <c r="C245" s="12" t="s">
        <v>15</v>
      </c>
      <c r="D245" s="16">
        <v>3490.08</v>
      </c>
      <c r="E245" s="12">
        <v>5</v>
      </c>
      <c r="F245" s="13">
        <v>17450.400000000001</v>
      </c>
      <c r="G245" s="13">
        <v>7463.9</v>
      </c>
      <c r="H245" s="15" t="str">
        <f t="shared" si="6"/>
        <v>January</v>
      </c>
      <c r="I245" s="17" t="str">
        <f t="shared" si="7"/>
        <v>2023</v>
      </c>
    </row>
    <row r="246" spans="1:9" x14ac:dyDescent="0.3">
      <c r="A246" s="11">
        <v>44957</v>
      </c>
      <c r="B246" s="12" t="s">
        <v>7</v>
      </c>
      <c r="C246" s="12" t="s">
        <v>8</v>
      </c>
      <c r="D246" s="16">
        <v>1891.24</v>
      </c>
      <c r="E246" s="12">
        <v>2</v>
      </c>
      <c r="F246" s="13">
        <v>3782.48</v>
      </c>
      <c r="G246" s="13">
        <v>1584.7</v>
      </c>
      <c r="H246" s="15" t="str">
        <f t="shared" si="6"/>
        <v>January</v>
      </c>
      <c r="I246" s="17" t="str">
        <f t="shared" si="7"/>
        <v>2023</v>
      </c>
    </row>
    <row r="247" spans="1:9" x14ac:dyDescent="0.3">
      <c r="A247" s="11">
        <v>44957</v>
      </c>
      <c r="B247" s="12" t="s">
        <v>21</v>
      </c>
      <c r="C247" s="12" t="s">
        <v>17</v>
      </c>
      <c r="D247" s="16">
        <v>1288.55</v>
      </c>
      <c r="E247" s="12">
        <v>3</v>
      </c>
      <c r="F247" s="13">
        <v>3865.65</v>
      </c>
      <c r="G247" s="13">
        <v>2202.1799999999998</v>
      </c>
      <c r="H247" s="15" t="str">
        <f t="shared" si="6"/>
        <v>January</v>
      </c>
      <c r="I247" s="17" t="str">
        <f t="shared" si="7"/>
        <v>2023</v>
      </c>
    </row>
    <row r="248" spans="1:9" x14ac:dyDescent="0.3">
      <c r="A248" s="11">
        <v>44957</v>
      </c>
      <c r="B248" s="12" t="s">
        <v>22</v>
      </c>
      <c r="C248" s="12" t="s">
        <v>17</v>
      </c>
      <c r="D248" s="16">
        <v>2197.15</v>
      </c>
      <c r="E248" s="12">
        <v>4</v>
      </c>
      <c r="F248" s="13">
        <v>8788.6</v>
      </c>
      <c r="G248" s="13">
        <v>3558.32</v>
      </c>
      <c r="H248" s="15" t="str">
        <f t="shared" si="6"/>
        <v>January</v>
      </c>
      <c r="I248" s="17" t="str">
        <f t="shared" si="7"/>
        <v>2023</v>
      </c>
    </row>
    <row r="249" spans="1:9" x14ac:dyDescent="0.3">
      <c r="A249" s="11">
        <v>44957</v>
      </c>
      <c r="B249" s="12" t="s">
        <v>11</v>
      </c>
      <c r="C249" s="12" t="s">
        <v>12</v>
      </c>
      <c r="D249" s="16">
        <v>249.97</v>
      </c>
      <c r="E249" s="12">
        <v>3</v>
      </c>
      <c r="F249" s="13">
        <v>749.91</v>
      </c>
      <c r="G249" s="13">
        <v>464.19</v>
      </c>
      <c r="H249" s="15" t="str">
        <f t="shared" si="6"/>
        <v>January</v>
      </c>
      <c r="I249" s="17" t="str">
        <f t="shared" si="7"/>
        <v>2023</v>
      </c>
    </row>
    <row r="250" spans="1:9" x14ac:dyDescent="0.3">
      <c r="A250" s="11">
        <v>44957</v>
      </c>
      <c r="B250" s="12" t="s">
        <v>13</v>
      </c>
      <c r="C250" s="12" t="s">
        <v>8</v>
      </c>
      <c r="D250" s="16">
        <v>1583.9</v>
      </c>
      <c r="E250" s="12">
        <v>3</v>
      </c>
      <c r="F250" s="13">
        <v>4751.7</v>
      </c>
      <c r="G250" s="13">
        <v>2426.5500000000002</v>
      </c>
      <c r="H250" s="15" t="str">
        <f t="shared" si="6"/>
        <v>January</v>
      </c>
      <c r="I250" s="17" t="str">
        <f t="shared" si="7"/>
        <v>2023</v>
      </c>
    </row>
    <row r="251" spans="1:9" x14ac:dyDescent="0.3">
      <c r="A251" s="11">
        <v>44957</v>
      </c>
      <c r="B251" s="12" t="s">
        <v>14</v>
      </c>
      <c r="C251" s="12" t="s">
        <v>15</v>
      </c>
      <c r="D251" s="16">
        <v>603.07000000000005</v>
      </c>
      <c r="E251" s="12">
        <v>1</v>
      </c>
      <c r="F251" s="13">
        <v>603.07000000000005</v>
      </c>
      <c r="G251" s="13">
        <v>357.93</v>
      </c>
      <c r="H251" s="15" t="str">
        <f t="shared" si="6"/>
        <v>January</v>
      </c>
      <c r="I251" s="17" t="str">
        <f t="shared" si="7"/>
        <v>2023</v>
      </c>
    </row>
    <row r="252" spans="1:9" x14ac:dyDescent="0.3">
      <c r="A252" s="11">
        <v>44957</v>
      </c>
      <c r="B252" s="12" t="s">
        <v>28</v>
      </c>
      <c r="C252" s="12" t="s">
        <v>15</v>
      </c>
      <c r="D252" s="16">
        <v>3062.41</v>
      </c>
      <c r="E252" s="12">
        <v>5</v>
      </c>
      <c r="F252" s="13">
        <v>15312.05</v>
      </c>
      <c r="G252" s="13">
        <v>6634.65</v>
      </c>
      <c r="H252" s="15" t="str">
        <f t="shared" si="6"/>
        <v>January</v>
      </c>
      <c r="I252" s="17" t="str">
        <f t="shared" si="7"/>
        <v>2023</v>
      </c>
    </row>
    <row r="253" spans="1:9" x14ac:dyDescent="0.3">
      <c r="A253" s="11">
        <v>44957</v>
      </c>
      <c r="B253" s="12" t="s">
        <v>18</v>
      </c>
      <c r="C253" s="12" t="s">
        <v>8</v>
      </c>
      <c r="D253" s="16">
        <v>351.25</v>
      </c>
      <c r="E253" s="12">
        <v>5</v>
      </c>
      <c r="F253" s="13">
        <v>1756.25</v>
      </c>
      <c r="G253" s="13">
        <v>1037.5</v>
      </c>
      <c r="H253" s="15" t="str">
        <f t="shared" si="6"/>
        <v>January</v>
      </c>
      <c r="I253" s="17" t="str">
        <f t="shared" si="7"/>
        <v>2023</v>
      </c>
    </row>
    <row r="254" spans="1:9" x14ac:dyDescent="0.3">
      <c r="A254" s="11">
        <v>44957</v>
      </c>
      <c r="B254" s="12" t="s">
        <v>19</v>
      </c>
      <c r="C254" s="12" t="s">
        <v>15</v>
      </c>
      <c r="D254" s="16">
        <v>3513.16</v>
      </c>
      <c r="E254" s="12">
        <v>8</v>
      </c>
      <c r="F254" s="13">
        <v>28105.279999999999</v>
      </c>
      <c r="G254" s="13">
        <v>12097.68</v>
      </c>
      <c r="H254" s="15" t="str">
        <f t="shared" si="6"/>
        <v>January</v>
      </c>
      <c r="I254" s="17" t="str">
        <f t="shared" si="7"/>
        <v>2023</v>
      </c>
    </row>
    <row r="255" spans="1:9" x14ac:dyDescent="0.3">
      <c r="A255" s="11">
        <v>44958</v>
      </c>
      <c r="B255" s="12" t="s">
        <v>21</v>
      </c>
      <c r="C255" s="12" t="s">
        <v>17</v>
      </c>
      <c r="D255" s="16">
        <v>1261.17</v>
      </c>
      <c r="E255" s="12">
        <v>2</v>
      </c>
      <c r="F255" s="13">
        <v>2522.34</v>
      </c>
      <c r="G255" s="13">
        <v>1467.78</v>
      </c>
      <c r="H255" s="15" t="str">
        <f t="shared" si="6"/>
        <v>February</v>
      </c>
      <c r="I255" s="17" t="str">
        <f t="shared" si="7"/>
        <v>2023</v>
      </c>
    </row>
    <row r="256" spans="1:9" x14ac:dyDescent="0.3">
      <c r="A256" s="11">
        <v>44958</v>
      </c>
      <c r="B256" s="12" t="s">
        <v>22</v>
      </c>
      <c r="C256" s="12" t="s">
        <v>17</v>
      </c>
      <c r="D256" s="16">
        <v>1886.14</v>
      </c>
      <c r="E256" s="12">
        <v>3</v>
      </c>
      <c r="F256" s="13">
        <v>5658.42</v>
      </c>
      <c r="G256" s="13">
        <v>2598.3000000000002</v>
      </c>
      <c r="H256" s="15" t="str">
        <f t="shared" si="6"/>
        <v>February</v>
      </c>
      <c r="I256" s="17" t="str">
        <f t="shared" si="7"/>
        <v>2023</v>
      </c>
    </row>
    <row r="257" spans="1:9" x14ac:dyDescent="0.3">
      <c r="A257" s="11">
        <v>44958</v>
      </c>
      <c r="B257" s="12" t="s">
        <v>9</v>
      </c>
      <c r="C257" s="12" t="s">
        <v>10</v>
      </c>
      <c r="D257" s="16">
        <v>434.57</v>
      </c>
      <c r="E257" s="12">
        <v>4</v>
      </c>
      <c r="F257" s="13">
        <v>1738.28</v>
      </c>
      <c r="G257" s="13">
        <v>1105.2</v>
      </c>
      <c r="H257" s="15" t="str">
        <f t="shared" si="6"/>
        <v>February</v>
      </c>
      <c r="I257" s="17" t="str">
        <f t="shared" si="7"/>
        <v>2023</v>
      </c>
    </row>
    <row r="258" spans="1:9" x14ac:dyDescent="0.3">
      <c r="A258" s="11">
        <v>44958</v>
      </c>
      <c r="B258" s="12" t="s">
        <v>13</v>
      </c>
      <c r="C258" s="12" t="s">
        <v>8</v>
      </c>
      <c r="D258" s="16">
        <v>1630.25</v>
      </c>
      <c r="E258" s="12">
        <v>8</v>
      </c>
      <c r="F258" s="13">
        <v>13042</v>
      </c>
      <c r="G258" s="13">
        <v>6511.84</v>
      </c>
      <c r="H258" s="15" t="str">
        <f t="shared" si="6"/>
        <v>February</v>
      </c>
      <c r="I258" s="17" t="str">
        <f t="shared" si="7"/>
        <v>2023</v>
      </c>
    </row>
    <row r="259" spans="1:9" x14ac:dyDescent="0.3">
      <c r="A259" s="11">
        <v>44958</v>
      </c>
      <c r="B259" s="12" t="s">
        <v>24</v>
      </c>
      <c r="C259" s="12" t="s">
        <v>12</v>
      </c>
      <c r="D259" s="16">
        <v>257.86</v>
      </c>
      <c r="E259" s="12">
        <v>2</v>
      </c>
      <c r="F259" s="13">
        <v>515.72</v>
      </c>
      <c r="G259" s="13">
        <v>316.27999999999997</v>
      </c>
      <c r="H259" s="15" t="str">
        <f t="shared" ref="H259:H322" si="8">TEXT(A259,"mmmm")</f>
        <v>February</v>
      </c>
      <c r="I259" s="17" t="str">
        <f t="shared" ref="I259:I322" si="9">TEXT(A259, "YYYY")</f>
        <v>2023</v>
      </c>
    </row>
    <row r="260" spans="1:9" x14ac:dyDescent="0.3">
      <c r="A260" s="11">
        <v>44958</v>
      </c>
      <c r="B260" s="12" t="s">
        <v>25</v>
      </c>
      <c r="C260" s="12" t="s">
        <v>8</v>
      </c>
      <c r="D260" s="16">
        <v>2462.75</v>
      </c>
      <c r="E260" s="12">
        <v>2</v>
      </c>
      <c r="F260" s="13">
        <v>4925.5</v>
      </c>
      <c r="G260" s="13">
        <v>1807.76</v>
      </c>
      <c r="H260" s="15" t="str">
        <f t="shared" si="8"/>
        <v>February</v>
      </c>
      <c r="I260" s="17" t="str">
        <f t="shared" si="9"/>
        <v>2023</v>
      </c>
    </row>
    <row r="261" spans="1:9" x14ac:dyDescent="0.3">
      <c r="A261" s="11">
        <v>44959</v>
      </c>
      <c r="B261" s="12" t="s">
        <v>7</v>
      </c>
      <c r="C261" s="12" t="s">
        <v>8</v>
      </c>
      <c r="D261" s="16">
        <v>1868.19</v>
      </c>
      <c r="E261" s="12">
        <v>4</v>
      </c>
      <c r="F261" s="13">
        <v>7472.76</v>
      </c>
      <c r="G261" s="13">
        <v>2618.88</v>
      </c>
      <c r="H261" s="15" t="str">
        <f t="shared" si="8"/>
        <v>February</v>
      </c>
      <c r="I261" s="17" t="str">
        <f t="shared" si="9"/>
        <v>2023</v>
      </c>
    </row>
    <row r="262" spans="1:9" x14ac:dyDescent="0.3">
      <c r="A262" s="11">
        <v>44959</v>
      </c>
      <c r="B262" s="12" t="s">
        <v>21</v>
      </c>
      <c r="C262" s="12" t="s">
        <v>17</v>
      </c>
      <c r="D262" s="16">
        <v>1088.6099999999999</v>
      </c>
      <c r="E262" s="12">
        <v>1</v>
      </c>
      <c r="F262" s="13">
        <v>1088.6099999999999</v>
      </c>
      <c r="G262" s="13">
        <v>611.36</v>
      </c>
      <c r="H262" s="15" t="str">
        <f t="shared" si="8"/>
        <v>February</v>
      </c>
      <c r="I262" s="17" t="str">
        <f t="shared" si="9"/>
        <v>2023</v>
      </c>
    </row>
    <row r="263" spans="1:9" x14ac:dyDescent="0.3">
      <c r="A263" s="11">
        <v>44959</v>
      </c>
      <c r="B263" s="12" t="s">
        <v>9</v>
      </c>
      <c r="C263" s="12" t="s">
        <v>10</v>
      </c>
      <c r="D263" s="16">
        <v>455.78</v>
      </c>
      <c r="E263" s="12">
        <v>6</v>
      </c>
      <c r="F263" s="13">
        <v>2734.68</v>
      </c>
      <c r="G263" s="13">
        <v>1643.58</v>
      </c>
      <c r="H263" s="15" t="str">
        <f t="shared" si="8"/>
        <v>February</v>
      </c>
      <c r="I263" s="17" t="str">
        <f t="shared" si="9"/>
        <v>2023</v>
      </c>
    </row>
    <row r="264" spans="1:9" x14ac:dyDescent="0.3">
      <c r="A264" s="11">
        <v>44959</v>
      </c>
      <c r="B264" s="12" t="s">
        <v>11</v>
      </c>
      <c r="C264" s="12" t="s">
        <v>12</v>
      </c>
      <c r="D264" s="16">
        <v>257.68</v>
      </c>
      <c r="E264" s="12">
        <v>2</v>
      </c>
      <c r="F264" s="13">
        <v>515.36</v>
      </c>
      <c r="G264" s="13">
        <v>311.2</v>
      </c>
      <c r="H264" s="15" t="str">
        <f t="shared" si="8"/>
        <v>February</v>
      </c>
      <c r="I264" s="17" t="str">
        <f t="shared" si="9"/>
        <v>2023</v>
      </c>
    </row>
    <row r="265" spans="1:9" x14ac:dyDescent="0.3">
      <c r="A265" s="11">
        <v>44959</v>
      </c>
      <c r="B265" s="12" t="s">
        <v>14</v>
      </c>
      <c r="C265" s="12" t="s">
        <v>15</v>
      </c>
      <c r="D265" s="16">
        <v>600</v>
      </c>
      <c r="E265" s="12">
        <v>2</v>
      </c>
      <c r="F265" s="13">
        <v>1200</v>
      </c>
      <c r="G265" s="13">
        <v>679.5</v>
      </c>
      <c r="H265" s="15" t="str">
        <f t="shared" si="8"/>
        <v>February</v>
      </c>
      <c r="I265" s="17" t="str">
        <f t="shared" si="9"/>
        <v>2023</v>
      </c>
    </row>
    <row r="266" spans="1:9" x14ac:dyDescent="0.3">
      <c r="A266" s="11">
        <v>44959</v>
      </c>
      <c r="B266" s="12" t="s">
        <v>16</v>
      </c>
      <c r="C266" s="12" t="s">
        <v>17</v>
      </c>
      <c r="D266" s="16">
        <v>1836.87</v>
      </c>
      <c r="E266" s="12">
        <v>4</v>
      </c>
      <c r="F266" s="13">
        <v>7347.48</v>
      </c>
      <c r="G266" s="13">
        <v>3611.72</v>
      </c>
      <c r="H266" s="15" t="str">
        <f t="shared" si="8"/>
        <v>February</v>
      </c>
      <c r="I266" s="17" t="str">
        <f t="shared" si="9"/>
        <v>2023</v>
      </c>
    </row>
    <row r="267" spans="1:9" x14ac:dyDescent="0.3">
      <c r="A267" s="11">
        <v>44959</v>
      </c>
      <c r="B267" s="12" t="s">
        <v>28</v>
      </c>
      <c r="C267" s="12" t="s">
        <v>15</v>
      </c>
      <c r="D267" s="16">
        <v>2615.75</v>
      </c>
      <c r="E267" s="12">
        <v>2</v>
      </c>
      <c r="F267" s="13">
        <v>5231.5</v>
      </c>
      <c r="G267" s="13">
        <v>2536.42</v>
      </c>
      <c r="H267" s="15" t="str">
        <f t="shared" si="8"/>
        <v>February</v>
      </c>
      <c r="I267" s="17" t="str">
        <f t="shared" si="9"/>
        <v>2023</v>
      </c>
    </row>
    <row r="268" spans="1:9" x14ac:dyDescent="0.3">
      <c r="A268" s="11">
        <v>44959</v>
      </c>
      <c r="B268" s="12" t="s">
        <v>18</v>
      </c>
      <c r="C268" s="12" t="s">
        <v>8</v>
      </c>
      <c r="D268" s="16">
        <v>408.24</v>
      </c>
      <c r="E268" s="12">
        <v>3</v>
      </c>
      <c r="F268" s="13">
        <v>1224.72</v>
      </c>
      <c r="G268" s="13">
        <v>677.97</v>
      </c>
      <c r="H268" s="15" t="str">
        <f t="shared" si="8"/>
        <v>February</v>
      </c>
      <c r="I268" s="17" t="str">
        <f t="shared" si="9"/>
        <v>2023</v>
      </c>
    </row>
    <row r="269" spans="1:9" x14ac:dyDescent="0.3">
      <c r="A269" s="11">
        <v>44959</v>
      </c>
      <c r="B269" s="12" t="s">
        <v>20</v>
      </c>
      <c r="C269" s="12" t="s">
        <v>15</v>
      </c>
      <c r="D269" s="16">
        <v>1453.12</v>
      </c>
      <c r="E269" s="12">
        <v>4</v>
      </c>
      <c r="F269" s="13">
        <v>5812.48</v>
      </c>
      <c r="G269" s="13">
        <v>2980.92</v>
      </c>
      <c r="H269" s="15" t="str">
        <f t="shared" si="8"/>
        <v>February</v>
      </c>
      <c r="I269" s="17" t="str">
        <f t="shared" si="9"/>
        <v>2023</v>
      </c>
    </row>
    <row r="270" spans="1:9" x14ac:dyDescent="0.3">
      <c r="A270" s="11">
        <v>44960</v>
      </c>
      <c r="B270" s="12" t="s">
        <v>21</v>
      </c>
      <c r="C270" s="12" t="s">
        <v>17</v>
      </c>
      <c r="D270" s="16">
        <v>1320.02</v>
      </c>
      <c r="E270" s="12">
        <v>3</v>
      </c>
      <c r="F270" s="13">
        <v>3960.06</v>
      </c>
      <c r="G270" s="13">
        <v>2373.5700000000002</v>
      </c>
      <c r="H270" s="15" t="str">
        <f t="shared" si="8"/>
        <v>February</v>
      </c>
      <c r="I270" s="17" t="str">
        <f t="shared" si="9"/>
        <v>2023</v>
      </c>
    </row>
    <row r="271" spans="1:9" x14ac:dyDescent="0.3">
      <c r="A271" s="11">
        <v>44960</v>
      </c>
      <c r="B271" s="12" t="s">
        <v>22</v>
      </c>
      <c r="C271" s="12" t="s">
        <v>17</v>
      </c>
      <c r="D271" s="16">
        <v>2180.33</v>
      </c>
      <c r="E271" s="12">
        <v>2</v>
      </c>
      <c r="F271" s="13">
        <v>4360.66</v>
      </c>
      <c r="G271" s="13">
        <v>1835</v>
      </c>
      <c r="H271" s="15" t="str">
        <f t="shared" si="8"/>
        <v>February</v>
      </c>
      <c r="I271" s="17" t="str">
        <f t="shared" si="9"/>
        <v>2023</v>
      </c>
    </row>
    <row r="272" spans="1:9" x14ac:dyDescent="0.3">
      <c r="A272" s="11">
        <v>44960</v>
      </c>
      <c r="B272" s="12" t="s">
        <v>11</v>
      </c>
      <c r="C272" s="12" t="s">
        <v>12</v>
      </c>
      <c r="D272" s="16">
        <v>250.54</v>
      </c>
      <c r="E272" s="12">
        <v>5</v>
      </c>
      <c r="F272" s="13">
        <v>1252.7</v>
      </c>
      <c r="G272" s="13">
        <v>800.85</v>
      </c>
      <c r="H272" s="15" t="str">
        <f t="shared" si="8"/>
        <v>February</v>
      </c>
      <c r="I272" s="17" t="str">
        <f t="shared" si="9"/>
        <v>2023</v>
      </c>
    </row>
    <row r="273" spans="1:9" x14ac:dyDescent="0.3">
      <c r="A273" s="11">
        <v>44960</v>
      </c>
      <c r="B273" s="12" t="s">
        <v>23</v>
      </c>
      <c r="C273" s="12" t="s">
        <v>10</v>
      </c>
      <c r="D273" s="16">
        <v>344.58</v>
      </c>
      <c r="E273" s="12">
        <v>5</v>
      </c>
      <c r="F273" s="13">
        <v>1722.9</v>
      </c>
      <c r="G273" s="13">
        <v>1180.3499999999999</v>
      </c>
      <c r="H273" s="15" t="str">
        <f t="shared" si="8"/>
        <v>February</v>
      </c>
      <c r="I273" s="17" t="str">
        <f t="shared" si="9"/>
        <v>2023</v>
      </c>
    </row>
    <row r="274" spans="1:9" x14ac:dyDescent="0.3">
      <c r="A274" s="11">
        <v>44960</v>
      </c>
      <c r="B274" s="12" t="s">
        <v>14</v>
      </c>
      <c r="C274" s="12" t="s">
        <v>15</v>
      </c>
      <c r="D274" s="16">
        <v>578.45000000000005</v>
      </c>
      <c r="E274" s="12">
        <v>1</v>
      </c>
      <c r="F274" s="13">
        <v>578.45000000000005</v>
      </c>
      <c r="G274" s="13">
        <v>334.14</v>
      </c>
      <c r="H274" s="15" t="str">
        <f t="shared" si="8"/>
        <v>February</v>
      </c>
      <c r="I274" s="17" t="str">
        <f t="shared" si="9"/>
        <v>2023</v>
      </c>
    </row>
    <row r="275" spans="1:9" x14ac:dyDescent="0.3">
      <c r="A275" s="11">
        <v>44960</v>
      </c>
      <c r="B275" s="12" t="s">
        <v>16</v>
      </c>
      <c r="C275" s="12" t="s">
        <v>17</v>
      </c>
      <c r="D275" s="16">
        <v>1769.39</v>
      </c>
      <c r="E275" s="12">
        <v>2</v>
      </c>
      <c r="F275" s="13">
        <v>3538.78</v>
      </c>
      <c r="G275" s="13">
        <v>1755.08</v>
      </c>
      <c r="H275" s="15" t="str">
        <f t="shared" si="8"/>
        <v>February</v>
      </c>
      <c r="I275" s="17" t="str">
        <f t="shared" si="9"/>
        <v>2023</v>
      </c>
    </row>
    <row r="276" spans="1:9" x14ac:dyDescent="0.3">
      <c r="A276" s="11">
        <v>44960</v>
      </c>
      <c r="B276" s="12" t="s">
        <v>24</v>
      </c>
      <c r="C276" s="12" t="s">
        <v>12</v>
      </c>
      <c r="D276" s="16">
        <v>301.83</v>
      </c>
      <c r="E276" s="12">
        <v>4</v>
      </c>
      <c r="F276" s="13">
        <v>1207.32</v>
      </c>
      <c r="G276" s="13">
        <v>760.76</v>
      </c>
      <c r="H276" s="15" t="str">
        <f t="shared" si="8"/>
        <v>February</v>
      </c>
      <c r="I276" s="17" t="str">
        <f t="shared" si="9"/>
        <v>2023</v>
      </c>
    </row>
    <row r="277" spans="1:9" x14ac:dyDescent="0.3">
      <c r="A277" s="11">
        <v>44960</v>
      </c>
      <c r="B277" s="12" t="s">
        <v>28</v>
      </c>
      <c r="C277" s="12" t="s">
        <v>15</v>
      </c>
      <c r="D277" s="16">
        <v>2988.98</v>
      </c>
      <c r="E277" s="12">
        <v>1</v>
      </c>
      <c r="F277" s="13">
        <v>2988.98</v>
      </c>
      <c r="G277" s="13">
        <v>1299.81</v>
      </c>
      <c r="H277" s="15" t="str">
        <f t="shared" si="8"/>
        <v>February</v>
      </c>
      <c r="I277" s="17" t="str">
        <f t="shared" si="9"/>
        <v>2023</v>
      </c>
    </row>
    <row r="278" spans="1:9" x14ac:dyDescent="0.3">
      <c r="A278" s="11">
        <v>44960</v>
      </c>
      <c r="B278" s="12" t="s">
        <v>18</v>
      </c>
      <c r="C278" s="12" t="s">
        <v>8</v>
      </c>
      <c r="D278" s="16">
        <v>412.51</v>
      </c>
      <c r="E278" s="12">
        <v>7</v>
      </c>
      <c r="F278" s="13">
        <v>2887.57</v>
      </c>
      <c r="G278" s="13">
        <v>1757.63</v>
      </c>
      <c r="H278" s="15" t="str">
        <f t="shared" si="8"/>
        <v>February</v>
      </c>
      <c r="I278" s="17" t="str">
        <f t="shared" si="9"/>
        <v>2023</v>
      </c>
    </row>
    <row r="279" spans="1:9" x14ac:dyDescent="0.3">
      <c r="A279" s="11">
        <v>44960</v>
      </c>
      <c r="B279" s="12" t="s">
        <v>25</v>
      </c>
      <c r="C279" s="12" t="s">
        <v>8</v>
      </c>
      <c r="D279" s="16">
        <v>2466.27</v>
      </c>
      <c r="E279" s="12">
        <v>3</v>
      </c>
      <c r="F279" s="13">
        <v>7398.81</v>
      </c>
      <c r="G279" s="13">
        <v>3296.25</v>
      </c>
      <c r="H279" s="15" t="str">
        <f t="shared" si="8"/>
        <v>February</v>
      </c>
      <c r="I279" s="17" t="str">
        <f t="shared" si="9"/>
        <v>2023</v>
      </c>
    </row>
    <row r="280" spans="1:9" x14ac:dyDescent="0.3">
      <c r="A280" s="11">
        <v>44960</v>
      </c>
      <c r="B280" s="12" t="s">
        <v>20</v>
      </c>
      <c r="C280" s="12" t="s">
        <v>15</v>
      </c>
      <c r="D280" s="16">
        <v>1625.76</v>
      </c>
      <c r="E280" s="12">
        <v>3</v>
      </c>
      <c r="F280" s="13">
        <v>4877.28</v>
      </c>
      <c r="G280" s="13">
        <v>2229.7800000000002</v>
      </c>
      <c r="H280" s="15" t="str">
        <f t="shared" si="8"/>
        <v>February</v>
      </c>
      <c r="I280" s="17" t="str">
        <f t="shared" si="9"/>
        <v>2023</v>
      </c>
    </row>
    <row r="281" spans="1:9" x14ac:dyDescent="0.3">
      <c r="A281" s="11">
        <v>44961</v>
      </c>
      <c r="B281" s="12" t="s">
        <v>7</v>
      </c>
      <c r="C281" s="12" t="s">
        <v>8</v>
      </c>
      <c r="D281" s="16">
        <v>1917.22</v>
      </c>
      <c r="E281" s="12">
        <v>4</v>
      </c>
      <c r="F281" s="13">
        <v>7668.88</v>
      </c>
      <c r="G281" s="13">
        <v>3192.92</v>
      </c>
      <c r="H281" s="15" t="str">
        <f t="shared" si="8"/>
        <v>February</v>
      </c>
      <c r="I281" s="17" t="str">
        <f t="shared" si="9"/>
        <v>2023</v>
      </c>
    </row>
    <row r="282" spans="1:9" x14ac:dyDescent="0.3">
      <c r="A282" s="11">
        <v>44961</v>
      </c>
      <c r="B282" s="12" t="s">
        <v>21</v>
      </c>
      <c r="C282" s="12" t="s">
        <v>17</v>
      </c>
      <c r="D282" s="16">
        <v>1275.24</v>
      </c>
      <c r="E282" s="12">
        <v>5</v>
      </c>
      <c r="F282" s="13">
        <v>6376.2</v>
      </c>
      <c r="G282" s="13">
        <v>3719.7</v>
      </c>
      <c r="H282" s="15" t="str">
        <f t="shared" si="8"/>
        <v>February</v>
      </c>
      <c r="I282" s="17" t="str">
        <f t="shared" si="9"/>
        <v>2023</v>
      </c>
    </row>
    <row r="283" spans="1:9" x14ac:dyDescent="0.3">
      <c r="A283" s="11">
        <v>44961</v>
      </c>
      <c r="B283" s="12" t="s">
        <v>22</v>
      </c>
      <c r="C283" s="12" t="s">
        <v>17</v>
      </c>
      <c r="D283" s="16">
        <v>2208.71</v>
      </c>
      <c r="E283" s="12">
        <v>6</v>
      </c>
      <c r="F283" s="13">
        <v>13252.26</v>
      </c>
      <c r="G283" s="13">
        <v>6079.62</v>
      </c>
      <c r="H283" s="15" t="str">
        <f t="shared" si="8"/>
        <v>February</v>
      </c>
      <c r="I283" s="17" t="str">
        <f t="shared" si="9"/>
        <v>2023</v>
      </c>
    </row>
    <row r="284" spans="1:9" x14ac:dyDescent="0.3">
      <c r="A284" s="11">
        <v>44961</v>
      </c>
      <c r="B284" s="12" t="s">
        <v>23</v>
      </c>
      <c r="C284" s="12" t="s">
        <v>10</v>
      </c>
      <c r="D284" s="16">
        <v>344.67</v>
      </c>
      <c r="E284" s="12">
        <v>8</v>
      </c>
      <c r="F284" s="13">
        <v>2757.36</v>
      </c>
      <c r="G284" s="13">
        <v>1912.88</v>
      </c>
      <c r="H284" s="15" t="str">
        <f t="shared" si="8"/>
        <v>February</v>
      </c>
      <c r="I284" s="17" t="str">
        <f t="shared" si="9"/>
        <v>2023</v>
      </c>
    </row>
    <row r="285" spans="1:9" x14ac:dyDescent="0.3">
      <c r="A285" s="11">
        <v>44961</v>
      </c>
      <c r="B285" s="12" t="s">
        <v>13</v>
      </c>
      <c r="C285" s="12" t="s">
        <v>8</v>
      </c>
      <c r="D285" s="16">
        <v>1554.42</v>
      </c>
      <c r="E285" s="12">
        <v>2</v>
      </c>
      <c r="F285" s="13">
        <v>3108.84</v>
      </c>
      <c r="G285" s="13">
        <v>1677.48</v>
      </c>
      <c r="H285" s="15" t="str">
        <f t="shared" si="8"/>
        <v>February</v>
      </c>
      <c r="I285" s="17" t="str">
        <f t="shared" si="9"/>
        <v>2023</v>
      </c>
    </row>
    <row r="286" spans="1:9" x14ac:dyDescent="0.3">
      <c r="A286" s="11">
        <v>44961</v>
      </c>
      <c r="B286" s="12" t="s">
        <v>14</v>
      </c>
      <c r="C286" s="12" t="s">
        <v>15</v>
      </c>
      <c r="D286" s="16">
        <v>599.88</v>
      </c>
      <c r="E286" s="12">
        <v>5</v>
      </c>
      <c r="F286" s="13">
        <v>2999.4</v>
      </c>
      <c r="G286" s="13">
        <v>1692.1</v>
      </c>
      <c r="H286" s="15" t="str">
        <f t="shared" si="8"/>
        <v>February</v>
      </c>
      <c r="I286" s="17" t="str">
        <f t="shared" si="9"/>
        <v>2023</v>
      </c>
    </row>
    <row r="287" spans="1:9" x14ac:dyDescent="0.3">
      <c r="A287" s="11">
        <v>44961</v>
      </c>
      <c r="B287" s="12" t="s">
        <v>24</v>
      </c>
      <c r="C287" s="12" t="s">
        <v>12</v>
      </c>
      <c r="D287" s="16">
        <v>299.70999999999998</v>
      </c>
      <c r="E287" s="12">
        <v>5</v>
      </c>
      <c r="F287" s="13">
        <v>1498.55</v>
      </c>
      <c r="G287" s="13">
        <v>884.6</v>
      </c>
      <c r="H287" s="15" t="str">
        <f t="shared" si="8"/>
        <v>February</v>
      </c>
      <c r="I287" s="17" t="str">
        <f t="shared" si="9"/>
        <v>2023</v>
      </c>
    </row>
    <row r="288" spans="1:9" x14ac:dyDescent="0.3">
      <c r="A288" s="11">
        <v>44961</v>
      </c>
      <c r="B288" s="12" t="s">
        <v>26</v>
      </c>
      <c r="C288" s="12" t="s">
        <v>27</v>
      </c>
      <c r="D288" s="16">
        <v>201.86</v>
      </c>
      <c r="E288" s="12">
        <v>6</v>
      </c>
      <c r="F288" s="13">
        <v>1211.1600000000001</v>
      </c>
      <c r="G288" s="13">
        <v>833.04</v>
      </c>
      <c r="H288" s="15" t="str">
        <f t="shared" si="8"/>
        <v>February</v>
      </c>
      <c r="I288" s="17" t="str">
        <f t="shared" si="9"/>
        <v>2023</v>
      </c>
    </row>
    <row r="289" spans="1:9" x14ac:dyDescent="0.3">
      <c r="A289" s="11">
        <v>44961</v>
      </c>
      <c r="B289" s="12" t="s">
        <v>19</v>
      </c>
      <c r="C289" s="12" t="s">
        <v>15</v>
      </c>
      <c r="D289" s="16">
        <v>3529.84</v>
      </c>
      <c r="E289" s="12">
        <v>4</v>
      </c>
      <c r="F289" s="13">
        <v>14119.36</v>
      </c>
      <c r="G289" s="13">
        <v>6866.96</v>
      </c>
      <c r="H289" s="15" t="str">
        <f t="shared" si="8"/>
        <v>February</v>
      </c>
      <c r="I289" s="17" t="str">
        <f t="shared" si="9"/>
        <v>2023</v>
      </c>
    </row>
    <row r="290" spans="1:9" x14ac:dyDescent="0.3">
      <c r="A290" s="11">
        <v>44961</v>
      </c>
      <c r="B290" s="12" t="s">
        <v>25</v>
      </c>
      <c r="C290" s="12" t="s">
        <v>8</v>
      </c>
      <c r="D290" s="16">
        <v>2520.4299999999998</v>
      </c>
      <c r="E290" s="12">
        <v>9</v>
      </c>
      <c r="F290" s="13">
        <v>22683.87</v>
      </c>
      <c r="G290" s="13">
        <v>9612.36</v>
      </c>
      <c r="H290" s="15" t="str">
        <f t="shared" si="8"/>
        <v>February</v>
      </c>
      <c r="I290" s="17" t="str">
        <f t="shared" si="9"/>
        <v>2023</v>
      </c>
    </row>
    <row r="291" spans="1:9" x14ac:dyDescent="0.3">
      <c r="A291" s="11">
        <v>44961</v>
      </c>
      <c r="B291" s="12" t="s">
        <v>20</v>
      </c>
      <c r="C291" s="12" t="s">
        <v>15</v>
      </c>
      <c r="D291" s="16">
        <v>1679.92</v>
      </c>
      <c r="E291" s="12">
        <v>1</v>
      </c>
      <c r="F291" s="13">
        <v>1679.92</v>
      </c>
      <c r="G291" s="13">
        <v>851.54</v>
      </c>
      <c r="H291" s="15" t="str">
        <f t="shared" si="8"/>
        <v>February</v>
      </c>
      <c r="I291" s="17" t="str">
        <f t="shared" si="9"/>
        <v>2023</v>
      </c>
    </row>
    <row r="292" spans="1:9" x14ac:dyDescent="0.3">
      <c r="A292" s="11">
        <v>44962</v>
      </c>
      <c r="B292" s="12" t="s">
        <v>21</v>
      </c>
      <c r="C292" s="12" t="s">
        <v>17</v>
      </c>
      <c r="D292" s="16">
        <v>1282.48</v>
      </c>
      <c r="E292" s="12">
        <v>5</v>
      </c>
      <c r="F292" s="13">
        <v>6412.4</v>
      </c>
      <c r="G292" s="13">
        <v>3451.3</v>
      </c>
      <c r="H292" s="15" t="str">
        <f t="shared" si="8"/>
        <v>February</v>
      </c>
      <c r="I292" s="17" t="str">
        <f t="shared" si="9"/>
        <v>2023</v>
      </c>
    </row>
    <row r="293" spans="1:9" x14ac:dyDescent="0.3">
      <c r="A293" s="11">
        <v>44962</v>
      </c>
      <c r="B293" s="12" t="s">
        <v>9</v>
      </c>
      <c r="C293" s="12" t="s">
        <v>10</v>
      </c>
      <c r="D293" s="16">
        <v>440.14</v>
      </c>
      <c r="E293" s="12">
        <v>3</v>
      </c>
      <c r="F293" s="13">
        <v>1320.42</v>
      </c>
      <c r="G293" s="13">
        <v>855.21</v>
      </c>
      <c r="H293" s="15" t="str">
        <f t="shared" si="8"/>
        <v>February</v>
      </c>
      <c r="I293" s="17" t="str">
        <f t="shared" si="9"/>
        <v>2023</v>
      </c>
    </row>
    <row r="294" spans="1:9" x14ac:dyDescent="0.3">
      <c r="A294" s="11">
        <v>44962</v>
      </c>
      <c r="B294" s="12" t="s">
        <v>23</v>
      </c>
      <c r="C294" s="12" t="s">
        <v>10</v>
      </c>
      <c r="D294" s="16">
        <v>360.47</v>
      </c>
      <c r="E294" s="12">
        <v>5</v>
      </c>
      <c r="F294" s="13">
        <v>1802.35</v>
      </c>
      <c r="G294" s="13">
        <v>1144.6500000000001</v>
      </c>
      <c r="H294" s="15" t="str">
        <f t="shared" si="8"/>
        <v>February</v>
      </c>
      <c r="I294" s="17" t="str">
        <f t="shared" si="9"/>
        <v>2023</v>
      </c>
    </row>
    <row r="295" spans="1:9" x14ac:dyDescent="0.3">
      <c r="A295" s="11">
        <v>44962</v>
      </c>
      <c r="B295" s="12" t="s">
        <v>13</v>
      </c>
      <c r="C295" s="12" t="s">
        <v>8</v>
      </c>
      <c r="D295" s="16">
        <v>1600.44</v>
      </c>
      <c r="E295" s="12">
        <v>3</v>
      </c>
      <c r="F295" s="13">
        <v>4801.32</v>
      </c>
      <c r="G295" s="13">
        <v>2485.86</v>
      </c>
      <c r="H295" s="15" t="str">
        <f t="shared" si="8"/>
        <v>February</v>
      </c>
      <c r="I295" s="17" t="str">
        <f t="shared" si="9"/>
        <v>2023</v>
      </c>
    </row>
    <row r="296" spans="1:9" x14ac:dyDescent="0.3">
      <c r="A296" s="11">
        <v>44962</v>
      </c>
      <c r="B296" s="12" t="s">
        <v>14</v>
      </c>
      <c r="C296" s="12" t="s">
        <v>15</v>
      </c>
      <c r="D296" s="16">
        <v>613.13</v>
      </c>
      <c r="E296" s="12">
        <v>4</v>
      </c>
      <c r="F296" s="13">
        <v>2452.52</v>
      </c>
      <c r="G296" s="13">
        <v>1242.68</v>
      </c>
      <c r="H296" s="15" t="str">
        <f t="shared" si="8"/>
        <v>February</v>
      </c>
      <c r="I296" s="17" t="str">
        <f t="shared" si="9"/>
        <v>2023</v>
      </c>
    </row>
    <row r="297" spans="1:9" x14ac:dyDescent="0.3">
      <c r="A297" s="11">
        <v>44962</v>
      </c>
      <c r="B297" s="12" t="s">
        <v>18</v>
      </c>
      <c r="C297" s="12" t="s">
        <v>8</v>
      </c>
      <c r="D297" s="16">
        <v>390.37</v>
      </c>
      <c r="E297" s="12">
        <v>4</v>
      </c>
      <c r="F297" s="13">
        <v>1561.48</v>
      </c>
      <c r="G297" s="13">
        <v>910.52</v>
      </c>
      <c r="H297" s="15" t="str">
        <f t="shared" si="8"/>
        <v>February</v>
      </c>
      <c r="I297" s="17" t="str">
        <f t="shared" si="9"/>
        <v>2023</v>
      </c>
    </row>
    <row r="298" spans="1:9" x14ac:dyDescent="0.3">
      <c r="A298" s="11">
        <v>44962</v>
      </c>
      <c r="B298" s="12" t="s">
        <v>26</v>
      </c>
      <c r="C298" s="12" t="s">
        <v>27</v>
      </c>
      <c r="D298" s="16">
        <v>197.27</v>
      </c>
      <c r="E298" s="12">
        <v>1</v>
      </c>
      <c r="F298" s="13">
        <v>197.27</v>
      </c>
      <c r="G298" s="13">
        <v>127.48</v>
      </c>
      <c r="H298" s="15" t="str">
        <f t="shared" si="8"/>
        <v>February</v>
      </c>
      <c r="I298" s="17" t="str">
        <f t="shared" si="9"/>
        <v>2023</v>
      </c>
    </row>
    <row r="299" spans="1:9" x14ac:dyDescent="0.3">
      <c r="A299" s="11">
        <v>44962</v>
      </c>
      <c r="B299" s="12" t="s">
        <v>19</v>
      </c>
      <c r="C299" s="12" t="s">
        <v>15</v>
      </c>
      <c r="D299" s="16">
        <v>3549.61</v>
      </c>
      <c r="E299" s="12">
        <v>2</v>
      </c>
      <c r="F299" s="13">
        <v>7099.22</v>
      </c>
      <c r="G299" s="13">
        <v>3510.44</v>
      </c>
      <c r="H299" s="15" t="str">
        <f t="shared" si="8"/>
        <v>February</v>
      </c>
      <c r="I299" s="17" t="str">
        <f t="shared" si="9"/>
        <v>2023</v>
      </c>
    </row>
    <row r="300" spans="1:9" x14ac:dyDescent="0.3">
      <c r="A300" s="11">
        <v>44963</v>
      </c>
      <c r="B300" s="12" t="s">
        <v>23</v>
      </c>
      <c r="C300" s="12" t="s">
        <v>10</v>
      </c>
      <c r="D300" s="16">
        <v>292.26</v>
      </c>
      <c r="E300" s="12">
        <v>1</v>
      </c>
      <c r="F300" s="13">
        <v>292.26</v>
      </c>
      <c r="G300" s="13">
        <v>202.67</v>
      </c>
      <c r="H300" s="15" t="str">
        <f t="shared" si="8"/>
        <v>February</v>
      </c>
      <c r="I300" s="17" t="str">
        <f t="shared" si="9"/>
        <v>2023</v>
      </c>
    </row>
    <row r="301" spans="1:9" x14ac:dyDescent="0.3">
      <c r="A301" s="11">
        <v>44963</v>
      </c>
      <c r="B301" s="12" t="s">
        <v>13</v>
      </c>
      <c r="C301" s="12" t="s">
        <v>8</v>
      </c>
      <c r="D301" s="16">
        <v>1593.19</v>
      </c>
      <c r="E301" s="12">
        <v>1</v>
      </c>
      <c r="F301" s="13">
        <v>1593.19</v>
      </c>
      <c r="G301" s="13">
        <v>775.87</v>
      </c>
      <c r="H301" s="15" t="str">
        <f t="shared" si="8"/>
        <v>February</v>
      </c>
      <c r="I301" s="17" t="str">
        <f t="shared" si="9"/>
        <v>2023</v>
      </c>
    </row>
    <row r="302" spans="1:9" x14ac:dyDescent="0.3">
      <c r="A302" s="11">
        <v>44963</v>
      </c>
      <c r="B302" s="12" t="s">
        <v>14</v>
      </c>
      <c r="C302" s="12" t="s">
        <v>15</v>
      </c>
      <c r="D302" s="16">
        <v>607.94000000000005</v>
      </c>
      <c r="E302" s="12">
        <v>4</v>
      </c>
      <c r="F302" s="13">
        <v>2431.7600000000002</v>
      </c>
      <c r="G302" s="13">
        <v>1328.96</v>
      </c>
      <c r="H302" s="15" t="str">
        <f t="shared" si="8"/>
        <v>February</v>
      </c>
      <c r="I302" s="17" t="str">
        <f t="shared" si="9"/>
        <v>2023</v>
      </c>
    </row>
    <row r="303" spans="1:9" x14ac:dyDescent="0.3">
      <c r="A303" s="11">
        <v>44963</v>
      </c>
      <c r="B303" s="12" t="s">
        <v>26</v>
      </c>
      <c r="C303" s="12" t="s">
        <v>27</v>
      </c>
      <c r="D303" s="16">
        <v>198.88</v>
      </c>
      <c r="E303" s="12">
        <v>5</v>
      </c>
      <c r="F303" s="13">
        <v>994.4</v>
      </c>
      <c r="G303" s="13">
        <v>605.25</v>
      </c>
      <c r="H303" s="15" t="str">
        <f t="shared" si="8"/>
        <v>February</v>
      </c>
      <c r="I303" s="17" t="str">
        <f t="shared" si="9"/>
        <v>2023</v>
      </c>
    </row>
    <row r="304" spans="1:9" x14ac:dyDescent="0.3">
      <c r="A304" s="11">
        <v>44963</v>
      </c>
      <c r="B304" s="12" t="s">
        <v>25</v>
      </c>
      <c r="C304" s="12" t="s">
        <v>8</v>
      </c>
      <c r="D304" s="16">
        <v>2479.85</v>
      </c>
      <c r="E304" s="12">
        <v>2</v>
      </c>
      <c r="F304" s="13">
        <v>4959.7</v>
      </c>
      <c r="G304" s="13">
        <v>1798.1</v>
      </c>
      <c r="H304" s="15" t="str">
        <f t="shared" si="8"/>
        <v>February</v>
      </c>
      <c r="I304" s="17" t="str">
        <f t="shared" si="9"/>
        <v>2023</v>
      </c>
    </row>
    <row r="305" spans="1:9" x14ac:dyDescent="0.3">
      <c r="A305" s="11">
        <v>44963</v>
      </c>
      <c r="B305" s="12" t="s">
        <v>20</v>
      </c>
      <c r="C305" s="12" t="s">
        <v>15</v>
      </c>
      <c r="D305" s="16">
        <v>1750.05</v>
      </c>
      <c r="E305" s="12">
        <v>3</v>
      </c>
      <c r="F305" s="13">
        <v>5250.15</v>
      </c>
      <c r="G305" s="13">
        <v>2425.1999999999998</v>
      </c>
      <c r="H305" s="15" t="str">
        <f t="shared" si="8"/>
        <v>February</v>
      </c>
      <c r="I305" s="17" t="str">
        <f t="shared" si="9"/>
        <v>2023</v>
      </c>
    </row>
    <row r="306" spans="1:9" x14ac:dyDescent="0.3">
      <c r="A306" s="11">
        <v>44964</v>
      </c>
      <c r="B306" s="12" t="s">
        <v>7</v>
      </c>
      <c r="C306" s="12" t="s">
        <v>8</v>
      </c>
      <c r="D306" s="16">
        <v>1843.75</v>
      </c>
      <c r="E306" s="12">
        <v>2</v>
      </c>
      <c r="F306" s="13">
        <v>3687.5</v>
      </c>
      <c r="G306" s="13">
        <v>1324.58</v>
      </c>
      <c r="H306" s="15" t="str">
        <f t="shared" si="8"/>
        <v>February</v>
      </c>
      <c r="I306" s="17" t="str">
        <f t="shared" si="9"/>
        <v>2023</v>
      </c>
    </row>
    <row r="307" spans="1:9" x14ac:dyDescent="0.3">
      <c r="A307" s="11">
        <v>44964</v>
      </c>
      <c r="B307" s="12" t="s">
        <v>21</v>
      </c>
      <c r="C307" s="12" t="s">
        <v>17</v>
      </c>
      <c r="D307" s="16">
        <v>1293.95</v>
      </c>
      <c r="E307" s="12">
        <v>6</v>
      </c>
      <c r="F307" s="13">
        <v>7763.7</v>
      </c>
      <c r="G307" s="13">
        <v>4377.8999999999996</v>
      </c>
      <c r="H307" s="15" t="str">
        <f t="shared" si="8"/>
        <v>February</v>
      </c>
      <c r="I307" s="17" t="str">
        <f t="shared" si="9"/>
        <v>2023</v>
      </c>
    </row>
    <row r="308" spans="1:9" x14ac:dyDescent="0.3">
      <c r="A308" s="11">
        <v>44964</v>
      </c>
      <c r="B308" s="12" t="s">
        <v>22</v>
      </c>
      <c r="C308" s="12" t="s">
        <v>17</v>
      </c>
      <c r="D308" s="16">
        <v>2161.11</v>
      </c>
      <c r="E308" s="12">
        <v>2</v>
      </c>
      <c r="F308" s="13">
        <v>4322.22</v>
      </c>
      <c r="G308" s="13">
        <v>1834.54</v>
      </c>
      <c r="H308" s="15" t="str">
        <f t="shared" si="8"/>
        <v>February</v>
      </c>
      <c r="I308" s="17" t="str">
        <f t="shared" si="9"/>
        <v>2023</v>
      </c>
    </row>
    <row r="309" spans="1:9" x14ac:dyDescent="0.3">
      <c r="A309" s="11">
        <v>44964</v>
      </c>
      <c r="B309" s="12" t="s">
        <v>11</v>
      </c>
      <c r="C309" s="12" t="s">
        <v>12</v>
      </c>
      <c r="D309" s="16">
        <v>253.79</v>
      </c>
      <c r="E309" s="12">
        <v>2</v>
      </c>
      <c r="F309" s="13">
        <v>507.58</v>
      </c>
      <c r="G309" s="13">
        <v>316.88</v>
      </c>
      <c r="H309" s="15" t="str">
        <f t="shared" si="8"/>
        <v>February</v>
      </c>
      <c r="I309" s="17" t="str">
        <f t="shared" si="9"/>
        <v>2023</v>
      </c>
    </row>
    <row r="310" spans="1:9" x14ac:dyDescent="0.3">
      <c r="A310" s="11">
        <v>44964</v>
      </c>
      <c r="B310" s="12" t="s">
        <v>14</v>
      </c>
      <c r="C310" s="12" t="s">
        <v>15</v>
      </c>
      <c r="D310" s="16">
        <v>505.05</v>
      </c>
      <c r="E310" s="12">
        <v>4</v>
      </c>
      <c r="F310" s="13">
        <v>2020.2</v>
      </c>
      <c r="G310" s="13">
        <v>1203.04</v>
      </c>
      <c r="H310" s="15" t="str">
        <f t="shared" si="8"/>
        <v>February</v>
      </c>
      <c r="I310" s="17" t="str">
        <f t="shared" si="9"/>
        <v>2023</v>
      </c>
    </row>
    <row r="311" spans="1:9" x14ac:dyDescent="0.3">
      <c r="A311" s="11">
        <v>44964</v>
      </c>
      <c r="B311" s="12" t="s">
        <v>16</v>
      </c>
      <c r="C311" s="12" t="s">
        <v>17</v>
      </c>
      <c r="D311" s="16">
        <v>1794.46</v>
      </c>
      <c r="E311" s="12">
        <v>5</v>
      </c>
      <c r="F311" s="13">
        <v>8972.2999999999993</v>
      </c>
      <c r="G311" s="13">
        <v>4667.75</v>
      </c>
      <c r="H311" s="15" t="str">
        <f t="shared" si="8"/>
        <v>February</v>
      </c>
      <c r="I311" s="17" t="str">
        <f t="shared" si="9"/>
        <v>2023</v>
      </c>
    </row>
    <row r="312" spans="1:9" x14ac:dyDescent="0.3">
      <c r="A312" s="11">
        <v>44964</v>
      </c>
      <c r="B312" s="12" t="s">
        <v>24</v>
      </c>
      <c r="C312" s="12" t="s">
        <v>12</v>
      </c>
      <c r="D312" s="16">
        <v>258.19</v>
      </c>
      <c r="E312" s="12">
        <v>3</v>
      </c>
      <c r="F312" s="13">
        <v>774.57</v>
      </c>
      <c r="G312" s="13">
        <v>475.44</v>
      </c>
      <c r="H312" s="15" t="str">
        <f t="shared" si="8"/>
        <v>February</v>
      </c>
      <c r="I312" s="17" t="str">
        <f t="shared" si="9"/>
        <v>2023</v>
      </c>
    </row>
    <row r="313" spans="1:9" x14ac:dyDescent="0.3">
      <c r="A313" s="11">
        <v>44964</v>
      </c>
      <c r="B313" s="12" t="s">
        <v>26</v>
      </c>
      <c r="C313" s="12" t="s">
        <v>27</v>
      </c>
      <c r="D313" s="16">
        <v>199.58</v>
      </c>
      <c r="E313" s="12">
        <v>3</v>
      </c>
      <c r="F313" s="13">
        <v>598.74</v>
      </c>
      <c r="G313" s="13">
        <v>401.91</v>
      </c>
      <c r="H313" s="15" t="str">
        <f t="shared" si="8"/>
        <v>February</v>
      </c>
      <c r="I313" s="17" t="str">
        <f t="shared" si="9"/>
        <v>2023</v>
      </c>
    </row>
    <row r="314" spans="1:9" x14ac:dyDescent="0.3">
      <c r="A314" s="11">
        <v>44964</v>
      </c>
      <c r="B314" s="12" t="s">
        <v>19</v>
      </c>
      <c r="C314" s="12" t="s">
        <v>15</v>
      </c>
      <c r="D314" s="16">
        <v>2762.33</v>
      </c>
      <c r="E314" s="12">
        <v>1</v>
      </c>
      <c r="F314" s="13">
        <v>2762.33</v>
      </c>
      <c r="G314" s="13">
        <v>1344.62</v>
      </c>
      <c r="H314" s="15" t="str">
        <f t="shared" si="8"/>
        <v>February</v>
      </c>
      <c r="I314" s="17" t="str">
        <f t="shared" si="9"/>
        <v>2023</v>
      </c>
    </row>
    <row r="315" spans="1:9" x14ac:dyDescent="0.3">
      <c r="A315" s="11">
        <v>44964</v>
      </c>
      <c r="B315" s="12" t="s">
        <v>25</v>
      </c>
      <c r="C315" s="12" t="s">
        <v>8</v>
      </c>
      <c r="D315" s="16">
        <v>2515.87</v>
      </c>
      <c r="E315" s="12">
        <v>4</v>
      </c>
      <c r="F315" s="13">
        <v>10063.48</v>
      </c>
      <c r="G315" s="13">
        <v>4395.92</v>
      </c>
      <c r="H315" s="15" t="str">
        <f t="shared" si="8"/>
        <v>February</v>
      </c>
      <c r="I315" s="17" t="str">
        <f t="shared" si="9"/>
        <v>2023</v>
      </c>
    </row>
    <row r="316" spans="1:9" x14ac:dyDescent="0.3">
      <c r="A316" s="11">
        <v>44965</v>
      </c>
      <c r="B316" s="12" t="s">
        <v>22</v>
      </c>
      <c r="C316" s="12" t="s">
        <v>17</v>
      </c>
      <c r="D316" s="16">
        <v>2211.87</v>
      </c>
      <c r="E316" s="12">
        <v>1</v>
      </c>
      <c r="F316" s="13">
        <v>2211.87</v>
      </c>
      <c r="G316" s="13">
        <v>1064.4100000000001</v>
      </c>
      <c r="H316" s="15" t="str">
        <f t="shared" si="8"/>
        <v>February</v>
      </c>
      <c r="I316" s="17" t="str">
        <f t="shared" si="9"/>
        <v>2023</v>
      </c>
    </row>
    <row r="317" spans="1:9" x14ac:dyDescent="0.3">
      <c r="A317" s="11">
        <v>44965</v>
      </c>
      <c r="B317" s="12" t="s">
        <v>13</v>
      </c>
      <c r="C317" s="12" t="s">
        <v>8</v>
      </c>
      <c r="D317" s="16">
        <v>1402.5</v>
      </c>
      <c r="E317" s="12">
        <v>2</v>
      </c>
      <c r="F317" s="13">
        <v>2805</v>
      </c>
      <c r="G317" s="13">
        <v>1358.74</v>
      </c>
      <c r="H317" s="15" t="str">
        <f t="shared" si="8"/>
        <v>February</v>
      </c>
      <c r="I317" s="17" t="str">
        <f t="shared" si="9"/>
        <v>2023</v>
      </c>
    </row>
    <row r="318" spans="1:9" x14ac:dyDescent="0.3">
      <c r="A318" s="11">
        <v>44965</v>
      </c>
      <c r="B318" s="12" t="s">
        <v>16</v>
      </c>
      <c r="C318" s="12" t="s">
        <v>17</v>
      </c>
      <c r="D318" s="16">
        <v>1798.16</v>
      </c>
      <c r="E318" s="12">
        <v>3</v>
      </c>
      <c r="F318" s="13">
        <v>5394.48</v>
      </c>
      <c r="G318" s="13">
        <v>2890.74</v>
      </c>
      <c r="H318" s="15" t="str">
        <f t="shared" si="8"/>
        <v>February</v>
      </c>
      <c r="I318" s="17" t="str">
        <f t="shared" si="9"/>
        <v>2023</v>
      </c>
    </row>
    <row r="319" spans="1:9" x14ac:dyDescent="0.3">
      <c r="A319" s="11">
        <v>44965</v>
      </c>
      <c r="B319" s="12" t="s">
        <v>24</v>
      </c>
      <c r="C319" s="12" t="s">
        <v>12</v>
      </c>
      <c r="D319" s="16">
        <v>295.60000000000002</v>
      </c>
      <c r="E319" s="12">
        <v>3</v>
      </c>
      <c r="F319" s="13">
        <v>886.8</v>
      </c>
      <c r="G319" s="13">
        <v>495.42</v>
      </c>
      <c r="H319" s="15" t="str">
        <f t="shared" si="8"/>
        <v>February</v>
      </c>
      <c r="I319" s="17" t="str">
        <f t="shared" si="9"/>
        <v>2023</v>
      </c>
    </row>
    <row r="320" spans="1:9" x14ac:dyDescent="0.3">
      <c r="A320" s="11">
        <v>44965</v>
      </c>
      <c r="B320" s="12" t="s">
        <v>28</v>
      </c>
      <c r="C320" s="12" t="s">
        <v>15</v>
      </c>
      <c r="D320" s="16">
        <v>2993.5</v>
      </c>
      <c r="E320" s="12">
        <v>4</v>
      </c>
      <c r="F320" s="13">
        <v>11974</v>
      </c>
      <c r="G320" s="13">
        <v>5333.24</v>
      </c>
      <c r="H320" s="15" t="str">
        <f t="shared" si="8"/>
        <v>February</v>
      </c>
      <c r="I320" s="17" t="str">
        <f t="shared" si="9"/>
        <v>2023</v>
      </c>
    </row>
    <row r="321" spans="1:9" x14ac:dyDescent="0.3">
      <c r="A321" s="11">
        <v>44965</v>
      </c>
      <c r="B321" s="12" t="s">
        <v>18</v>
      </c>
      <c r="C321" s="12" t="s">
        <v>8</v>
      </c>
      <c r="D321" s="16">
        <v>401.98</v>
      </c>
      <c r="E321" s="12">
        <v>3</v>
      </c>
      <c r="F321" s="13">
        <v>1205.94</v>
      </c>
      <c r="G321" s="13">
        <v>671.07</v>
      </c>
      <c r="H321" s="15" t="str">
        <f t="shared" si="8"/>
        <v>February</v>
      </c>
      <c r="I321" s="17" t="str">
        <f t="shared" si="9"/>
        <v>2023</v>
      </c>
    </row>
    <row r="322" spans="1:9" x14ac:dyDescent="0.3">
      <c r="A322" s="11">
        <v>44965</v>
      </c>
      <c r="B322" s="12" t="s">
        <v>26</v>
      </c>
      <c r="C322" s="12" t="s">
        <v>27</v>
      </c>
      <c r="D322" s="16">
        <v>202.75</v>
      </c>
      <c r="E322" s="12">
        <v>2</v>
      </c>
      <c r="F322" s="13">
        <v>405.5</v>
      </c>
      <c r="G322" s="13">
        <v>273.60000000000002</v>
      </c>
      <c r="H322" s="15" t="str">
        <f t="shared" si="8"/>
        <v>February</v>
      </c>
      <c r="I322" s="17" t="str">
        <f t="shared" si="9"/>
        <v>2023</v>
      </c>
    </row>
    <row r="323" spans="1:9" x14ac:dyDescent="0.3">
      <c r="A323" s="11">
        <v>44965</v>
      </c>
      <c r="B323" s="12" t="s">
        <v>19</v>
      </c>
      <c r="C323" s="12" t="s">
        <v>15</v>
      </c>
      <c r="D323" s="16">
        <v>3506.88</v>
      </c>
      <c r="E323" s="12">
        <v>1</v>
      </c>
      <c r="F323" s="13">
        <v>3506.88</v>
      </c>
      <c r="G323" s="13">
        <v>1682.06</v>
      </c>
      <c r="H323" s="15" t="str">
        <f t="shared" ref="H323:H386" si="10">TEXT(A323,"mmmm")</f>
        <v>February</v>
      </c>
      <c r="I323" s="17" t="str">
        <f t="shared" ref="I323:I386" si="11">TEXT(A323, "YYYY")</f>
        <v>2023</v>
      </c>
    </row>
    <row r="324" spans="1:9" x14ac:dyDescent="0.3">
      <c r="A324" s="11">
        <v>44965</v>
      </c>
      <c r="B324" s="12" t="s">
        <v>20</v>
      </c>
      <c r="C324" s="12" t="s">
        <v>15</v>
      </c>
      <c r="D324" s="16">
        <v>1753.53</v>
      </c>
      <c r="E324" s="12">
        <v>1</v>
      </c>
      <c r="F324" s="13">
        <v>1753.53</v>
      </c>
      <c r="G324" s="13">
        <v>824.13</v>
      </c>
      <c r="H324" s="15" t="str">
        <f t="shared" si="10"/>
        <v>February</v>
      </c>
      <c r="I324" s="17" t="str">
        <f t="shared" si="11"/>
        <v>2023</v>
      </c>
    </row>
    <row r="325" spans="1:9" x14ac:dyDescent="0.3">
      <c r="A325" s="11">
        <v>44966</v>
      </c>
      <c r="B325" s="12" t="s">
        <v>7</v>
      </c>
      <c r="C325" s="12" t="s">
        <v>8</v>
      </c>
      <c r="D325" s="16">
        <v>1881.25</v>
      </c>
      <c r="E325" s="12">
        <v>5</v>
      </c>
      <c r="F325" s="13">
        <v>9406.25</v>
      </c>
      <c r="G325" s="13">
        <v>4175.45</v>
      </c>
      <c r="H325" s="15" t="str">
        <f t="shared" si="10"/>
        <v>February</v>
      </c>
      <c r="I325" s="17" t="str">
        <f t="shared" si="11"/>
        <v>2023</v>
      </c>
    </row>
    <row r="326" spans="1:9" x14ac:dyDescent="0.3">
      <c r="A326" s="11">
        <v>44966</v>
      </c>
      <c r="B326" s="12" t="s">
        <v>9</v>
      </c>
      <c r="C326" s="12" t="s">
        <v>10</v>
      </c>
      <c r="D326" s="16">
        <v>433.93</v>
      </c>
      <c r="E326" s="12">
        <v>6</v>
      </c>
      <c r="F326" s="13">
        <v>2603.58</v>
      </c>
      <c r="G326" s="13">
        <v>1659.84</v>
      </c>
      <c r="H326" s="15" t="str">
        <f t="shared" si="10"/>
        <v>February</v>
      </c>
      <c r="I326" s="17" t="str">
        <f t="shared" si="11"/>
        <v>2023</v>
      </c>
    </row>
    <row r="327" spans="1:9" x14ac:dyDescent="0.3">
      <c r="A327" s="11">
        <v>44966</v>
      </c>
      <c r="B327" s="12" t="s">
        <v>23</v>
      </c>
      <c r="C327" s="12" t="s">
        <v>10</v>
      </c>
      <c r="D327" s="16">
        <v>353.22</v>
      </c>
      <c r="E327" s="12">
        <v>1</v>
      </c>
      <c r="F327" s="13">
        <v>353.22</v>
      </c>
      <c r="G327" s="13">
        <v>239.24</v>
      </c>
      <c r="H327" s="15" t="str">
        <f t="shared" si="10"/>
        <v>February</v>
      </c>
      <c r="I327" s="17" t="str">
        <f t="shared" si="11"/>
        <v>2023</v>
      </c>
    </row>
    <row r="328" spans="1:9" x14ac:dyDescent="0.3">
      <c r="A328" s="11">
        <v>44966</v>
      </c>
      <c r="B328" s="12" t="s">
        <v>13</v>
      </c>
      <c r="C328" s="12" t="s">
        <v>8</v>
      </c>
      <c r="D328" s="16">
        <v>1609.4</v>
      </c>
      <c r="E328" s="12">
        <v>1</v>
      </c>
      <c r="F328" s="13">
        <v>1609.4</v>
      </c>
      <c r="G328" s="13">
        <v>799.14</v>
      </c>
      <c r="H328" s="15" t="str">
        <f t="shared" si="10"/>
        <v>February</v>
      </c>
      <c r="I328" s="17" t="str">
        <f t="shared" si="11"/>
        <v>2023</v>
      </c>
    </row>
    <row r="329" spans="1:9" x14ac:dyDescent="0.3">
      <c r="A329" s="11">
        <v>44966</v>
      </c>
      <c r="B329" s="12" t="s">
        <v>14</v>
      </c>
      <c r="C329" s="12" t="s">
        <v>15</v>
      </c>
      <c r="D329" s="16">
        <v>590.07000000000005</v>
      </c>
      <c r="E329" s="12">
        <v>4</v>
      </c>
      <c r="F329" s="13">
        <v>2360.2800000000002</v>
      </c>
      <c r="G329" s="13">
        <v>1222.8399999999999</v>
      </c>
      <c r="H329" s="15" t="str">
        <f t="shared" si="10"/>
        <v>February</v>
      </c>
      <c r="I329" s="17" t="str">
        <f t="shared" si="11"/>
        <v>2023</v>
      </c>
    </row>
    <row r="330" spans="1:9" x14ac:dyDescent="0.3">
      <c r="A330" s="11">
        <v>44966</v>
      </c>
      <c r="B330" s="12" t="s">
        <v>16</v>
      </c>
      <c r="C330" s="12" t="s">
        <v>17</v>
      </c>
      <c r="D330" s="16">
        <v>1789.14</v>
      </c>
      <c r="E330" s="12">
        <v>5</v>
      </c>
      <c r="F330" s="13">
        <v>8945.7000000000007</v>
      </c>
      <c r="G330" s="13">
        <v>4479.8500000000004</v>
      </c>
      <c r="H330" s="15" t="str">
        <f t="shared" si="10"/>
        <v>February</v>
      </c>
      <c r="I330" s="17" t="str">
        <f t="shared" si="11"/>
        <v>2023</v>
      </c>
    </row>
    <row r="331" spans="1:9" x14ac:dyDescent="0.3">
      <c r="A331" s="11">
        <v>44966</v>
      </c>
      <c r="B331" s="12" t="s">
        <v>28</v>
      </c>
      <c r="C331" s="12" t="s">
        <v>15</v>
      </c>
      <c r="D331" s="16">
        <v>2997.41</v>
      </c>
      <c r="E331" s="12">
        <v>5</v>
      </c>
      <c r="F331" s="13">
        <v>14987.05</v>
      </c>
      <c r="G331" s="13">
        <v>5996.2</v>
      </c>
      <c r="H331" s="15" t="str">
        <f t="shared" si="10"/>
        <v>February</v>
      </c>
      <c r="I331" s="17" t="str">
        <f t="shared" si="11"/>
        <v>2023</v>
      </c>
    </row>
    <row r="332" spans="1:9" x14ac:dyDescent="0.3">
      <c r="A332" s="11">
        <v>44966</v>
      </c>
      <c r="B332" s="12" t="s">
        <v>18</v>
      </c>
      <c r="C332" s="12" t="s">
        <v>8</v>
      </c>
      <c r="D332" s="16">
        <v>411.7</v>
      </c>
      <c r="E332" s="12">
        <v>2</v>
      </c>
      <c r="F332" s="13">
        <v>823.4</v>
      </c>
      <c r="G332" s="13">
        <v>493.48</v>
      </c>
      <c r="H332" s="15" t="str">
        <f t="shared" si="10"/>
        <v>February</v>
      </c>
      <c r="I332" s="17" t="str">
        <f t="shared" si="11"/>
        <v>2023</v>
      </c>
    </row>
    <row r="333" spans="1:9" x14ac:dyDescent="0.3">
      <c r="A333" s="11">
        <v>44966</v>
      </c>
      <c r="B333" s="12" t="s">
        <v>25</v>
      </c>
      <c r="C333" s="12" t="s">
        <v>8</v>
      </c>
      <c r="D333" s="16">
        <v>2482.3000000000002</v>
      </c>
      <c r="E333" s="12">
        <v>3</v>
      </c>
      <c r="F333" s="13">
        <v>7446.9</v>
      </c>
      <c r="G333" s="13">
        <v>2800.8</v>
      </c>
      <c r="H333" s="15" t="str">
        <f t="shared" si="10"/>
        <v>February</v>
      </c>
      <c r="I333" s="17" t="str">
        <f t="shared" si="11"/>
        <v>2023</v>
      </c>
    </row>
    <row r="334" spans="1:9" x14ac:dyDescent="0.3">
      <c r="A334" s="11">
        <v>44967</v>
      </c>
      <c r="B334" s="12" t="s">
        <v>7</v>
      </c>
      <c r="C334" s="12" t="s">
        <v>8</v>
      </c>
      <c r="D334" s="16">
        <v>1899.85</v>
      </c>
      <c r="E334" s="12">
        <v>6</v>
      </c>
      <c r="F334" s="13">
        <v>11399.1</v>
      </c>
      <c r="G334" s="13">
        <v>5062.74</v>
      </c>
      <c r="H334" s="15" t="str">
        <f t="shared" si="10"/>
        <v>February</v>
      </c>
      <c r="I334" s="17" t="str">
        <f t="shared" si="11"/>
        <v>2023</v>
      </c>
    </row>
    <row r="335" spans="1:9" x14ac:dyDescent="0.3">
      <c r="A335" s="11">
        <v>44967</v>
      </c>
      <c r="B335" s="12" t="s">
        <v>22</v>
      </c>
      <c r="C335" s="12" t="s">
        <v>17</v>
      </c>
      <c r="D335" s="16">
        <v>2241.63</v>
      </c>
      <c r="E335" s="12">
        <v>6</v>
      </c>
      <c r="F335" s="13">
        <v>13449.78</v>
      </c>
      <c r="G335" s="13">
        <v>6469.8</v>
      </c>
      <c r="H335" s="15" t="str">
        <f t="shared" si="10"/>
        <v>February</v>
      </c>
      <c r="I335" s="17" t="str">
        <f t="shared" si="11"/>
        <v>2023</v>
      </c>
    </row>
    <row r="336" spans="1:9" x14ac:dyDescent="0.3">
      <c r="A336" s="11">
        <v>44967</v>
      </c>
      <c r="B336" s="12" t="s">
        <v>9</v>
      </c>
      <c r="C336" s="12" t="s">
        <v>10</v>
      </c>
      <c r="D336" s="16">
        <v>471.58</v>
      </c>
      <c r="E336" s="12">
        <v>2</v>
      </c>
      <c r="F336" s="13">
        <v>943.16</v>
      </c>
      <c r="G336" s="13">
        <v>620.72</v>
      </c>
      <c r="H336" s="15" t="str">
        <f t="shared" si="10"/>
        <v>February</v>
      </c>
      <c r="I336" s="17" t="str">
        <f t="shared" si="11"/>
        <v>2023</v>
      </c>
    </row>
    <row r="337" spans="1:9" x14ac:dyDescent="0.3">
      <c r="A337" s="11">
        <v>44967</v>
      </c>
      <c r="B337" s="12" t="s">
        <v>11</v>
      </c>
      <c r="C337" s="12" t="s">
        <v>12</v>
      </c>
      <c r="D337" s="16">
        <v>204.71</v>
      </c>
      <c r="E337" s="12">
        <v>4</v>
      </c>
      <c r="F337" s="13">
        <v>818.84</v>
      </c>
      <c r="G337" s="13">
        <v>527.76</v>
      </c>
      <c r="H337" s="15" t="str">
        <f t="shared" si="10"/>
        <v>February</v>
      </c>
      <c r="I337" s="17" t="str">
        <f t="shared" si="11"/>
        <v>2023</v>
      </c>
    </row>
    <row r="338" spans="1:9" x14ac:dyDescent="0.3">
      <c r="A338" s="11">
        <v>44967</v>
      </c>
      <c r="B338" s="12" t="s">
        <v>23</v>
      </c>
      <c r="C338" s="12" t="s">
        <v>10</v>
      </c>
      <c r="D338" s="16">
        <v>339.18</v>
      </c>
      <c r="E338" s="12">
        <v>5</v>
      </c>
      <c r="F338" s="13">
        <v>1695.9</v>
      </c>
      <c r="G338" s="13">
        <v>1110.8499999999999</v>
      </c>
      <c r="H338" s="15" t="str">
        <f t="shared" si="10"/>
        <v>February</v>
      </c>
      <c r="I338" s="17" t="str">
        <f t="shared" si="11"/>
        <v>2023</v>
      </c>
    </row>
    <row r="339" spans="1:9" x14ac:dyDescent="0.3">
      <c r="A339" s="11">
        <v>44967</v>
      </c>
      <c r="B339" s="12" t="s">
        <v>13</v>
      </c>
      <c r="C339" s="12" t="s">
        <v>8</v>
      </c>
      <c r="D339" s="16">
        <v>1643.8</v>
      </c>
      <c r="E339" s="12">
        <v>7</v>
      </c>
      <c r="F339" s="13">
        <v>11506.6</v>
      </c>
      <c r="G339" s="13">
        <v>5439.91</v>
      </c>
      <c r="H339" s="15" t="str">
        <f t="shared" si="10"/>
        <v>February</v>
      </c>
      <c r="I339" s="17" t="str">
        <f t="shared" si="11"/>
        <v>2023</v>
      </c>
    </row>
    <row r="340" spans="1:9" x14ac:dyDescent="0.3">
      <c r="A340" s="11">
        <v>44967</v>
      </c>
      <c r="B340" s="12" t="s">
        <v>24</v>
      </c>
      <c r="C340" s="12" t="s">
        <v>12</v>
      </c>
      <c r="D340" s="16">
        <v>298.79000000000002</v>
      </c>
      <c r="E340" s="12">
        <v>2</v>
      </c>
      <c r="F340" s="13">
        <v>597.58000000000004</v>
      </c>
      <c r="G340" s="13">
        <v>332.2</v>
      </c>
      <c r="H340" s="15" t="str">
        <f t="shared" si="10"/>
        <v>February</v>
      </c>
      <c r="I340" s="17" t="str">
        <f t="shared" si="11"/>
        <v>2023</v>
      </c>
    </row>
    <row r="341" spans="1:9" x14ac:dyDescent="0.3">
      <c r="A341" s="11">
        <v>44967</v>
      </c>
      <c r="B341" s="12" t="s">
        <v>28</v>
      </c>
      <c r="C341" s="12" t="s">
        <v>15</v>
      </c>
      <c r="D341" s="16">
        <v>2992.94</v>
      </c>
      <c r="E341" s="12">
        <v>1</v>
      </c>
      <c r="F341" s="13">
        <v>2992.94</v>
      </c>
      <c r="G341" s="13">
        <v>1400.89</v>
      </c>
      <c r="H341" s="15" t="str">
        <f t="shared" si="10"/>
        <v>February</v>
      </c>
      <c r="I341" s="17" t="str">
        <f t="shared" si="11"/>
        <v>2023</v>
      </c>
    </row>
    <row r="342" spans="1:9" x14ac:dyDescent="0.3">
      <c r="A342" s="11">
        <v>44967</v>
      </c>
      <c r="B342" s="12" t="s">
        <v>18</v>
      </c>
      <c r="C342" s="12" t="s">
        <v>8</v>
      </c>
      <c r="D342" s="16">
        <v>398.69</v>
      </c>
      <c r="E342" s="12">
        <v>2</v>
      </c>
      <c r="F342" s="13">
        <v>797.38</v>
      </c>
      <c r="G342" s="13">
        <v>489.46</v>
      </c>
      <c r="H342" s="15" t="str">
        <f t="shared" si="10"/>
        <v>February</v>
      </c>
      <c r="I342" s="17" t="str">
        <f t="shared" si="11"/>
        <v>2023</v>
      </c>
    </row>
    <row r="343" spans="1:9" x14ac:dyDescent="0.3">
      <c r="A343" s="11">
        <v>44967</v>
      </c>
      <c r="B343" s="12" t="s">
        <v>26</v>
      </c>
      <c r="C343" s="12" t="s">
        <v>27</v>
      </c>
      <c r="D343" s="16">
        <v>199.66</v>
      </c>
      <c r="E343" s="12">
        <v>3</v>
      </c>
      <c r="F343" s="13">
        <v>598.98</v>
      </c>
      <c r="G343" s="13">
        <v>376.5</v>
      </c>
      <c r="H343" s="15" t="str">
        <f t="shared" si="10"/>
        <v>February</v>
      </c>
      <c r="I343" s="17" t="str">
        <f t="shared" si="11"/>
        <v>2023</v>
      </c>
    </row>
    <row r="344" spans="1:9" x14ac:dyDescent="0.3">
      <c r="A344" s="11">
        <v>44967</v>
      </c>
      <c r="B344" s="12" t="s">
        <v>25</v>
      </c>
      <c r="C344" s="12" t="s">
        <v>8</v>
      </c>
      <c r="D344" s="16">
        <v>2482.62</v>
      </c>
      <c r="E344" s="12">
        <v>2</v>
      </c>
      <c r="F344" s="13">
        <v>4965.24</v>
      </c>
      <c r="G344" s="13">
        <v>1905.24</v>
      </c>
      <c r="H344" s="15" t="str">
        <f t="shared" si="10"/>
        <v>February</v>
      </c>
      <c r="I344" s="17" t="str">
        <f t="shared" si="11"/>
        <v>2023</v>
      </c>
    </row>
    <row r="345" spans="1:9" x14ac:dyDescent="0.3">
      <c r="A345" s="11">
        <v>44967</v>
      </c>
      <c r="B345" s="12" t="s">
        <v>20</v>
      </c>
      <c r="C345" s="12" t="s">
        <v>15</v>
      </c>
      <c r="D345" s="16">
        <v>1670.45</v>
      </c>
      <c r="E345" s="12">
        <v>3</v>
      </c>
      <c r="F345" s="13">
        <v>5011.3500000000004</v>
      </c>
      <c r="G345" s="13">
        <v>2414.67</v>
      </c>
      <c r="H345" s="15" t="str">
        <f t="shared" si="10"/>
        <v>February</v>
      </c>
      <c r="I345" s="17" t="str">
        <f t="shared" si="11"/>
        <v>2023</v>
      </c>
    </row>
    <row r="346" spans="1:9" x14ac:dyDescent="0.3">
      <c r="A346" s="11">
        <v>44968</v>
      </c>
      <c r="B346" s="12" t="s">
        <v>7</v>
      </c>
      <c r="C346" s="12" t="s">
        <v>8</v>
      </c>
      <c r="D346" s="16">
        <v>1974.01</v>
      </c>
      <c r="E346" s="12">
        <v>9</v>
      </c>
      <c r="F346" s="13">
        <v>17766.09</v>
      </c>
      <c r="G346" s="13">
        <v>7685.91</v>
      </c>
      <c r="H346" s="15" t="str">
        <f t="shared" si="10"/>
        <v>February</v>
      </c>
      <c r="I346" s="17" t="str">
        <f t="shared" si="11"/>
        <v>2023</v>
      </c>
    </row>
    <row r="347" spans="1:9" x14ac:dyDescent="0.3">
      <c r="A347" s="11">
        <v>44968</v>
      </c>
      <c r="B347" s="12" t="s">
        <v>21</v>
      </c>
      <c r="C347" s="12" t="s">
        <v>17</v>
      </c>
      <c r="D347" s="16">
        <v>1331.92</v>
      </c>
      <c r="E347" s="12">
        <v>3</v>
      </c>
      <c r="F347" s="13">
        <v>3995.76</v>
      </c>
      <c r="G347" s="13">
        <v>2006.28</v>
      </c>
      <c r="H347" s="15" t="str">
        <f t="shared" si="10"/>
        <v>February</v>
      </c>
      <c r="I347" s="17" t="str">
        <f t="shared" si="11"/>
        <v>2023</v>
      </c>
    </row>
    <row r="348" spans="1:9" x14ac:dyDescent="0.3">
      <c r="A348" s="11">
        <v>44968</v>
      </c>
      <c r="B348" s="12" t="s">
        <v>9</v>
      </c>
      <c r="C348" s="12" t="s">
        <v>10</v>
      </c>
      <c r="D348" s="16">
        <v>452.63</v>
      </c>
      <c r="E348" s="12">
        <v>5</v>
      </c>
      <c r="F348" s="13">
        <v>2263.15</v>
      </c>
      <c r="G348" s="13">
        <v>1394.4</v>
      </c>
      <c r="H348" s="15" t="str">
        <f t="shared" si="10"/>
        <v>February</v>
      </c>
      <c r="I348" s="17" t="str">
        <f t="shared" si="11"/>
        <v>2023</v>
      </c>
    </row>
    <row r="349" spans="1:9" x14ac:dyDescent="0.3">
      <c r="A349" s="11">
        <v>44968</v>
      </c>
      <c r="B349" s="12" t="s">
        <v>23</v>
      </c>
      <c r="C349" s="12" t="s">
        <v>10</v>
      </c>
      <c r="D349" s="16">
        <v>352.64</v>
      </c>
      <c r="E349" s="12">
        <v>4</v>
      </c>
      <c r="F349" s="13">
        <v>1410.56</v>
      </c>
      <c r="G349" s="13">
        <v>862.4</v>
      </c>
      <c r="H349" s="15" t="str">
        <f t="shared" si="10"/>
        <v>February</v>
      </c>
      <c r="I349" s="17" t="str">
        <f t="shared" si="11"/>
        <v>2023</v>
      </c>
    </row>
    <row r="350" spans="1:9" x14ac:dyDescent="0.3">
      <c r="A350" s="11">
        <v>44968</v>
      </c>
      <c r="B350" s="12" t="s">
        <v>13</v>
      </c>
      <c r="C350" s="12" t="s">
        <v>8</v>
      </c>
      <c r="D350" s="16">
        <v>1573.76</v>
      </c>
      <c r="E350" s="12">
        <v>1</v>
      </c>
      <c r="F350" s="13">
        <v>1573.76</v>
      </c>
      <c r="G350" s="13">
        <v>791.51</v>
      </c>
      <c r="H350" s="15" t="str">
        <f t="shared" si="10"/>
        <v>February</v>
      </c>
      <c r="I350" s="17" t="str">
        <f t="shared" si="11"/>
        <v>2023</v>
      </c>
    </row>
    <row r="351" spans="1:9" x14ac:dyDescent="0.3">
      <c r="A351" s="11">
        <v>44968</v>
      </c>
      <c r="B351" s="12" t="s">
        <v>24</v>
      </c>
      <c r="C351" s="12" t="s">
        <v>12</v>
      </c>
      <c r="D351" s="16">
        <v>292.36</v>
      </c>
      <c r="E351" s="12">
        <v>4</v>
      </c>
      <c r="F351" s="13">
        <v>1169.44</v>
      </c>
      <c r="G351" s="13">
        <v>672.4</v>
      </c>
      <c r="H351" s="15" t="str">
        <f t="shared" si="10"/>
        <v>February</v>
      </c>
      <c r="I351" s="17" t="str">
        <f t="shared" si="11"/>
        <v>2023</v>
      </c>
    </row>
    <row r="352" spans="1:9" x14ac:dyDescent="0.3">
      <c r="A352" s="11">
        <v>44968</v>
      </c>
      <c r="B352" s="12" t="s">
        <v>28</v>
      </c>
      <c r="C352" s="12" t="s">
        <v>15</v>
      </c>
      <c r="D352" s="16">
        <v>2660.32</v>
      </c>
      <c r="E352" s="12">
        <v>5</v>
      </c>
      <c r="F352" s="13">
        <v>13301.6</v>
      </c>
      <c r="G352" s="13">
        <v>5794.8</v>
      </c>
      <c r="H352" s="15" t="str">
        <f t="shared" si="10"/>
        <v>February</v>
      </c>
      <c r="I352" s="17" t="str">
        <f t="shared" si="11"/>
        <v>2023</v>
      </c>
    </row>
    <row r="353" spans="1:9" x14ac:dyDescent="0.3">
      <c r="A353" s="11">
        <v>44968</v>
      </c>
      <c r="B353" s="12" t="s">
        <v>26</v>
      </c>
      <c r="C353" s="12" t="s">
        <v>27</v>
      </c>
      <c r="D353" s="16">
        <v>198.18</v>
      </c>
      <c r="E353" s="12">
        <v>2</v>
      </c>
      <c r="F353" s="13">
        <v>396.36</v>
      </c>
      <c r="G353" s="13">
        <v>259.44</v>
      </c>
      <c r="H353" s="15" t="str">
        <f t="shared" si="10"/>
        <v>February</v>
      </c>
      <c r="I353" s="17" t="str">
        <f t="shared" si="11"/>
        <v>2023</v>
      </c>
    </row>
    <row r="354" spans="1:9" x14ac:dyDescent="0.3">
      <c r="A354" s="11">
        <v>44969</v>
      </c>
      <c r="B354" s="12" t="s">
        <v>7</v>
      </c>
      <c r="C354" s="12" t="s">
        <v>8</v>
      </c>
      <c r="D354" s="16">
        <v>1944.08</v>
      </c>
      <c r="E354" s="12">
        <v>2</v>
      </c>
      <c r="F354" s="13">
        <v>3888.16</v>
      </c>
      <c r="G354" s="13">
        <v>1394.94</v>
      </c>
      <c r="H354" s="15" t="str">
        <f t="shared" si="10"/>
        <v>February</v>
      </c>
      <c r="I354" s="17" t="str">
        <f t="shared" si="11"/>
        <v>2023</v>
      </c>
    </row>
    <row r="355" spans="1:9" x14ac:dyDescent="0.3">
      <c r="A355" s="11">
        <v>44969</v>
      </c>
      <c r="B355" s="12" t="s">
        <v>21</v>
      </c>
      <c r="C355" s="12" t="s">
        <v>17</v>
      </c>
      <c r="D355" s="16">
        <v>1314.61</v>
      </c>
      <c r="E355" s="12">
        <v>3</v>
      </c>
      <c r="F355" s="13">
        <v>3943.83</v>
      </c>
      <c r="G355" s="13">
        <v>2109.09</v>
      </c>
      <c r="H355" s="15" t="str">
        <f t="shared" si="10"/>
        <v>February</v>
      </c>
      <c r="I355" s="17" t="str">
        <f t="shared" si="11"/>
        <v>2023</v>
      </c>
    </row>
    <row r="356" spans="1:9" x14ac:dyDescent="0.3">
      <c r="A356" s="11">
        <v>44969</v>
      </c>
      <c r="B356" s="12" t="s">
        <v>9</v>
      </c>
      <c r="C356" s="12" t="s">
        <v>10</v>
      </c>
      <c r="D356" s="16">
        <v>445.66</v>
      </c>
      <c r="E356" s="12">
        <v>8</v>
      </c>
      <c r="F356" s="13">
        <v>3565.28</v>
      </c>
      <c r="G356" s="13">
        <v>2294.4</v>
      </c>
      <c r="H356" s="15" t="str">
        <f t="shared" si="10"/>
        <v>February</v>
      </c>
      <c r="I356" s="17" t="str">
        <f t="shared" si="11"/>
        <v>2023</v>
      </c>
    </row>
    <row r="357" spans="1:9" x14ac:dyDescent="0.3">
      <c r="A357" s="11">
        <v>44969</v>
      </c>
      <c r="B357" s="12" t="s">
        <v>23</v>
      </c>
      <c r="C357" s="12" t="s">
        <v>10</v>
      </c>
      <c r="D357" s="16">
        <v>347.59</v>
      </c>
      <c r="E357" s="12">
        <v>5</v>
      </c>
      <c r="F357" s="13">
        <v>1737.95</v>
      </c>
      <c r="G357" s="13">
        <v>1069.3</v>
      </c>
      <c r="H357" s="15" t="str">
        <f t="shared" si="10"/>
        <v>February</v>
      </c>
      <c r="I357" s="17" t="str">
        <f t="shared" si="11"/>
        <v>2023</v>
      </c>
    </row>
    <row r="358" spans="1:9" x14ac:dyDescent="0.3">
      <c r="A358" s="11">
        <v>44969</v>
      </c>
      <c r="B358" s="12" t="s">
        <v>13</v>
      </c>
      <c r="C358" s="12" t="s">
        <v>8</v>
      </c>
      <c r="D358" s="16">
        <v>1578.43</v>
      </c>
      <c r="E358" s="12">
        <v>9</v>
      </c>
      <c r="F358" s="13">
        <v>14205.87</v>
      </c>
      <c r="G358" s="13">
        <v>7599.78</v>
      </c>
      <c r="H358" s="15" t="str">
        <f t="shared" si="10"/>
        <v>February</v>
      </c>
      <c r="I358" s="17" t="str">
        <f t="shared" si="11"/>
        <v>2023</v>
      </c>
    </row>
    <row r="359" spans="1:9" x14ac:dyDescent="0.3">
      <c r="A359" s="11">
        <v>44969</v>
      </c>
      <c r="B359" s="12" t="s">
        <v>18</v>
      </c>
      <c r="C359" s="12" t="s">
        <v>8</v>
      </c>
      <c r="D359" s="16">
        <v>399.47</v>
      </c>
      <c r="E359" s="12">
        <v>4</v>
      </c>
      <c r="F359" s="13">
        <v>1597.88</v>
      </c>
      <c r="G359" s="13">
        <v>915.12</v>
      </c>
      <c r="H359" s="15" t="str">
        <f t="shared" si="10"/>
        <v>February</v>
      </c>
      <c r="I359" s="17" t="str">
        <f t="shared" si="11"/>
        <v>2023</v>
      </c>
    </row>
    <row r="360" spans="1:9" x14ac:dyDescent="0.3">
      <c r="A360" s="11">
        <v>44969</v>
      </c>
      <c r="B360" s="12" t="s">
        <v>26</v>
      </c>
      <c r="C360" s="12" t="s">
        <v>27</v>
      </c>
      <c r="D360" s="16">
        <v>196.22</v>
      </c>
      <c r="E360" s="12">
        <v>1</v>
      </c>
      <c r="F360" s="13">
        <v>196.22</v>
      </c>
      <c r="G360" s="13">
        <v>127.72</v>
      </c>
      <c r="H360" s="15" t="str">
        <f t="shared" si="10"/>
        <v>February</v>
      </c>
      <c r="I360" s="17" t="str">
        <f t="shared" si="11"/>
        <v>2023</v>
      </c>
    </row>
    <row r="361" spans="1:9" x14ac:dyDescent="0.3">
      <c r="A361" s="11">
        <v>44969</v>
      </c>
      <c r="B361" s="12" t="s">
        <v>25</v>
      </c>
      <c r="C361" s="12" t="s">
        <v>8</v>
      </c>
      <c r="D361" s="16">
        <v>2511.12</v>
      </c>
      <c r="E361" s="12">
        <v>1</v>
      </c>
      <c r="F361" s="13">
        <v>2511.12</v>
      </c>
      <c r="G361" s="13">
        <v>1103.4100000000001</v>
      </c>
      <c r="H361" s="15" t="str">
        <f t="shared" si="10"/>
        <v>February</v>
      </c>
      <c r="I361" s="17" t="str">
        <f t="shared" si="11"/>
        <v>2023</v>
      </c>
    </row>
    <row r="362" spans="1:9" x14ac:dyDescent="0.3">
      <c r="A362" s="11">
        <v>44970</v>
      </c>
      <c r="B362" s="12" t="s">
        <v>7</v>
      </c>
      <c r="C362" s="12" t="s">
        <v>8</v>
      </c>
      <c r="D362" s="16">
        <v>1900.95</v>
      </c>
      <c r="E362" s="12">
        <v>2</v>
      </c>
      <c r="F362" s="13">
        <v>3801.9</v>
      </c>
      <c r="G362" s="13">
        <v>1331.94</v>
      </c>
      <c r="H362" s="15" t="str">
        <f t="shared" si="10"/>
        <v>February</v>
      </c>
      <c r="I362" s="17" t="str">
        <f t="shared" si="11"/>
        <v>2023</v>
      </c>
    </row>
    <row r="363" spans="1:9" x14ac:dyDescent="0.3">
      <c r="A363" s="11">
        <v>44970</v>
      </c>
      <c r="B363" s="12" t="s">
        <v>21</v>
      </c>
      <c r="C363" s="12" t="s">
        <v>17</v>
      </c>
      <c r="D363" s="16">
        <v>1305.5899999999999</v>
      </c>
      <c r="E363" s="12">
        <v>2</v>
      </c>
      <c r="F363" s="13">
        <v>2611.1799999999998</v>
      </c>
      <c r="G363" s="13">
        <v>1397.16</v>
      </c>
      <c r="H363" s="15" t="str">
        <f t="shared" si="10"/>
        <v>February</v>
      </c>
      <c r="I363" s="17" t="str">
        <f t="shared" si="11"/>
        <v>2023</v>
      </c>
    </row>
    <row r="364" spans="1:9" x14ac:dyDescent="0.3">
      <c r="A364" s="11">
        <v>44970</v>
      </c>
      <c r="B364" s="12" t="s">
        <v>22</v>
      </c>
      <c r="C364" s="12" t="s">
        <v>17</v>
      </c>
      <c r="D364" s="16">
        <v>2213.11</v>
      </c>
      <c r="E364" s="12">
        <v>4</v>
      </c>
      <c r="F364" s="13">
        <v>8852.44</v>
      </c>
      <c r="G364" s="13">
        <v>3794.12</v>
      </c>
      <c r="H364" s="15" t="str">
        <f t="shared" si="10"/>
        <v>February</v>
      </c>
      <c r="I364" s="17" t="str">
        <f t="shared" si="11"/>
        <v>2023</v>
      </c>
    </row>
    <row r="365" spans="1:9" x14ac:dyDescent="0.3">
      <c r="A365" s="11">
        <v>44970</v>
      </c>
      <c r="B365" s="12" t="s">
        <v>23</v>
      </c>
      <c r="C365" s="12" t="s">
        <v>10</v>
      </c>
      <c r="D365" s="16">
        <v>353.36</v>
      </c>
      <c r="E365" s="12">
        <v>3</v>
      </c>
      <c r="F365" s="13">
        <v>1060.08</v>
      </c>
      <c r="G365" s="13">
        <v>650.94000000000005</v>
      </c>
      <c r="H365" s="15" t="str">
        <f t="shared" si="10"/>
        <v>February</v>
      </c>
      <c r="I365" s="17" t="str">
        <f t="shared" si="11"/>
        <v>2023</v>
      </c>
    </row>
    <row r="366" spans="1:9" x14ac:dyDescent="0.3">
      <c r="A366" s="11">
        <v>44970</v>
      </c>
      <c r="B366" s="12" t="s">
        <v>13</v>
      </c>
      <c r="C366" s="12" t="s">
        <v>8</v>
      </c>
      <c r="D366" s="16">
        <v>1589.25</v>
      </c>
      <c r="E366" s="12">
        <v>6</v>
      </c>
      <c r="F366" s="13">
        <v>9535.5</v>
      </c>
      <c r="G366" s="13">
        <v>4384.0200000000004</v>
      </c>
      <c r="H366" s="15" t="str">
        <f t="shared" si="10"/>
        <v>February</v>
      </c>
      <c r="I366" s="17" t="str">
        <f t="shared" si="11"/>
        <v>2023</v>
      </c>
    </row>
    <row r="367" spans="1:9" x14ac:dyDescent="0.3">
      <c r="A367" s="11">
        <v>44970</v>
      </c>
      <c r="B367" s="12" t="s">
        <v>16</v>
      </c>
      <c r="C367" s="12" t="s">
        <v>17</v>
      </c>
      <c r="D367" s="16">
        <v>1829.31</v>
      </c>
      <c r="E367" s="12">
        <v>3</v>
      </c>
      <c r="F367" s="13">
        <v>5487.93</v>
      </c>
      <c r="G367" s="13">
        <v>2789.19</v>
      </c>
      <c r="H367" s="15" t="str">
        <f t="shared" si="10"/>
        <v>February</v>
      </c>
      <c r="I367" s="17" t="str">
        <f t="shared" si="11"/>
        <v>2023</v>
      </c>
    </row>
    <row r="368" spans="1:9" x14ac:dyDescent="0.3">
      <c r="A368" s="11">
        <v>44970</v>
      </c>
      <c r="B368" s="12" t="s">
        <v>28</v>
      </c>
      <c r="C368" s="12" t="s">
        <v>15</v>
      </c>
      <c r="D368" s="16">
        <v>3095.95</v>
      </c>
      <c r="E368" s="12">
        <v>4</v>
      </c>
      <c r="F368" s="13">
        <v>12383.8</v>
      </c>
      <c r="G368" s="13">
        <v>5000.5600000000004</v>
      </c>
      <c r="H368" s="15" t="str">
        <f t="shared" si="10"/>
        <v>February</v>
      </c>
      <c r="I368" s="17" t="str">
        <f t="shared" si="11"/>
        <v>2023</v>
      </c>
    </row>
    <row r="369" spans="1:9" x14ac:dyDescent="0.3">
      <c r="A369" s="11">
        <v>44970</v>
      </c>
      <c r="B369" s="12" t="s">
        <v>18</v>
      </c>
      <c r="C369" s="12" t="s">
        <v>8</v>
      </c>
      <c r="D369" s="16">
        <v>407.66</v>
      </c>
      <c r="E369" s="12">
        <v>4</v>
      </c>
      <c r="F369" s="13">
        <v>1630.64</v>
      </c>
      <c r="G369" s="13">
        <v>1004.4</v>
      </c>
      <c r="H369" s="15" t="str">
        <f t="shared" si="10"/>
        <v>February</v>
      </c>
      <c r="I369" s="17" t="str">
        <f t="shared" si="11"/>
        <v>2023</v>
      </c>
    </row>
    <row r="370" spans="1:9" x14ac:dyDescent="0.3">
      <c r="A370" s="11">
        <v>44970</v>
      </c>
      <c r="B370" s="12" t="s">
        <v>26</v>
      </c>
      <c r="C370" s="12" t="s">
        <v>27</v>
      </c>
      <c r="D370" s="16">
        <v>202.55</v>
      </c>
      <c r="E370" s="12">
        <v>2</v>
      </c>
      <c r="F370" s="13">
        <v>405.1</v>
      </c>
      <c r="G370" s="13">
        <v>245.38</v>
      </c>
      <c r="H370" s="15" t="str">
        <f t="shared" si="10"/>
        <v>February</v>
      </c>
      <c r="I370" s="17" t="str">
        <f t="shared" si="11"/>
        <v>2023</v>
      </c>
    </row>
    <row r="371" spans="1:9" x14ac:dyDescent="0.3">
      <c r="A371" s="11">
        <v>44970</v>
      </c>
      <c r="B371" s="12" t="s">
        <v>19</v>
      </c>
      <c r="C371" s="12" t="s">
        <v>15</v>
      </c>
      <c r="D371" s="16">
        <v>3565.3</v>
      </c>
      <c r="E371" s="12">
        <v>1</v>
      </c>
      <c r="F371" s="13">
        <v>3565.3</v>
      </c>
      <c r="G371" s="13">
        <v>1596.53</v>
      </c>
      <c r="H371" s="15" t="str">
        <f t="shared" si="10"/>
        <v>February</v>
      </c>
      <c r="I371" s="17" t="str">
        <f t="shared" si="11"/>
        <v>2023</v>
      </c>
    </row>
    <row r="372" spans="1:9" x14ac:dyDescent="0.3">
      <c r="A372" s="11">
        <v>44970</v>
      </c>
      <c r="B372" s="12" t="s">
        <v>25</v>
      </c>
      <c r="C372" s="12" t="s">
        <v>8</v>
      </c>
      <c r="D372" s="16">
        <v>2559.27</v>
      </c>
      <c r="E372" s="12">
        <v>7</v>
      </c>
      <c r="F372" s="13">
        <v>17914.89</v>
      </c>
      <c r="G372" s="13">
        <v>6634.18</v>
      </c>
      <c r="H372" s="15" t="str">
        <f t="shared" si="10"/>
        <v>February</v>
      </c>
      <c r="I372" s="17" t="str">
        <f t="shared" si="11"/>
        <v>2023</v>
      </c>
    </row>
    <row r="373" spans="1:9" x14ac:dyDescent="0.3">
      <c r="A373" s="11">
        <v>44970</v>
      </c>
      <c r="B373" s="12" t="s">
        <v>20</v>
      </c>
      <c r="C373" s="12" t="s">
        <v>15</v>
      </c>
      <c r="D373" s="16">
        <v>1668</v>
      </c>
      <c r="E373" s="12">
        <v>7</v>
      </c>
      <c r="F373" s="13">
        <v>11676</v>
      </c>
      <c r="G373" s="13">
        <v>5890.92</v>
      </c>
      <c r="H373" s="15" t="str">
        <f t="shared" si="10"/>
        <v>February</v>
      </c>
      <c r="I373" s="17" t="str">
        <f t="shared" si="11"/>
        <v>2023</v>
      </c>
    </row>
    <row r="374" spans="1:9" x14ac:dyDescent="0.3">
      <c r="A374" s="11">
        <v>44971</v>
      </c>
      <c r="B374" s="12" t="s">
        <v>7</v>
      </c>
      <c r="C374" s="12" t="s">
        <v>8</v>
      </c>
      <c r="D374" s="16">
        <v>1889.9</v>
      </c>
      <c r="E374" s="12">
        <v>2</v>
      </c>
      <c r="F374" s="13">
        <v>3779.8</v>
      </c>
      <c r="G374" s="13">
        <v>1537.68</v>
      </c>
      <c r="H374" s="15" t="str">
        <f t="shared" si="10"/>
        <v>February</v>
      </c>
      <c r="I374" s="17" t="str">
        <f t="shared" si="11"/>
        <v>2023</v>
      </c>
    </row>
    <row r="375" spans="1:9" x14ac:dyDescent="0.3">
      <c r="A375" s="11">
        <v>44971</v>
      </c>
      <c r="B375" s="12" t="s">
        <v>21</v>
      </c>
      <c r="C375" s="12" t="s">
        <v>17</v>
      </c>
      <c r="D375" s="16">
        <v>1306.27</v>
      </c>
      <c r="E375" s="12">
        <v>1</v>
      </c>
      <c r="F375" s="13">
        <v>1306.27</v>
      </c>
      <c r="G375" s="13">
        <v>696.61</v>
      </c>
      <c r="H375" s="15" t="str">
        <f t="shared" si="10"/>
        <v>February</v>
      </c>
      <c r="I375" s="17" t="str">
        <f t="shared" si="11"/>
        <v>2023</v>
      </c>
    </row>
    <row r="376" spans="1:9" x14ac:dyDescent="0.3">
      <c r="A376" s="11">
        <v>44971</v>
      </c>
      <c r="B376" s="12" t="s">
        <v>22</v>
      </c>
      <c r="C376" s="12" t="s">
        <v>17</v>
      </c>
      <c r="D376" s="16">
        <v>2200.96</v>
      </c>
      <c r="E376" s="12">
        <v>2</v>
      </c>
      <c r="F376" s="13">
        <v>4401.92</v>
      </c>
      <c r="G376" s="13">
        <v>1837.22</v>
      </c>
      <c r="H376" s="15" t="str">
        <f t="shared" si="10"/>
        <v>February</v>
      </c>
      <c r="I376" s="17" t="str">
        <f t="shared" si="11"/>
        <v>2023</v>
      </c>
    </row>
    <row r="377" spans="1:9" x14ac:dyDescent="0.3">
      <c r="A377" s="11">
        <v>44971</v>
      </c>
      <c r="B377" s="12" t="s">
        <v>9</v>
      </c>
      <c r="C377" s="12" t="s">
        <v>10</v>
      </c>
      <c r="D377" s="16">
        <v>453.36</v>
      </c>
      <c r="E377" s="12">
        <v>3</v>
      </c>
      <c r="F377" s="13">
        <v>1360.08</v>
      </c>
      <c r="G377" s="13">
        <v>876.48</v>
      </c>
      <c r="H377" s="15" t="str">
        <f t="shared" si="10"/>
        <v>February</v>
      </c>
      <c r="I377" s="17" t="str">
        <f t="shared" si="11"/>
        <v>2023</v>
      </c>
    </row>
    <row r="378" spans="1:9" x14ac:dyDescent="0.3">
      <c r="A378" s="11">
        <v>44971</v>
      </c>
      <c r="B378" s="12" t="s">
        <v>23</v>
      </c>
      <c r="C378" s="12" t="s">
        <v>10</v>
      </c>
      <c r="D378" s="16">
        <v>344.69</v>
      </c>
      <c r="E378" s="12">
        <v>8</v>
      </c>
      <c r="F378" s="13">
        <v>2757.52</v>
      </c>
      <c r="G378" s="13">
        <v>1906.32</v>
      </c>
      <c r="H378" s="15" t="str">
        <f t="shared" si="10"/>
        <v>February</v>
      </c>
      <c r="I378" s="17" t="str">
        <f t="shared" si="11"/>
        <v>2023</v>
      </c>
    </row>
    <row r="379" spans="1:9" x14ac:dyDescent="0.3">
      <c r="A379" s="11">
        <v>44971</v>
      </c>
      <c r="B379" s="12" t="s">
        <v>13</v>
      </c>
      <c r="C379" s="12" t="s">
        <v>8</v>
      </c>
      <c r="D379" s="16">
        <v>1656.49</v>
      </c>
      <c r="E379" s="12">
        <v>4</v>
      </c>
      <c r="F379" s="13">
        <v>6625.96</v>
      </c>
      <c r="G379" s="13">
        <v>3453.4</v>
      </c>
      <c r="H379" s="15" t="str">
        <f t="shared" si="10"/>
        <v>February</v>
      </c>
      <c r="I379" s="17" t="str">
        <f t="shared" si="11"/>
        <v>2023</v>
      </c>
    </row>
    <row r="380" spans="1:9" x14ac:dyDescent="0.3">
      <c r="A380" s="11">
        <v>44971</v>
      </c>
      <c r="B380" s="12" t="s">
        <v>16</v>
      </c>
      <c r="C380" s="12" t="s">
        <v>17</v>
      </c>
      <c r="D380" s="16">
        <v>1765.32</v>
      </c>
      <c r="E380" s="12">
        <v>6</v>
      </c>
      <c r="F380" s="13">
        <v>10591.92</v>
      </c>
      <c r="G380" s="13">
        <v>5167.1400000000003</v>
      </c>
      <c r="H380" s="15" t="str">
        <f t="shared" si="10"/>
        <v>February</v>
      </c>
      <c r="I380" s="17" t="str">
        <f t="shared" si="11"/>
        <v>2023</v>
      </c>
    </row>
    <row r="381" spans="1:9" x14ac:dyDescent="0.3">
      <c r="A381" s="11">
        <v>44971</v>
      </c>
      <c r="B381" s="12" t="s">
        <v>24</v>
      </c>
      <c r="C381" s="12" t="s">
        <v>12</v>
      </c>
      <c r="D381" s="16">
        <v>301.20999999999998</v>
      </c>
      <c r="E381" s="12">
        <v>7</v>
      </c>
      <c r="F381" s="13">
        <v>2108.4699999999998</v>
      </c>
      <c r="G381" s="13">
        <v>1309.56</v>
      </c>
      <c r="H381" s="15" t="str">
        <f t="shared" si="10"/>
        <v>February</v>
      </c>
      <c r="I381" s="17" t="str">
        <f t="shared" si="11"/>
        <v>2023</v>
      </c>
    </row>
    <row r="382" spans="1:9" x14ac:dyDescent="0.3">
      <c r="A382" s="11">
        <v>44971</v>
      </c>
      <c r="B382" s="12" t="s">
        <v>18</v>
      </c>
      <c r="C382" s="12" t="s">
        <v>8</v>
      </c>
      <c r="D382" s="16">
        <v>403.63</v>
      </c>
      <c r="E382" s="12">
        <v>4</v>
      </c>
      <c r="F382" s="13">
        <v>1614.52</v>
      </c>
      <c r="G382" s="13">
        <v>950.84</v>
      </c>
      <c r="H382" s="15" t="str">
        <f t="shared" si="10"/>
        <v>February</v>
      </c>
      <c r="I382" s="17" t="str">
        <f t="shared" si="11"/>
        <v>2023</v>
      </c>
    </row>
    <row r="383" spans="1:9" x14ac:dyDescent="0.3">
      <c r="A383" s="11">
        <v>44971</v>
      </c>
      <c r="B383" s="12" t="s">
        <v>19</v>
      </c>
      <c r="C383" s="12" t="s">
        <v>15</v>
      </c>
      <c r="D383" s="16">
        <v>3461.89</v>
      </c>
      <c r="E383" s="12">
        <v>1</v>
      </c>
      <c r="F383" s="13">
        <v>3461.89</v>
      </c>
      <c r="G383" s="13">
        <v>1559.94</v>
      </c>
      <c r="H383" s="15" t="str">
        <f t="shared" si="10"/>
        <v>February</v>
      </c>
      <c r="I383" s="17" t="str">
        <f t="shared" si="11"/>
        <v>2023</v>
      </c>
    </row>
    <row r="384" spans="1:9" x14ac:dyDescent="0.3">
      <c r="A384" s="11">
        <v>44971</v>
      </c>
      <c r="B384" s="12" t="s">
        <v>25</v>
      </c>
      <c r="C384" s="12" t="s">
        <v>8</v>
      </c>
      <c r="D384" s="16">
        <v>2555.17</v>
      </c>
      <c r="E384" s="12">
        <v>5</v>
      </c>
      <c r="F384" s="13">
        <v>12775.85</v>
      </c>
      <c r="G384" s="13">
        <v>4640.8500000000004</v>
      </c>
      <c r="H384" s="15" t="str">
        <f t="shared" si="10"/>
        <v>February</v>
      </c>
      <c r="I384" s="17" t="str">
        <f t="shared" si="11"/>
        <v>2023</v>
      </c>
    </row>
    <row r="385" spans="1:9" x14ac:dyDescent="0.3">
      <c r="A385" s="11">
        <v>44972</v>
      </c>
      <c r="B385" s="12" t="s">
        <v>7</v>
      </c>
      <c r="C385" s="12" t="s">
        <v>8</v>
      </c>
      <c r="D385" s="16">
        <v>1920.81</v>
      </c>
      <c r="E385" s="12">
        <v>2</v>
      </c>
      <c r="F385" s="13">
        <v>3841.62</v>
      </c>
      <c r="G385" s="13">
        <v>1509.58</v>
      </c>
      <c r="H385" s="15" t="str">
        <f t="shared" si="10"/>
        <v>February</v>
      </c>
      <c r="I385" s="17" t="str">
        <f t="shared" si="11"/>
        <v>2023</v>
      </c>
    </row>
    <row r="386" spans="1:9" x14ac:dyDescent="0.3">
      <c r="A386" s="11">
        <v>44972</v>
      </c>
      <c r="B386" s="12" t="s">
        <v>28</v>
      </c>
      <c r="C386" s="12" t="s">
        <v>15</v>
      </c>
      <c r="D386" s="16">
        <v>2616.77</v>
      </c>
      <c r="E386" s="12">
        <v>4</v>
      </c>
      <c r="F386" s="13">
        <v>10467.08</v>
      </c>
      <c r="G386" s="13">
        <v>4243.96</v>
      </c>
      <c r="H386" s="15" t="str">
        <f t="shared" si="10"/>
        <v>February</v>
      </c>
      <c r="I386" s="17" t="str">
        <f t="shared" si="11"/>
        <v>2023</v>
      </c>
    </row>
    <row r="387" spans="1:9" x14ac:dyDescent="0.3">
      <c r="A387" s="11">
        <v>44972</v>
      </c>
      <c r="B387" s="12" t="s">
        <v>18</v>
      </c>
      <c r="C387" s="12" t="s">
        <v>8</v>
      </c>
      <c r="D387" s="16">
        <v>403.44</v>
      </c>
      <c r="E387" s="12">
        <v>6</v>
      </c>
      <c r="F387" s="13">
        <v>2420.64</v>
      </c>
      <c r="G387" s="13">
        <v>1515.96</v>
      </c>
      <c r="H387" s="15" t="str">
        <f t="shared" ref="H387:H450" si="12">TEXT(A387,"mmmm")</f>
        <v>February</v>
      </c>
      <c r="I387" s="17" t="str">
        <f t="shared" ref="I387:I450" si="13">TEXT(A387, "YYYY")</f>
        <v>2023</v>
      </c>
    </row>
    <row r="388" spans="1:9" x14ac:dyDescent="0.3">
      <c r="A388" s="11">
        <v>44972</v>
      </c>
      <c r="B388" s="12" t="s">
        <v>26</v>
      </c>
      <c r="C388" s="12" t="s">
        <v>27</v>
      </c>
      <c r="D388" s="16">
        <v>198.31</v>
      </c>
      <c r="E388" s="12">
        <v>5</v>
      </c>
      <c r="F388" s="13">
        <v>991.55</v>
      </c>
      <c r="G388" s="13">
        <v>611.04999999999995</v>
      </c>
      <c r="H388" s="15" t="str">
        <f t="shared" si="12"/>
        <v>February</v>
      </c>
      <c r="I388" s="17" t="str">
        <f t="shared" si="13"/>
        <v>2023</v>
      </c>
    </row>
    <row r="389" spans="1:9" x14ac:dyDescent="0.3">
      <c r="A389" s="11">
        <v>44972</v>
      </c>
      <c r="B389" s="12" t="s">
        <v>25</v>
      </c>
      <c r="C389" s="12" t="s">
        <v>8</v>
      </c>
      <c r="D389" s="16">
        <v>2590.81</v>
      </c>
      <c r="E389" s="12">
        <v>2</v>
      </c>
      <c r="F389" s="13">
        <v>5181.62</v>
      </c>
      <c r="G389" s="13">
        <v>2297.2399999999998</v>
      </c>
      <c r="H389" s="15" t="str">
        <f t="shared" si="12"/>
        <v>February</v>
      </c>
      <c r="I389" s="17" t="str">
        <f t="shared" si="13"/>
        <v>2023</v>
      </c>
    </row>
    <row r="390" spans="1:9" x14ac:dyDescent="0.3">
      <c r="A390" s="11">
        <v>44972</v>
      </c>
      <c r="B390" s="12" t="s">
        <v>20</v>
      </c>
      <c r="C390" s="12" t="s">
        <v>15</v>
      </c>
      <c r="D390" s="16">
        <v>1661.14</v>
      </c>
      <c r="E390" s="12">
        <v>2</v>
      </c>
      <c r="F390" s="13">
        <v>3322.28</v>
      </c>
      <c r="G390" s="13">
        <v>1652.12</v>
      </c>
      <c r="H390" s="15" t="str">
        <f t="shared" si="12"/>
        <v>February</v>
      </c>
      <c r="I390" s="17" t="str">
        <f t="shared" si="13"/>
        <v>2023</v>
      </c>
    </row>
    <row r="391" spans="1:9" x14ac:dyDescent="0.3">
      <c r="A391" s="11">
        <v>44973</v>
      </c>
      <c r="B391" s="12" t="s">
        <v>21</v>
      </c>
      <c r="C391" s="12" t="s">
        <v>17</v>
      </c>
      <c r="D391" s="16">
        <v>1054.93</v>
      </c>
      <c r="E391" s="12">
        <v>3</v>
      </c>
      <c r="F391" s="13">
        <v>3164.79</v>
      </c>
      <c r="G391" s="13">
        <v>1689.03</v>
      </c>
      <c r="H391" s="15" t="str">
        <f t="shared" si="12"/>
        <v>February</v>
      </c>
      <c r="I391" s="17" t="str">
        <f t="shared" si="13"/>
        <v>2023</v>
      </c>
    </row>
    <row r="392" spans="1:9" x14ac:dyDescent="0.3">
      <c r="A392" s="11">
        <v>44973</v>
      </c>
      <c r="B392" s="12" t="s">
        <v>22</v>
      </c>
      <c r="C392" s="12" t="s">
        <v>17</v>
      </c>
      <c r="D392" s="16">
        <v>2186.5500000000002</v>
      </c>
      <c r="E392" s="12">
        <v>2</v>
      </c>
      <c r="F392" s="13">
        <v>4373.1000000000004</v>
      </c>
      <c r="G392" s="13">
        <v>1991.04</v>
      </c>
      <c r="H392" s="15" t="str">
        <f t="shared" si="12"/>
        <v>February</v>
      </c>
      <c r="I392" s="17" t="str">
        <f t="shared" si="13"/>
        <v>2023</v>
      </c>
    </row>
    <row r="393" spans="1:9" x14ac:dyDescent="0.3">
      <c r="A393" s="11">
        <v>44973</v>
      </c>
      <c r="B393" s="12" t="s">
        <v>11</v>
      </c>
      <c r="C393" s="12" t="s">
        <v>12</v>
      </c>
      <c r="D393" s="16">
        <v>196.17</v>
      </c>
      <c r="E393" s="12">
        <v>6</v>
      </c>
      <c r="F393" s="13">
        <v>1177.02</v>
      </c>
      <c r="G393" s="13">
        <v>740.28</v>
      </c>
      <c r="H393" s="15" t="str">
        <f t="shared" si="12"/>
        <v>February</v>
      </c>
      <c r="I393" s="17" t="str">
        <f t="shared" si="13"/>
        <v>2023</v>
      </c>
    </row>
    <row r="394" spans="1:9" x14ac:dyDescent="0.3">
      <c r="A394" s="11">
        <v>44973</v>
      </c>
      <c r="B394" s="12" t="s">
        <v>13</v>
      </c>
      <c r="C394" s="12" t="s">
        <v>8</v>
      </c>
      <c r="D394" s="16">
        <v>1631.59</v>
      </c>
      <c r="E394" s="12">
        <v>5</v>
      </c>
      <c r="F394" s="13">
        <v>8157.95</v>
      </c>
      <c r="G394" s="13">
        <v>4129.3500000000004</v>
      </c>
      <c r="H394" s="15" t="str">
        <f t="shared" si="12"/>
        <v>February</v>
      </c>
      <c r="I394" s="17" t="str">
        <f t="shared" si="13"/>
        <v>2023</v>
      </c>
    </row>
    <row r="395" spans="1:9" x14ac:dyDescent="0.3">
      <c r="A395" s="11">
        <v>44973</v>
      </c>
      <c r="B395" s="12" t="s">
        <v>14</v>
      </c>
      <c r="C395" s="12" t="s">
        <v>15</v>
      </c>
      <c r="D395" s="16">
        <v>605.1</v>
      </c>
      <c r="E395" s="12">
        <v>3</v>
      </c>
      <c r="F395" s="13">
        <v>1815.3</v>
      </c>
      <c r="G395" s="13">
        <v>1024.5</v>
      </c>
      <c r="H395" s="15" t="str">
        <f t="shared" si="12"/>
        <v>February</v>
      </c>
      <c r="I395" s="17" t="str">
        <f t="shared" si="13"/>
        <v>2023</v>
      </c>
    </row>
    <row r="396" spans="1:9" x14ac:dyDescent="0.3">
      <c r="A396" s="11">
        <v>44973</v>
      </c>
      <c r="B396" s="12" t="s">
        <v>16</v>
      </c>
      <c r="C396" s="12" t="s">
        <v>17</v>
      </c>
      <c r="D396" s="16">
        <v>1870.42</v>
      </c>
      <c r="E396" s="12">
        <v>2</v>
      </c>
      <c r="F396" s="13">
        <v>3740.84</v>
      </c>
      <c r="G396" s="13">
        <v>1856.82</v>
      </c>
      <c r="H396" s="15" t="str">
        <f t="shared" si="12"/>
        <v>February</v>
      </c>
      <c r="I396" s="17" t="str">
        <f t="shared" si="13"/>
        <v>2023</v>
      </c>
    </row>
    <row r="397" spans="1:9" x14ac:dyDescent="0.3">
      <c r="A397" s="11">
        <v>44973</v>
      </c>
      <c r="B397" s="12" t="s">
        <v>24</v>
      </c>
      <c r="C397" s="12" t="s">
        <v>12</v>
      </c>
      <c r="D397" s="16">
        <v>303</v>
      </c>
      <c r="E397" s="12">
        <v>5</v>
      </c>
      <c r="F397" s="13">
        <v>1515</v>
      </c>
      <c r="G397" s="13">
        <v>944.15</v>
      </c>
      <c r="H397" s="15" t="str">
        <f t="shared" si="12"/>
        <v>February</v>
      </c>
      <c r="I397" s="17" t="str">
        <f t="shared" si="13"/>
        <v>2023</v>
      </c>
    </row>
    <row r="398" spans="1:9" x14ac:dyDescent="0.3">
      <c r="A398" s="11">
        <v>44973</v>
      </c>
      <c r="B398" s="12" t="s">
        <v>28</v>
      </c>
      <c r="C398" s="12" t="s">
        <v>15</v>
      </c>
      <c r="D398" s="16">
        <v>2945.67</v>
      </c>
      <c r="E398" s="12">
        <v>7</v>
      </c>
      <c r="F398" s="13">
        <v>20619.689999999999</v>
      </c>
      <c r="G398" s="13">
        <v>8449.7000000000007</v>
      </c>
      <c r="H398" s="15" t="str">
        <f t="shared" si="12"/>
        <v>February</v>
      </c>
      <c r="I398" s="17" t="str">
        <f t="shared" si="13"/>
        <v>2023</v>
      </c>
    </row>
    <row r="399" spans="1:9" x14ac:dyDescent="0.3">
      <c r="A399" s="11">
        <v>44973</v>
      </c>
      <c r="B399" s="12" t="s">
        <v>18</v>
      </c>
      <c r="C399" s="12" t="s">
        <v>8</v>
      </c>
      <c r="D399" s="16">
        <v>393.82</v>
      </c>
      <c r="E399" s="12">
        <v>5</v>
      </c>
      <c r="F399" s="13">
        <v>1969.1</v>
      </c>
      <c r="G399" s="13">
        <v>1244.1500000000001</v>
      </c>
      <c r="H399" s="15" t="str">
        <f t="shared" si="12"/>
        <v>February</v>
      </c>
      <c r="I399" s="17" t="str">
        <f t="shared" si="13"/>
        <v>2023</v>
      </c>
    </row>
    <row r="400" spans="1:9" x14ac:dyDescent="0.3">
      <c r="A400" s="11">
        <v>44974</v>
      </c>
      <c r="B400" s="12" t="s">
        <v>21</v>
      </c>
      <c r="C400" s="12" t="s">
        <v>17</v>
      </c>
      <c r="D400" s="16">
        <v>1319.14</v>
      </c>
      <c r="E400" s="12">
        <v>2</v>
      </c>
      <c r="F400" s="13">
        <v>2638.28</v>
      </c>
      <c r="G400" s="13">
        <v>1559.14</v>
      </c>
      <c r="H400" s="15" t="str">
        <f t="shared" si="12"/>
        <v>February</v>
      </c>
      <c r="I400" s="17" t="str">
        <f t="shared" si="13"/>
        <v>2023</v>
      </c>
    </row>
    <row r="401" spans="1:9" x14ac:dyDescent="0.3">
      <c r="A401" s="11">
        <v>44974</v>
      </c>
      <c r="B401" s="12" t="s">
        <v>9</v>
      </c>
      <c r="C401" s="12" t="s">
        <v>10</v>
      </c>
      <c r="D401" s="16">
        <v>367.99</v>
      </c>
      <c r="E401" s="12">
        <v>2</v>
      </c>
      <c r="F401" s="13">
        <v>735.98</v>
      </c>
      <c r="G401" s="13">
        <v>485.98</v>
      </c>
      <c r="H401" s="15" t="str">
        <f t="shared" si="12"/>
        <v>February</v>
      </c>
      <c r="I401" s="17" t="str">
        <f t="shared" si="13"/>
        <v>2023</v>
      </c>
    </row>
    <row r="402" spans="1:9" x14ac:dyDescent="0.3">
      <c r="A402" s="11">
        <v>44974</v>
      </c>
      <c r="B402" s="12" t="s">
        <v>23</v>
      </c>
      <c r="C402" s="12" t="s">
        <v>10</v>
      </c>
      <c r="D402" s="16">
        <v>354.29</v>
      </c>
      <c r="E402" s="12">
        <v>6</v>
      </c>
      <c r="F402" s="13">
        <v>2125.7399999999998</v>
      </c>
      <c r="G402" s="13">
        <v>1364.82</v>
      </c>
      <c r="H402" s="15" t="str">
        <f t="shared" si="12"/>
        <v>February</v>
      </c>
      <c r="I402" s="17" t="str">
        <f t="shared" si="13"/>
        <v>2023</v>
      </c>
    </row>
    <row r="403" spans="1:9" x14ac:dyDescent="0.3">
      <c r="A403" s="11">
        <v>44974</v>
      </c>
      <c r="B403" s="12" t="s">
        <v>13</v>
      </c>
      <c r="C403" s="12" t="s">
        <v>8</v>
      </c>
      <c r="D403" s="16">
        <v>1614.04</v>
      </c>
      <c r="E403" s="12">
        <v>1</v>
      </c>
      <c r="F403" s="13">
        <v>1614.04</v>
      </c>
      <c r="G403" s="13">
        <v>785.08</v>
      </c>
      <c r="H403" s="15" t="str">
        <f t="shared" si="12"/>
        <v>February</v>
      </c>
      <c r="I403" s="17" t="str">
        <f t="shared" si="13"/>
        <v>2023</v>
      </c>
    </row>
    <row r="404" spans="1:9" x14ac:dyDescent="0.3">
      <c r="A404" s="11">
        <v>44974</v>
      </c>
      <c r="B404" s="12" t="s">
        <v>14</v>
      </c>
      <c r="C404" s="12" t="s">
        <v>15</v>
      </c>
      <c r="D404" s="16">
        <v>506.84</v>
      </c>
      <c r="E404" s="12">
        <v>2</v>
      </c>
      <c r="F404" s="13">
        <v>1013.68</v>
      </c>
      <c r="G404" s="13">
        <v>542.62</v>
      </c>
      <c r="H404" s="15" t="str">
        <f t="shared" si="12"/>
        <v>February</v>
      </c>
      <c r="I404" s="17" t="str">
        <f t="shared" si="13"/>
        <v>2023</v>
      </c>
    </row>
    <row r="405" spans="1:9" x14ac:dyDescent="0.3">
      <c r="A405" s="11">
        <v>44974</v>
      </c>
      <c r="B405" s="12" t="s">
        <v>16</v>
      </c>
      <c r="C405" s="12" t="s">
        <v>17</v>
      </c>
      <c r="D405" s="16">
        <v>1738.35</v>
      </c>
      <c r="E405" s="12">
        <v>1</v>
      </c>
      <c r="F405" s="13">
        <v>1738.35</v>
      </c>
      <c r="G405" s="13">
        <v>856.99</v>
      </c>
      <c r="H405" s="15" t="str">
        <f t="shared" si="12"/>
        <v>February</v>
      </c>
      <c r="I405" s="17" t="str">
        <f t="shared" si="13"/>
        <v>2023</v>
      </c>
    </row>
    <row r="406" spans="1:9" x14ac:dyDescent="0.3">
      <c r="A406" s="11">
        <v>44974</v>
      </c>
      <c r="B406" s="12" t="s">
        <v>24</v>
      </c>
      <c r="C406" s="12" t="s">
        <v>12</v>
      </c>
      <c r="D406" s="16">
        <v>305.62</v>
      </c>
      <c r="E406" s="12">
        <v>2</v>
      </c>
      <c r="F406" s="13">
        <v>611.24</v>
      </c>
      <c r="G406" s="13">
        <v>374.22</v>
      </c>
      <c r="H406" s="15" t="str">
        <f t="shared" si="12"/>
        <v>February</v>
      </c>
      <c r="I406" s="17" t="str">
        <f t="shared" si="13"/>
        <v>2023</v>
      </c>
    </row>
    <row r="407" spans="1:9" x14ac:dyDescent="0.3">
      <c r="A407" s="11">
        <v>44974</v>
      </c>
      <c r="B407" s="12" t="s">
        <v>18</v>
      </c>
      <c r="C407" s="12" t="s">
        <v>8</v>
      </c>
      <c r="D407" s="16">
        <v>394.13</v>
      </c>
      <c r="E407" s="12">
        <v>1</v>
      </c>
      <c r="F407" s="13">
        <v>394.13</v>
      </c>
      <c r="G407" s="13">
        <v>238.8</v>
      </c>
      <c r="H407" s="15" t="str">
        <f t="shared" si="12"/>
        <v>February</v>
      </c>
      <c r="I407" s="17" t="str">
        <f t="shared" si="13"/>
        <v>2023</v>
      </c>
    </row>
    <row r="408" spans="1:9" x14ac:dyDescent="0.3">
      <c r="A408" s="11">
        <v>44974</v>
      </c>
      <c r="B408" s="12" t="s">
        <v>25</v>
      </c>
      <c r="C408" s="12" t="s">
        <v>8</v>
      </c>
      <c r="D408" s="16">
        <v>2537.85</v>
      </c>
      <c r="E408" s="12">
        <v>2</v>
      </c>
      <c r="F408" s="13">
        <v>5075.7</v>
      </c>
      <c r="G408" s="13">
        <v>2139.54</v>
      </c>
      <c r="H408" s="15" t="str">
        <f t="shared" si="12"/>
        <v>February</v>
      </c>
      <c r="I408" s="17" t="str">
        <f t="shared" si="13"/>
        <v>2023</v>
      </c>
    </row>
    <row r="409" spans="1:9" x14ac:dyDescent="0.3">
      <c r="A409" s="11">
        <v>44975</v>
      </c>
      <c r="B409" s="12" t="s">
        <v>22</v>
      </c>
      <c r="C409" s="12" t="s">
        <v>17</v>
      </c>
      <c r="D409" s="16">
        <v>2269.85</v>
      </c>
      <c r="E409" s="12">
        <v>6</v>
      </c>
      <c r="F409" s="13">
        <v>13619.1</v>
      </c>
      <c r="G409" s="13">
        <v>6085.2</v>
      </c>
      <c r="H409" s="15" t="str">
        <f t="shared" si="12"/>
        <v>February</v>
      </c>
      <c r="I409" s="17" t="str">
        <f t="shared" si="13"/>
        <v>2023</v>
      </c>
    </row>
    <row r="410" spans="1:9" x14ac:dyDescent="0.3">
      <c r="A410" s="11">
        <v>44975</v>
      </c>
      <c r="B410" s="12" t="s">
        <v>23</v>
      </c>
      <c r="C410" s="12" t="s">
        <v>10</v>
      </c>
      <c r="D410" s="16">
        <v>341.98</v>
      </c>
      <c r="E410" s="12">
        <v>5</v>
      </c>
      <c r="F410" s="13">
        <v>1709.9</v>
      </c>
      <c r="G410" s="13">
        <v>1042.55</v>
      </c>
      <c r="H410" s="15" t="str">
        <f t="shared" si="12"/>
        <v>February</v>
      </c>
      <c r="I410" s="17" t="str">
        <f t="shared" si="13"/>
        <v>2023</v>
      </c>
    </row>
    <row r="411" spans="1:9" x14ac:dyDescent="0.3">
      <c r="A411" s="11">
        <v>44975</v>
      </c>
      <c r="B411" s="12" t="s">
        <v>13</v>
      </c>
      <c r="C411" s="12" t="s">
        <v>8</v>
      </c>
      <c r="D411" s="16">
        <v>1610.98</v>
      </c>
      <c r="E411" s="12">
        <v>1</v>
      </c>
      <c r="F411" s="13">
        <v>1610.98</v>
      </c>
      <c r="G411" s="13">
        <v>882.71</v>
      </c>
      <c r="H411" s="15" t="str">
        <f t="shared" si="12"/>
        <v>February</v>
      </c>
      <c r="I411" s="17" t="str">
        <f t="shared" si="13"/>
        <v>2023</v>
      </c>
    </row>
    <row r="412" spans="1:9" x14ac:dyDescent="0.3">
      <c r="A412" s="11">
        <v>44975</v>
      </c>
      <c r="B412" s="12" t="s">
        <v>14</v>
      </c>
      <c r="C412" s="12" t="s">
        <v>15</v>
      </c>
      <c r="D412" s="16">
        <v>605.82000000000005</v>
      </c>
      <c r="E412" s="12">
        <v>4</v>
      </c>
      <c r="F412" s="13">
        <v>2423.2800000000002</v>
      </c>
      <c r="G412" s="13">
        <v>1290.3599999999999</v>
      </c>
      <c r="H412" s="15" t="str">
        <f t="shared" si="12"/>
        <v>February</v>
      </c>
      <c r="I412" s="17" t="str">
        <f t="shared" si="13"/>
        <v>2023</v>
      </c>
    </row>
    <row r="413" spans="1:9" x14ac:dyDescent="0.3">
      <c r="A413" s="11">
        <v>44975</v>
      </c>
      <c r="B413" s="12" t="s">
        <v>16</v>
      </c>
      <c r="C413" s="12" t="s">
        <v>17</v>
      </c>
      <c r="D413" s="16">
        <v>1711.73</v>
      </c>
      <c r="E413" s="12">
        <v>9</v>
      </c>
      <c r="F413" s="13">
        <v>15405.57</v>
      </c>
      <c r="G413" s="13">
        <v>7968.78</v>
      </c>
      <c r="H413" s="15" t="str">
        <f t="shared" si="12"/>
        <v>February</v>
      </c>
      <c r="I413" s="17" t="str">
        <f t="shared" si="13"/>
        <v>2023</v>
      </c>
    </row>
    <row r="414" spans="1:9" x14ac:dyDescent="0.3">
      <c r="A414" s="11">
        <v>44975</v>
      </c>
      <c r="B414" s="12" t="s">
        <v>28</v>
      </c>
      <c r="C414" s="12" t="s">
        <v>15</v>
      </c>
      <c r="D414" s="16">
        <v>3008.55</v>
      </c>
      <c r="E414" s="12">
        <v>3</v>
      </c>
      <c r="F414" s="13">
        <v>9025.65</v>
      </c>
      <c r="G414" s="13">
        <v>3664.47</v>
      </c>
      <c r="H414" s="15" t="str">
        <f t="shared" si="12"/>
        <v>February</v>
      </c>
      <c r="I414" s="17" t="str">
        <f t="shared" si="13"/>
        <v>2023</v>
      </c>
    </row>
    <row r="415" spans="1:9" x14ac:dyDescent="0.3">
      <c r="A415" s="11">
        <v>44975</v>
      </c>
      <c r="B415" s="12" t="s">
        <v>18</v>
      </c>
      <c r="C415" s="12" t="s">
        <v>8</v>
      </c>
      <c r="D415" s="16">
        <v>400.69</v>
      </c>
      <c r="E415" s="12">
        <v>4</v>
      </c>
      <c r="F415" s="13">
        <v>1602.76</v>
      </c>
      <c r="G415" s="13">
        <v>939.96</v>
      </c>
      <c r="H415" s="15" t="str">
        <f t="shared" si="12"/>
        <v>February</v>
      </c>
      <c r="I415" s="17" t="str">
        <f t="shared" si="13"/>
        <v>2023</v>
      </c>
    </row>
    <row r="416" spans="1:9" x14ac:dyDescent="0.3">
      <c r="A416" s="11">
        <v>44975</v>
      </c>
      <c r="B416" s="12" t="s">
        <v>26</v>
      </c>
      <c r="C416" s="12" t="s">
        <v>27</v>
      </c>
      <c r="D416" s="16">
        <v>200.13</v>
      </c>
      <c r="E416" s="12">
        <v>3</v>
      </c>
      <c r="F416" s="13">
        <v>600.39</v>
      </c>
      <c r="G416" s="13">
        <v>387.27</v>
      </c>
      <c r="H416" s="15" t="str">
        <f t="shared" si="12"/>
        <v>February</v>
      </c>
      <c r="I416" s="17" t="str">
        <f t="shared" si="13"/>
        <v>2023</v>
      </c>
    </row>
    <row r="417" spans="1:9" x14ac:dyDescent="0.3">
      <c r="A417" s="11">
        <v>44975</v>
      </c>
      <c r="B417" s="12" t="s">
        <v>25</v>
      </c>
      <c r="C417" s="12" t="s">
        <v>8</v>
      </c>
      <c r="D417" s="16">
        <v>2485.69</v>
      </c>
      <c r="E417" s="12">
        <v>1</v>
      </c>
      <c r="F417" s="13">
        <v>2485.69</v>
      </c>
      <c r="G417" s="13">
        <v>1105.29</v>
      </c>
      <c r="H417" s="15" t="str">
        <f t="shared" si="12"/>
        <v>February</v>
      </c>
      <c r="I417" s="17" t="str">
        <f t="shared" si="13"/>
        <v>2023</v>
      </c>
    </row>
    <row r="418" spans="1:9" x14ac:dyDescent="0.3">
      <c r="A418" s="11">
        <v>44975</v>
      </c>
      <c r="B418" s="12" t="s">
        <v>20</v>
      </c>
      <c r="C418" s="12" t="s">
        <v>15</v>
      </c>
      <c r="D418" s="16">
        <v>1738.75</v>
      </c>
      <c r="E418" s="12">
        <v>4</v>
      </c>
      <c r="F418" s="13">
        <v>6955</v>
      </c>
      <c r="G418" s="13">
        <v>3769.88</v>
      </c>
      <c r="H418" s="15" t="str">
        <f t="shared" si="12"/>
        <v>February</v>
      </c>
      <c r="I418" s="17" t="str">
        <f t="shared" si="13"/>
        <v>2023</v>
      </c>
    </row>
    <row r="419" spans="1:9" x14ac:dyDescent="0.3">
      <c r="A419" s="11">
        <v>44976</v>
      </c>
      <c r="B419" s="12" t="s">
        <v>7</v>
      </c>
      <c r="C419" s="12" t="s">
        <v>8</v>
      </c>
      <c r="D419" s="16">
        <v>2001.95</v>
      </c>
      <c r="E419" s="12">
        <v>2</v>
      </c>
      <c r="F419" s="13">
        <v>4003.9</v>
      </c>
      <c r="G419" s="13">
        <v>1711.18</v>
      </c>
      <c r="H419" s="15" t="str">
        <f t="shared" si="12"/>
        <v>February</v>
      </c>
      <c r="I419" s="17" t="str">
        <f t="shared" si="13"/>
        <v>2023</v>
      </c>
    </row>
    <row r="420" spans="1:9" x14ac:dyDescent="0.3">
      <c r="A420" s="11">
        <v>44976</v>
      </c>
      <c r="B420" s="12" t="s">
        <v>21</v>
      </c>
      <c r="C420" s="12" t="s">
        <v>17</v>
      </c>
      <c r="D420" s="16">
        <v>1268.18</v>
      </c>
      <c r="E420" s="12">
        <v>3</v>
      </c>
      <c r="F420" s="13">
        <v>3804.54</v>
      </c>
      <c r="G420" s="13">
        <v>2174.8200000000002</v>
      </c>
      <c r="H420" s="15" t="str">
        <f t="shared" si="12"/>
        <v>February</v>
      </c>
      <c r="I420" s="17" t="str">
        <f t="shared" si="13"/>
        <v>2023</v>
      </c>
    </row>
    <row r="421" spans="1:9" x14ac:dyDescent="0.3">
      <c r="A421" s="11">
        <v>44976</v>
      </c>
      <c r="B421" s="12" t="s">
        <v>9</v>
      </c>
      <c r="C421" s="12" t="s">
        <v>10</v>
      </c>
      <c r="D421" s="16">
        <v>466.26</v>
      </c>
      <c r="E421" s="12">
        <v>5</v>
      </c>
      <c r="F421" s="13">
        <v>2331.3000000000002</v>
      </c>
      <c r="G421" s="13">
        <v>1625.3</v>
      </c>
      <c r="H421" s="15" t="str">
        <f t="shared" si="12"/>
        <v>February</v>
      </c>
      <c r="I421" s="17" t="str">
        <f t="shared" si="13"/>
        <v>2023</v>
      </c>
    </row>
    <row r="422" spans="1:9" x14ac:dyDescent="0.3">
      <c r="A422" s="11">
        <v>44976</v>
      </c>
      <c r="B422" s="12" t="s">
        <v>16</v>
      </c>
      <c r="C422" s="12" t="s">
        <v>17</v>
      </c>
      <c r="D422" s="16">
        <v>1798.27</v>
      </c>
      <c r="E422" s="12">
        <v>5</v>
      </c>
      <c r="F422" s="13">
        <v>8991.35</v>
      </c>
      <c r="G422" s="13">
        <v>4646.3</v>
      </c>
      <c r="H422" s="15" t="str">
        <f t="shared" si="12"/>
        <v>February</v>
      </c>
      <c r="I422" s="17" t="str">
        <f t="shared" si="13"/>
        <v>2023</v>
      </c>
    </row>
    <row r="423" spans="1:9" x14ac:dyDescent="0.3">
      <c r="A423" s="11">
        <v>44976</v>
      </c>
      <c r="B423" s="12" t="s">
        <v>28</v>
      </c>
      <c r="C423" s="12" t="s">
        <v>15</v>
      </c>
      <c r="D423" s="16">
        <v>2479.2800000000002</v>
      </c>
      <c r="E423" s="12">
        <v>9</v>
      </c>
      <c r="F423" s="13">
        <v>22313.52</v>
      </c>
      <c r="G423" s="13">
        <v>11133.36</v>
      </c>
      <c r="H423" s="15" t="str">
        <f t="shared" si="12"/>
        <v>February</v>
      </c>
      <c r="I423" s="17" t="str">
        <f t="shared" si="13"/>
        <v>2023</v>
      </c>
    </row>
    <row r="424" spans="1:9" x14ac:dyDescent="0.3">
      <c r="A424" s="11">
        <v>44976</v>
      </c>
      <c r="B424" s="12" t="s">
        <v>18</v>
      </c>
      <c r="C424" s="12" t="s">
        <v>8</v>
      </c>
      <c r="D424" s="16">
        <v>395.72</v>
      </c>
      <c r="E424" s="12">
        <v>4</v>
      </c>
      <c r="F424" s="13">
        <v>1582.88</v>
      </c>
      <c r="G424" s="13">
        <v>989.08</v>
      </c>
      <c r="H424" s="15" t="str">
        <f t="shared" si="12"/>
        <v>February</v>
      </c>
      <c r="I424" s="17" t="str">
        <f t="shared" si="13"/>
        <v>2023</v>
      </c>
    </row>
    <row r="425" spans="1:9" x14ac:dyDescent="0.3">
      <c r="A425" s="11">
        <v>44976</v>
      </c>
      <c r="B425" s="12" t="s">
        <v>19</v>
      </c>
      <c r="C425" s="12" t="s">
        <v>15</v>
      </c>
      <c r="D425" s="16">
        <v>3409.81</v>
      </c>
      <c r="E425" s="12">
        <v>1</v>
      </c>
      <c r="F425" s="13">
        <v>3409.81</v>
      </c>
      <c r="G425" s="13">
        <v>1460.44</v>
      </c>
      <c r="H425" s="15" t="str">
        <f t="shared" si="12"/>
        <v>February</v>
      </c>
      <c r="I425" s="17" t="str">
        <f t="shared" si="13"/>
        <v>2023</v>
      </c>
    </row>
    <row r="426" spans="1:9" x14ac:dyDescent="0.3">
      <c r="A426" s="11">
        <v>44976</v>
      </c>
      <c r="B426" s="12" t="s">
        <v>20</v>
      </c>
      <c r="C426" s="12" t="s">
        <v>15</v>
      </c>
      <c r="D426" s="16">
        <v>1726.67</v>
      </c>
      <c r="E426" s="12">
        <v>2</v>
      </c>
      <c r="F426" s="13">
        <v>3453.34</v>
      </c>
      <c r="G426" s="13">
        <v>1860.42</v>
      </c>
      <c r="H426" s="15" t="str">
        <f t="shared" si="12"/>
        <v>February</v>
      </c>
      <c r="I426" s="17" t="str">
        <f t="shared" si="13"/>
        <v>2023</v>
      </c>
    </row>
    <row r="427" spans="1:9" x14ac:dyDescent="0.3">
      <c r="A427" s="11">
        <v>44977</v>
      </c>
      <c r="B427" s="12" t="s">
        <v>7</v>
      </c>
      <c r="C427" s="12" t="s">
        <v>8</v>
      </c>
      <c r="D427" s="16">
        <v>1905.53</v>
      </c>
      <c r="E427" s="12">
        <v>2</v>
      </c>
      <c r="F427" s="13">
        <v>3811.06</v>
      </c>
      <c r="G427" s="13">
        <v>1405.94</v>
      </c>
      <c r="H427" s="15" t="str">
        <f t="shared" si="12"/>
        <v>February</v>
      </c>
      <c r="I427" s="17" t="str">
        <f t="shared" si="13"/>
        <v>2023</v>
      </c>
    </row>
    <row r="428" spans="1:9" x14ac:dyDescent="0.3">
      <c r="A428" s="11">
        <v>44977</v>
      </c>
      <c r="B428" s="12" t="s">
        <v>21</v>
      </c>
      <c r="C428" s="12" t="s">
        <v>17</v>
      </c>
      <c r="D428" s="16">
        <v>1145.3499999999999</v>
      </c>
      <c r="E428" s="12">
        <v>6</v>
      </c>
      <c r="F428" s="13">
        <v>6872.1</v>
      </c>
      <c r="G428" s="13">
        <v>3579.72</v>
      </c>
      <c r="H428" s="15" t="str">
        <f t="shared" si="12"/>
        <v>February</v>
      </c>
      <c r="I428" s="17" t="str">
        <f t="shared" si="13"/>
        <v>2023</v>
      </c>
    </row>
    <row r="429" spans="1:9" x14ac:dyDescent="0.3">
      <c r="A429" s="11">
        <v>44977</v>
      </c>
      <c r="B429" s="12" t="s">
        <v>22</v>
      </c>
      <c r="C429" s="12" t="s">
        <v>17</v>
      </c>
      <c r="D429" s="16">
        <v>2183.4499999999998</v>
      </c>
      <c r="E429" s="12">
        <v>3</v>
      </c>
      <c r="F429" s="13">
        <v>6550.35</v>
      </c>
      <c r="G429" s="13">
        <v>3246.69</v>
      </c>
      <c r="H429" s="15" t="str">
        <f t="shared" si="12"/>
        <v>February</v>
      </c>
      <c r="I429" s="17" t="str">
        <f t="shared" si="13"/>
        <v>2023</v>
      </c>
    </row>
    <row r="430" spans="1:9" x14ac:dyDescent="0.3">
      <c r="A430" s="11">
        <v>44977</v>
      </c>
      <c r="B430" s="12" t="s">
        <v>9</v>
      </c>
      <c r="C430" s="12" t="s">
        <v>10</v>
      </c>
      <c r="D430" s="16">
        <v>442.28</v>
      </c>
      <c r="E430" s="12">
        <v>4</v>
      </c>
      <c r="F430" s="13">
        <v>1769.12</v>
      </c>
      <c r="G430" s="13">
        <v>1222.32</v>
      </c>
      <c r="H430" s="15" t="str">
        <f t="shared" si="12"/>
        <v>February</v>
      </c>
      <c r="I430" s="17" t="str">
        <f t="shared" si="13"/>
        <v>2023</v>
      </c>
    </row>
    <row r="431" spans="1:9" x14ac:dyDescent="0.3">
      <c r="A431" s="11">
        <v>44977</v>
      </c>
      <c r="B431" s="12" t="s">
        <v>23</v>
      </c>
      <c r="C431" s="12" t="s">
        <v>10</v>
      </c>
      <c r="D431" s="16">
        <v>344.87</v>
      </c>
      <c r="E431" s="12">
        <v>2</v>
      </c>
      <c r="F431" s="13">
        <v>689.74</v>
      </c>
      <c r="G431" s="13">
        <v>426.66</v>
      </c>
      <c r="H431" s="15" t="str">
        <f t="shared" si="12"/>
        <v>February</v>
      </c>
      <c r="I431" s="17" t="str">
        <f t="shared" si="13"/>
        <v>2023</v>
      </c>
    </row>
    <row r="432" spans="1:9" x14ac:dyDescent="0.3">
      <c r="A432" s="11">
        <v>44977</v>
      </c>
      <c r="B432" s="12" t="s">
        <v>13</v>
      </c>
      <c r="C432" s="12" t="s">
        <v>8</v>
      </c>
      <c r="D432" s="16">
        <v>1631.26</v>
      </c>
      <c r="E432" s="12">
        <v>1</v>
      </c>
      <c r="F432" s="13">
        <v>1631.26</v>
      </c>
      <c r="G432" s="13">
        <v>851.42</v>
      </c>
      <c r="H432" s="15" t="str">
        <f t="shared" si="12"/>
        <v>February</v>
      </c>
      <c r="I432" s="17" t="str">
        <f t="shared" si="13"/>
        <v>2023</v>
      </c>
    </row>
    <row r="433" spans="1:9" x14ac:dyDescent="0.3">
      <c r="A433" s="11">
        <v>44977</v>
      </c>
      <c r="B433" s="12" t="s">
        <v>16</v>
      </c>
      <c r="C433" s="12" t="s">
        <v>17</v>
      </c>
      <c r="D433" s="16">
        <v>1794.84</v>
      </c>
      <c r="E433" s="12">
        <v>2</v>
      </c>
      <c r="F433" s="13">
        <v>3589.68</v>
      </c>
      <c r="G433" s="13">
        <v>1886.76</v>
      </c>
      <c r="H433" s="15" t="str">
        <f t="shared" si="12"/>
        <v>February</v>
      </c>
      <c r="I433" s="17" t="str">
        <f t="shared" si="13"/>
        <v>2023</v>
      </c>
    </row>
    <row r="434" spans="1:9" x14ac:dyDescent="0.3">
      <c r="A434" s="11">
        <v>44977</v>
      </c>
      <c r="B434" s="12" t="s">
        <v>24</v>
      </c>
      <c r="C434" s="12" t="s">
        <v>12</v>
      </c>
      <c r="D434" s="16">
        <v>296.39</v>
      </c>
      <c r="E434" s="12">
        <v>7</v>
      </c>
      <c r="F434" s="13">
        <v>2074.73</v>
      </c>
      <c r="G434" s="13">
        <v>1222.3399999999999</v>
      </c>
      <c r="H434" s="15" t="str">
        <f t="shared" si="12"/>
        <v>February</v>
      </c>
      <c r="I434" s="17" t="str">
        <f t="shared" si="13"/>
        <v>2023</v>
      </c>
    </row>
    <row r="435" spans="1:9" x14ac:dyDescent="0.3">
      <c r="A435" s="11">
        <v>44977</v>
      </c>
      <c r="B435" s="12" t="s">
        <v>28</v>
      </c>
      <c r="C435" s="12" t="s">
        <v>15</v>
      </c>
      <c r="D435" s="16">
        <v>3028.02</v>
      </c>
      <c r="E435" s="12">
        <v>4</v>
      </c>
      <c r="F435" s="13">
        <v>12112.08</v>
      </c>
      <c r="G435" s="13">
        <v>4971.3599999999997</v>
      </c>
      <c r="H435" s="15" t="str">
        <f t="shared" si="12"/>
        <v>February</v>
      </c>
      <c r="I435" s="17" t="str">
        <f t="shared" si="13"/>
        <v>2023</v>
      </c>
    </row>
    <row r="436" spans="1:9" x14ac:dyDescent="0.3">
      <c r="A436" s="11">
        <v>44977</v>
      </c>
      <c r="B436" s="12" t="s">
        <v>18</v>
      </c>
      <c r="C436" s="12" t="s">
        <v>8</v>
      </c>
      <c r="D436" s="16">
        <v>404.1</v>
      </c>
      <c r="E436" s="12">
        <v>3</v>
      </c>
      <c r="F436" s="13">
        <v>1212.3</v>
      </c>
      <c r="G436" s="13">
        <v>723.48</v>
      </c>
      <c r="H436" s="15" t="str">
        <f t="shared" si="12"/>
        <v>February</v>
      </c>
      <c r="I436" s="17" t="str">
        <f t="shared" si="13"/>
        <v>2023</v>
      </c>
    </row>
    <row r="437" spans="1:9" x14ac:dyDescent="0.3">
      <c r="A437" s="11">
        <v>44977</v>
      </c>
      <c r="B437" s="12" t="s">
        <v>19</v>
      </c>
      <c r="C437" s="12" t="s">
        <v>15</v>
      </c>
      <c r="D437" s="16">
        <v>3477.13</v>
      </c>
      <c r="E437" s="12">
        <v>1</v>
      </c>
      <c r="F437" s="13">
        <v>3477.13</v>
      </c>
      <c r="G437" s="13">
        <v>1708.26</v>
      </c>
      <c r="H437" s="15" t="str">
        <f t="shared" si="12"/>
        <v>February</v>
      </c>
      <c r="I437" s="17" t="str">
        <f t="shared" si="13"/>
        <v>2023</v>
      </c>
    </row>
    <row r="438" spans="1:9" x14ac:dyDescent="0.3">
      <c r="A438" s="11">
        <v>44977</v>
      </c>
      <c r="B438" s="12" t="s">
        <v>20</v>
      </c>
      <c r="C438" s="12" t="s">
        <v>15</v>
      </c>
      <c r="D438" s="16">
        <v>1698.45</v>
      </c>
      <c r="E438" s="12">
        <v>4</v>
      </c>
      <c r="F438" s="13">
        <v>6793.8</v>
      </c>
      <c r="G438" s="13">
        <v>3217.84</v>
      </c>
      <c r="H438" s="15" t="str">
        <f t="shared" si="12"/>
        <v>February</v>
      </c>
      <c r="I438" s="17" t="str">
        <f t="shared" si="13"/>
        <v>2023</v>
      </c>
    </row>
    <row r="439" spans="1:9" x14ac:dyDescent="0.3">
      <c r="A439" s="11">
        <v>44978</v>
      </c>
      <c r="B439" s="12" t="s">
        <v>7</v>
      </c>
      <c r="C439" s="12" t="s">
        <v>8</v>
      </c>
      <c r="D439" s="16">
        <v>1856.4</v>
      </c>
      <c r="E439" s="12">
        <v>2</v>
      </c>
      <c r="F439" s="13">
        <v>3712.8</v>
      </c>
      <c r="G439" s="13">
        <v>1658.48</v>
      </c>
      <c r="H439" s="15" t="str">
        <f t="shared" si="12"/>
        <v>February</v>
      </c>
      <c r="I439" s="17" t="str">
        <f t="shared" si="13"/>
        <v>2023</v>
      </c>
    </row>
    <row r="440" spans="1:9" x14ac:dyDescent="0.3">
      <c r="A440" s="11">
        <v>44978</v>
      </c>
      <c r="B440" s="12" t="s">
        <v>22</v>
      </c>
      <c r="C440" s="12" t="s">
        <v>17</v>
      </c>
      <c r="D440" s="16">
        <v>2211.12</v>
      </c>
      <c r="E440" s="12">
        <v>2</v>
      </c>
      <c r="F440" s="13">
        <v>4422.24</v>
      </c>
      <c r="G440" s="13">
        <v>1787.34</v>
      </c>
      <c r="H440" s="15" t="str">
        <f t="shared" si="12"/>
        <v>February</v>
      </c>
      <c r="I440" s="17" t="str">
        <f t="shared" si="13"/>
        <v>2023</v>
      </c>
    </row>
    <row r="441" spans="1:9" x14ac:dyDescent="0.3">
      <c r="A441" s="11">
        <v>44978</v>
      </c>
      <c r="B441" s="12" t="s">
        <v>11</v>
      </c>
      <c r="C441" s="12" t="s">
        <v>12</v>
      </c>
      <c r="D441" s="16">
        <v>243.96</v>
      </c>
      <c r="E441" s="12">
        <v>3</v>
      </c>
      <c r="F441" s="13">
        <v>731.88</v>
      </c>
      <c r="G441" s="13">
        <v>419.94</v>
      </c>
      <c r="H441" s="15" t="str">
        <f t="shared" si="12"/>
        <v>February</v>
      </c>
      <c r="I441" s="17" t="str">
        <f t="shared" si="13"/>
        <v>2023</v>
      </c>
    </row>
    <row r="442" spans="1:9" x14ac:dyDescent="0.3">
      <c r="A442" s="11">
        <v>44978</v>
      </c>
      <c r="B442" s="12" t="s">
        <v>23</v>
      </c>
      <c r="C442" s="12" t="s">
        <v>10</v>
      </c>
      <c r="D442" s="16">
        <v>275.33</v>
      </c>
      <c r="E442" s="12">
        <v>4</v>
      </c>
      <c r="F442" s="13">
        <v>1101.32</v>
      </c>
      <c r="G442" s="13">
        <v>719.48</v>
      </c>
      <c r="H442" s="15" t="str">
        <f t="shared" si="12"/>
        <v>February</v>
      </c>
      <c r="I442" s="17" t="str">
        <f t="shared" si="13"/>
        <v>2023</v>
      </c>
    </row>
    <row r="443" spans="1:9" x14ac:dyDescent="0.3">
      <c r="A443" s="11">
        <v>44978</v>
      </c>
      <c r="B443" s="12" t="s">
        <v>16</v>
      </c>
      <c r="C443" s="12" t="s">
        <v>17</v>
      </c>
      <c r="D443" s="16">
        <v>1857.7</v>
      </c>
      <c r="E443" s="12">
        <v>5</v>
      </c>
      <c r="F443" s="13">
        <v>9288.5</v>
      </c>
      <c r="G443" s="13">
        <v>4356.8999999999996</v>
      </c>
      <c r="H443" s="15" t="str">
        <f t="shared" si="12"/>
        <v>February</v>
      </c>
      <c r="I443" s="17" t="str">
        <f t="shared" si="13"/>
        <v>2023</v>
      </c>
    </row>
    <row r="444" spans="1:9" x14ac:dyDescent="0.3">
      <c r="A444" s="11">
        <v>44978</v>
      </c>
      <c r="B444" s="12" t="s">
        <v>28</v>
      </c>
      <c r="C444" s="12" t="s">
        <v>15</v>
      </c>
      <c r="D444" s="16">
        <v>2613.69</v>
      </c>
      <c r="E444" s="12">
        <v>2</v>
      </c>
      <c r="F444" s="13">
        <v>5227.38</v>
      </c>
      <c r="G444" s="13">
        <v>2324.2399999999998</v>
      </c>
      <c r="H444" s="15" t="str">
        <f t="shared" si="12"/>
        <v>February</v>
      </c>
      <c r="I444" s="17" t="str">
        <f t="shared" si="13"/>
        <v>2023</v>
      </c>
    </row>
    <row r="445" spans="1:9" x14ac:dyDescent="0.3">
      <c r="A445" s="11">
        <v>44978</v>
      </c>
      <c r="B445" s="12" t="s">
        <v>26</v>
      </c>
      <c r="C445" s="12" t="s">
        <v>27</v>
      </c>
      <c r="D445" s="16">
        <v>198.81</v>
      </c>
      <c r="E445" s="12">
        <v>4</v>
      </c>
      <c r="F445" s="13">
        <v>795.24</v>
      </c>
      <c r="G445" s="13">
        <v>504</v>
      </c>
      <c r="H445" s="15" t="str">
        <f t="shared" si="12"/>
        <v>February</v>
      </c>
      <c r="I445" s="17" t="str">
        <f t="shared" si="13"/>
        <v>2023</v>
      </c>
    </row>
    <row r="446" spans="1:9" x14ac:dyDescent="0.3">
      <c r="A446" s="11">
        <v>44978</v>
      </c>
      <c r="B446" s="12" t="s">
        <v>25</v>
      </c>
      <c r="C446" s="12" t="s">
        <v>8</v>
      </c>
      <c r="D446" s="16">
        <v>2494.14</v>
      </c>
      <c r="E446" s="12">
        <v>4</v>
      </c>
      <c r="F446" s="13">
        <v>9976.56</v>
      </c>
      <c r="G446" s="13">
        <v>3919.56</v>
      </c>
      <c r="H446" s="15" t="str">
        <f t="shared" si="12"/>
        <v>February</v>
      </c>
      <c r="I446" s="17" t="str">
        <f t="shared" si="13"/>
        <v>2023</v>
      </c>
    </row>
    <row r="447" spans="1:9" x14ac:dyDescent="0.3">
      <c r="A447" s="11">
        <v>44978</v>
      </c>
      <c r="B447" s="12" t="s">
        <v>20</v>
      </c>
      <c r="C447" s="12" t="s">
        <v>15</v>
      </c>
      <c r="D447" s="16">
        <v>1635.06</v>
      </c>
      <c r="E447" s="12">
        <v>4</v>
      </c>
      <c r="F447" s="13">
        <v>6540.24</v>
      </c>
      <c r="G447" s="13">
        <v>3429.6</v>
      </c>
      <c r="H447" s="15" t="str">
        <f t="shared" si="12"/>
        <v>February</v>
      </c>
      <c r="I447" s="17" t="str">
        <f t="shared" si="13"/>
        <v>2023</v>
      </c>
    </row>
    <row r="448" spans="1:9" x14ac:dyDescent="0.3">
      <c r="A448" s="11">
        <v>44979</v>
      </c>
      <c r="B448" s="12" t="s">
        <v>21</v>
      </c>
      <c r="C448" s="12" t="s">
        <v>17</v>
      </c>
      <c r="D448" s="16">
        <v>1319.26</v>
      </c>
      <c r="E448" s="12">
        <v>5</v>
      </c>
      <c r="F448" s="13">
        <v>6596.3</v>
      </c>
      <c r="G448" s="13">
        <v>3406</v>
      </c>
      <c r="H448" s="15" t="str">
        <f t="shared" si="12"/>
        <v>February</v>
      </c>
      <c r="I448" s="17" t="str">
        <f t="shared" si="13"/>
        <v>2023</v>
      </c>
    </row>
    <row r="449" spans="1:9" x14ac:dyDescent="0.3">
      <c r="A449" s="11">
        <v>44979</v>
      </c>
      <c r="B449" s="12" t="s">
        <v>22</v>
      </c>
      <c r="C449" s="12" t="s">
        <v>17</v>
      </c>
      <c r="D449" s="16">
        <v>2196.41</v>
      </c>
      <c r="E449" s="12">
        <v>2</v>
      </c>
      <c r="F449" s="13">
        <v>4392.82</v>
      </c>
      <c r="G449" s="13">
        <v>1939.92</v>
      </c>
      <c r="H449" s="15" t="str">
        <f t="shared" si="12"/>
        <v>February</v>
      </c>
      <c r="I449" s="17" t="str">
        <f t="shared" si="13"/>
        <v>2023</v>
      </c>
    </row>
    <row r="450" spans="1:9" x14ac:dyDescent="0.3">
      <c r="A450" s="11">
        <v>44979</v>
      </c>
      <c r="B450" s="12" t="s">
        <v>9</v>
      </c>
      <c r="C450" s="12" t="s">
        <v>10</v>
      </c>
      <c r="D450" s="16">
        <v>462.19</v>
      </c>
      <c r="E450" s="12">
        <v>8</v>
      </c>
      <c r="F450" s="13">
        <v>3697.52</v>
      </c>
      <c r="G450" s="13">
        <v>2510.8000000000002</v>
      </c>
      <c r="H450" s="15" t="str">
        <f t="shared" si="12"/>
        <v>February</v>
      </c>
      <c r="I450" s="17" t="str">
        <f t="shared" si="13"/>
        <v>2023</v>
      </c>
    </row>
    <row r="451" spans="1:9" x14ac:dyDescent="0.3">
      <c r="A451" s="11">
        <v>44979</v>
      </c>
      <c r="B451" s="12" t="s">
        <v>11</v>
      </c>
      <c r="C451" s="12" t="s">
        <v>12</v>
      </c>
      <c r="D451" s="16">
        <v>247.75</v>
      </c>
      <c r="E451" s="12">
        <v>3</v>
      </c>
      <c r="F451" s="13">
        <v>743.25</v>
      </c>
      <c r="G451" s="13">
        <v>481.98</v>
      </c>
      <c r="H451" s="15" t="str">
        <f t="shared" ref="H451:H514" si="14">TEXT(A451,"mmmm")</f>
        <v>February</v>
      </c>
      <c r="I451" s="17" t="str">
        <f t="shared" ref="I451:I514" si="15">TEXT(A451, "YYYY")</f>
        <v>2023</v>
      </c>
    </row>
    <row r="452" spans="1:9" x14ac:dyDescent="0.3">
      <c r="A452" s="11">
        <v>44979</v>
      </c>
      <c r="B452" s="12" t="s">
        <v>13</v>
      </c>
      <c r="C452" s="12" t="s">
        <v>8</v>
      </c>
      <c r="D452" s="16">
        <v>1660.64</v>
      </c>
      <c r="E452" s="12">
        <v>3</v>
      </c>
      <c r="F452" s="13">
        <v>4981.92</v>
      </c>
      <c r="G452" s="13">
        <v>2390.16</v>
      </c>
      <c r="H452" s="15" t="str">
        <f t="shared" si="14"/>
        <v>February</v>
      </c>
      <c r="I452" s="17" t="str">
        <f t="shared" si="15"/>
        <v>2023</v>
      </c>
    </row>
    <row r="453" spans="1:9" x14ac:dyDescent="0.3">
      <c r="A453" s="11">
        <v>44979</v>
      </c>
      <c r="B453" s="12" t="s">
        <v>20</v>
      </c>
      <c r="C453" s="12" t="s">
        <v>15</v>
      </c>
      <c r="D453" s="16">
        <v>1707.59</v>
      </c>
      <c r="E453" s="12">
        <v>4</v>
      </c>
      <c r="F453" s="13">
        <v>6830.36</v>
      </c>
      <c r="G453" s="13">
        <v>3474.36</v>
      </c>
      <c r="H453" s="15" t="str">
        <f t="shared" si="14"/>
        <v>February</v>
      </c>
      <c r="I453" s="17" t="str">
        <f t="shared" si="15"/>
        <v>2023</v>
      </c>
    </row>
    <row r="454" spans="1:9" x14ac:dyDescent="0.3">
      <c r="A454" s="11">
        <v>44980</v>
      </c>
      <c r="B454" s="12" t="s">
        <v>7</v>
      </c>
      <c r="C454" s="12" t="s">
        <v>8</v>
      </c>
      <c r="D454" s="16">
        <v>1945.51</v>
      </c>
      <c r="E454" s="12">
        <v>2</v>
      </c>
      <c r="F454" s="13">
        <v>3891.02</v>
      </c>
      <c r="G454" s="13">
        <v>1467.2</v>
      </c>
      <c r="H454" s="15" t="str">
        <f t="shared" si="14"/>
        <v>February</v>
      </c>
      <c r="I454" s="17" t="str">
        <f t="shared" si="15"/>
        <v>2023</v>
      </c>
    </row>
    <row r="455" spans="1:9" x14ac:dyDescent="0.3">
      <c r="A455" s="11">
        <v>44980</v>
      </c>
      <c r="B455" s="12" t="s">
        <v>9</v>
      </c>
      <c r="C455" s="12" t="s">
        <v>10</v>
      </c>
      <c r="D455" s="16">
        <v>445.17</v>
      </c>
      <c r="E455" s="12">
        <v>6</v>
      </c>
      <c r="F455" s="13">
        <v>2671.02</v>
      </c>
      <c r="G455" s="13">
        <v>1795.56</v>
      </c>
      <c r="H455" s="15" t="str">
        <f t="shared" si="14"/>
        <v>February</v>
      </c>
      <c r="I455" s="17" t="str">
        <f t="shared" si="15"/>
        <v>2023</v>
      </c>
    </row>
    <row r="456" spans="1:9" x14ac:dyDescent="0.3">
      <c r="A456" s="11">
        <v>44980</v>
      </c>
      <c r="B456" s="12" t="s">
        <v>23</v>
      </c>
      <c r="C456" s="12" t="s">
        <v>10</v>
      </c>
      <c r="D456" s="16">
        <v>345.08</v>
      </c>
      <c r="E456" s="12">
        <v>3</v>
      </c>
      <c r="F456" s="13">
        <v>1035.24</v>
      </c>
      <c r="G456" s="13">
        <v>723.63</v>
      </c>
      <c r="H456" s="15" t="str">
        <f t="shared" si="14"/>
        <v>February</v>
      </c>
      <c r="I456" s="17" t="str">
        <f t="shared" si="15"/>
        <v>2023</v>
      </c>
    </row>
    <row r="457" spans="1:9" x14ac:dyDescent="0.3">
      <c r="A457" s="11">
        <v>44980</v>
      </c>
      <c r="B457" s="12" t="s">
        <v>14</v>
      </c>
      <c r="C457" s="12" t="s">
        <v>15</v>
      </c>
      <c r="D457" s="16">
        <v>596.66</v>
      </c>
      <c r="E457" s="12">
        <v>2</v>
      </c>
      <c r="F457" s="13">
        <v>1193.32</v>
      </c>
      <c r="G457" s="13">
        <v>620.82000000000005</v>
      </c>
      <c r="H457" s="15" t="str">
        <f t="shared" si="14"/>
        <v>February</v>
      </c>
      <c r="I457" s="17" t="str">
        <f t="shared" si="15"/>
        <v>2023</v>
      </c>
    </row>
    <row r="458" spans="1:9" x14ac:dyDescent="0.3">
      <c r="A458" s="11">
        <v>44980</v>
      </c>
      <c r="B458" s="12" t="s">
        <v>24</v>
      </c>
      <c r="C458" s="12" t="s">
        <v>12</v>
      </c>
      <c r="D458" s="16">
        <v>298.79000000000002</v>
      </c>
      <c r="E458" s="12">
        <v>1</v>
      </c>
      <c r="F458" s="13">
        <v>298.79000000000002</v>
      </c>
      <c r="G458" s="13">
        <v>193.96</v>
      </c>
      <c r="H458" s="15" t="str">
        <f t="shared" si="14"/>
        <v>February</v>
      </c>
      <c r="I458" s="17" t="str">
        <f t="shared" si="15"/>
        <v>2023</v>
      </c>
    </row>
    <row r="459" spans="1:9" x14ac:dyDescent="0.3">
      <c r="A459" s="11">
        <v>44980</v>
      </c>
      <c r="B459" s="12" t="s">
        <v>28</v>
      </c>
      <c r="C459" s="12" t="s">
        <v>15</v>
      </c>
      <c r="D459" s="16">
        <v>3020.56</v>
      </c>
      <c r="E459" s="12">
        <v>3</v>
      </c>
      <c r="F459" s="13">
        <v>9061.68</v>
      </c>
      <c r="G459" s="13">
        <v>3814.11</v>
      </c>
      <c r="H459" s="15" t="str">
        <f t="shared" si="14"/>
        <v>February</v>
      </c>
      <c r="I459" s="17" t="str">
        <f t="shared" si="15"/>
        <v>2023</v>
      </c>
    </row>
    <row r="460" spans="1:9" x14ac:dyDescent="0.3">
      <c r="A460" s="11">
        <v>44980</v>
      </c>
      <c r="B460" s="12" t="s">
        <v>25</v>
      </c>
      <c r="C460" s="12" t="s">
        <v>8</v>
      </c>
      <c r="D460" s="16">
        <v>2512.13</v>
      </c>
      <c r="E460" s="12">
        <v>2</v>
      </c>
      <c r="F460" s="13">
        <v>5024.26</v>
      </c>
      <c r="G460" s="13">
        <v>2211.12</v>
      </c>
      <c r="H460" s="15" t="str">
        <f t="shared" si="14"/>
        <v>February</v>
      </c>
      <c r="I460" s="17" t="str">
        <f t="shared" si="15"/>
        <v>2023</v>
      </c>
    </row>
    <row r="461" spans="1:9" x14ac:dyDescent="0.3">
      <c r="A461" s="11">
        <v>44980</v>
      </c>
      <c r="B461" s="12" t="s">
        <v>20</v>
      </c>
      <c r="C461" s="12" t="s">
        <v>15</v>
      </c>
      <c r="D461" s="16">
        <v>1447.33</v>
      </c>
      <c r="E461" s="12">
        <v>3</v>
      </c>
      <c r="F461" s="13">
        <v>4341.99</v>
      </c>
      <c r="G461" s="13">
        <v>2057.61</v>
      </c>
      <c r="H461" s="15" t="str">
        <f t="shared" si="14"/>
        <v>February</v>
      </c>
      <c r="I461" s="17" t="str">
        <f t="shared" si="15"/>
        <v>2023</v>
      </c>
    </row>
    <row r="462" spans="1:9" x14ac:dyDescent="0.3">
      <c r="A462" s="11">
        <v>44981</v>
      </c>
      <c r="B462" s="12" t="s">
        <v>7</v>
      </c>
      <c r="C462" s="12" t="s">
        <v>8</v>
      </c>
      <c r="D462" s="16">
        <v>1925.41</v>
      </c>
      <c r="E462" s="12">
        <v>2</v>
      </c>
      <c r="F462" s="13">
        <v>3850.82</v>
      </c>
      <c r="G462" s="13">
        <v>1707.8</v>
      </c>
      <c r="H462" s="15" t="str">
        <f t="shared" si="14"/>
        <v>February</v>
      </c>
      <c r="I462" s="17" t="str">
        <f t="shared" si="15"/>
        <v>2023</v>
      </c>
    </row>
    <row r="463" spans="1:9" x14ac:dyDescent="0.3">
      <c r="A463" s="11">
        <v>44981</v>
      </c>
      <c r="B463" s="12" t="s">
        <v>22</v>
      </c>
      <c r="C463" s="12" t="s">
        <v>17</v>
      </c>
      <c r="D463" s="16">
        <v>2211.39</v>
      </c>
      <c r="E463" s="12">
        <v>4</v>
      </c>
      <c r="F463" s="13">
        <v>8845.56</v>
      </c>
      <c r="G463" s="13">
        <v>4417.32</v>
      </c>
      <c r="H463" s="15" t="str">
        <f t="shared" si="14"/>
        <v>February</v>
      </c>
      <c r="I463" s="17" t="str">
        <f t="shared" si="15"/>
        <v>2023</v>
      </c>
    </row>
    <row r="464" spans="1:9" x14ac:dyDescent="0.3">
      <c r="A464" s="11">
        <v>44981</v>
      </c>
      <c r="B464" s="12" t="s">
        <v>23</v>
      </c>
      <c r="C464" s="12" t="s">
        <v>10</v>
      </c>
      <c r="D464" s="16">
        <v>354.36</v>
      </c>
      <c r="E464" s="12">
        <v>4</v>
      </c>
      <c r="F464" s="13">
        <v>1417.44</v>
      </c>
      <c r="G464" s="13">
        <v>989</v>
      </c>
      <c r="H464" s="15" t="str">
        <f t="shared" si="14"/>
        <v>February</v>
      </c>
      <c r="I464" s="17" t="str">
        <f t="shared" si="15"/>
        <v>2023</v>
      </c>
    </row>
    <row r="465" spans="1:9" x14ac:dyDescent="0.3">
      <c r="A465" s="11">
        <v>44981</v>
      </c>
      <c r="B465" s="12" t="s">
        <v>13</v>
      </c>
      <c r="C465" s="12" t="s">
        <v>8</v>
      </c>
      <c r="D465" s="16">
        <v>1304.8599999999999</v>
      </c>
      <c r="E465" s="12">
        <v>3</v>
      </c>
      <c r="F465" s="13">
        <v>3914.58</v>
      </c>
      <c r="G465" s="13">
        <v>2129.31</v>
      </c>
      <c r="H465" s="15" t="str">
        <f t="shared" si="14"/>
        <v>February</v>
      </c>
      <c r="I465" s="17" t="str">
        <f t="shared" si="15"/>
        <v>2023</v>
      </c>
    </row>
    <row r="466" spans="1:9" x14ac:dyDescent="0.3">
      <c r="A466" s="11">
        <v>44981</v>
      </c>
      <c r="B466" s="12" t="s">
        <v>14</v>
      </c>
      <c r="C466" s="12" t="s">
        <v>15</v>
      </c>
      <c r="D466" s="16">
        <v>613.79</v>
      </c>
      <c r="E466" s="12">
        <v>2</v>
      </c>
      <c r="F466" s="13">
        <v>1227.58</v>
      </c>
      <c r="G466" s="13">
        <v>647.58000000000004</v>
      </c>
      <c r="H466" s="15" t="str">
        <f t="shared" si="14"/>
        <v>February</v>
      </c>
      <c r="I466" s="17" t="str">
        <f t="shared" si="15"/>
        <v>2023</v>
      </c>
    </row>
    <row r="467" spans="1:9" x14ac:dyDescent="0.3">
      <c r="A467" s="11">
        <v>44981</v>
      </c>
      <c r="B467" s="12" t="s">
        <v>16</v>
      </c>
      <c r="C467" s="12" t="s">
        <v>17</v>
      </c>
      <c r="D467" s="16">
        <v>1794.63</v>
      </c>
      <c r="E467" s="12">
        <v>3</v>
      </c>
      <c r="F467" s="13">
        <v>5383.89</v>
      </c>
      <c r="G467" s="13">
        <v>2774.1</v>
      </c>
      <c r="H467" s="15" t="str">
        <f t="shared" si="14"/>
        <v>February</v>
      </c>
      <c r="I467" s="17" t="str">
        <f t="shared" si="15"/>
        <v>2023</v>
      </c>
    </row>
    <row r="468" spans="1:9" x14ac:dyDescent="0.3">
      <c r="A468" s="11">
        <v>44981</v>
      </c>
      <c r="B468" s="12" t="s">
        <v>28</v>
      </c>
      <c r="C468" s="12" t="s">
        <v>15</v>
      </c>
      <c r="D468" s="16">
        <v>2996.33</v>
      </c>
      <c r="E468" s="12">
        <v>3</v>
      </c>
      <c r="F468" s="13">
        <v>8988.99</v>
      </c>
      <c r="G468" s="13">
        <v>3677.01</v>
      </c>
      <c r="H468" s="15" t="str">
        <f t="shared" si="14"/>
        <v>February</v>
      </c>
      <c r="I468" s="17" t="str">
        <f t="shared" si="15"/>
        <v>2023</v>
      </c>
    </row>
    <row r="469" spans="1:9" x14ac:dyDescent="0.3">
      <c r="A469" s="11">
        <v>44981</v>
      </c>
      <c r="B469" s="12" t="s">
        <v>26</v>
      </c>
      <c r="C469" s="12" t="s">
        <v>27</v>
      </c>
      <c r="D469" s="16">
        <v>163.69</v>
      </c>
      <c r="E469" s="12">
        <v>2</v>
      </c>
      <c r="F469" s="13">
        <v>327.38</v>
      </c>
      <c r="G469" s="13">
        <v>200.52</v>
      </c>
      <c r="H469" s="15" t="str">
        <f t="shared" si="14"/>
        <v>February</v>
      </c>
      <c r="I469" s="17" t="str">
        <f t="shared" si="15"/>
        <v>2023</v>
      </c>
    </row>
    <row r="470" spans="1:9" x14ac:dyDescent="0.3">
      <c r="A470" s="11">
        <v>44982</v>
      </c>
      <c r="B470" s="12" t="s">
        <v>7</v>
      </c>
      <c r="C470" s="12" t="s">
        <v>8</v>
      </c>
      <c r="D470" s="16">
        <v>1843.99</v>
      </c>
      <c r="E470" s="12">
        <v>3</v>
      </c>
      <c r="F470" s="13">
        <v>5531.97</v>
      </c>
      <c r="G470" s="13">
        <v>2251.71</v>
      </c>
      <c r="H470" s="15" t="str">
        <f t="shared" si="14"/>
        <v>February</v>
      </c>
      <c r="I470" s="17" t="str">
        <f t="shared" si="15"/>
        <v>2023</v>
      </c>
    </row>
    <row r="471" spans="1:9" x14ac:dyDescent="0.3">
      <c r="A471" s="11">
        <v>44982</v>
      </c>
      <c r="B471" s="12" t="s">
        <v>9</v>
      </c>
      <c r="C471" s="12" t="s">
        <v>10</v>
      </c>
      <c r="D471" s="16">
        <v>438.94</v>
      </c>
      <c r="E471" s="12">
        <v>1</v>
      </c>
      <c r="F471" s="13">
        <v>438.94</v>
      </c>
      <c r="G471" s="13">
        <v>293.47000000000003</v>
      </c>
      <c r="H471" s="15" t="str">
        <f t="shared" si="14"/>
        <v>February</v>
      </c>
      <c r="I471" s="17" t="str">
        <f t="shared" si="15"/>
        <v>2023</v>
      </c>
    </row>
    <row r="472" spans="1:9" x14ac:dyDescent="0.3">
      <c r="A472" s="11">
        <v>44982</v>
      </c>
      <c r="B472" s="12" t="s">
        <v>11</v>
      </c>
      <c r="C472" s="12" t="s">
        <v>12</v>
      </c>
      <c r="D472" s="16">
        <v>249.49</v>
      </c>
      <c r="E472" s="12">
        <v>7</v>
      </c>
      <c r="F472" s="13">
        <v>1746.43</v>
      </c>
      <c r="G472" s="13">
        <v>1077.44</v>
      </c>
      <c r="H472" s="15" t="str">
        <f t="shared" si="14"/>
        <v>February</v>
      </c>
      <c r="I472" s="17" t="str">
        <f t="shared" si="15"/>
        <v>2023</v>
      </c>
    </row>
    <row r="473" spans="1:9" x14ac:dyDescent="0.3">
      <c r="A473" s="11">
        <v>44982</v>
      </c>
      <c r="B473" s="12" t="s">
        <v>23</v>
      </c>
      <c r="C473" s="12" t="s">
        <v>10</v>
      </c>
      <c r="D473" s="16">
        <v>348.65</v>
      </c>
      <c r="E473" s="12">
        <v>4</v>
      </c>
      <c r="F473" s="13">
        <v>1394.6</v>
      </c>
      <c r="G473" s="13">
        <v>837.64</v>
      </c>
      <c r="H473" s="15" t="str">
        <f t="shared" si="14"/>
        <v>February</v>
      </c>
      <c r="I473" s="17" t="str">
        <f t="shared" si="15"/>
        <v>2023</v>
      </c>
    </row>
    <row r="474" spans="1:9" x14ac:dyDescent="0.3">
      <c r="A474" s="11">
        <v>44982</v>
      </c>
      <c r="B474" s="12" t="s">
        <v>13</v>
      </c>
      <c r="C474" s="12" t="s">
        <v>8</v>
      </c>
      <c r="D474" s="16">
        <v>1598.92</v>
      </c>
      <c r="E474" s="12">
        <v>5</v>
      </c>
      <c r="F474" s="13">
        <v>7994.6</v>
      </c>
      <c r="G474" s="13">
        <v>4212.05</v>
      </c>
      <c r="H474" s="15" t="str">
        <f t="shared" si="14"/>
        <v>February</v>
      </c>
      <c r="I474" s="17" t="str">
        <f t="shared" si="15"/>
        <v>2023</v>
      </c>
    </row>
    <row r="475" spans="1:9" x14ac:dyDescent="0.3">
      <c r="A475" s="11">
        <v>44982</v>
      </c>
      <c r="B475" s="12" t="s">
        <v>24</v>
      </c>
      <c r="C475" s="12" t="s">
        <v>12</v>
      </c>
      <c r="D475" s="16">
        <v>244.07</v>
      </c>
      <c r="E475" s="12">
        <v>5</v>
      </c>
      <c r="F475" s="13">
        <v>1220.3499999999999</v>
      </c>
      <c r="G475" s="13">
        <v>737.75</v>
      </c>
      <c r="H475" s="15" t="str">
        <f t="shared" si="14"/>
        <v>February</v>
      </c>
      <c r="I475" s="17" t="str">
        <f t="shared" si="15"/>
        <v>2023</v>
      </c>
    </row>
    <row r="476" spans="1:9" x14ac:dyDescent="0.3">
      <c r="A476" s="11">
        <v>44982</v>
      </c>
      <c r="B476" s="12" t="s">
        <v>18</v>
      </c>
      <c r="C476" s="12" t="s">
        <v>8</v>
      </c>
      <c r="D476" s="16">
        <v>389.34</v>
      </c>
      <c r="E476" s="12">
        <v>4</v>
      </c>
      <c r="F476" s="13">
        <v>1557.36</v>
      </c>
      <c r="G476" s="13">
        <v>905.04</v>
      </c>
      <c r="H476" s="15" t="str">
        <f t="shared" si="14"/>
        <v>February</v>
      </c>
      <c r="I476" s="17" t="str">
        <f t="shared" si="15"/>
        <v>2023</v>
      </c>
    </row>
    <row r="477" spans="1:9" x14ac:dyDescent="0.3">
      <c r="A477" s="11">
        <v>44982</v>
      </c>
      <c r="B477" s="12" t="s">
        <v>20</v>
      </c>
      <c r="C477" s="12" t="s">
        <v>15</v>
      </c>
      <c r="D477" s="16">
        <v>1695.6</v>
      </c>
      <c r="E477" s="12">
        <v>2</v>
      </c>
      <c r="F477" s="13">
        <v>3391.2</v>
      </c>
      <c r="G477" s="13">
        <v>1711.4</v>
      </c>
      <c r="H477" s="15" t="str">
        <f t="shared" si="14"/>
        <v>February</v>
      </c>
      <c r="I477" s="17" t="str">
        <f t="shared" si="15"/>
        <v>2023</v>
      </c>
    </row>
    <row r="478" spans="1:9" x14ac:dyDescent="0.3">
      <c r="A478" s="11">
        <v>44983</v>
      </c>
      <c r="B478" s="12" t="s">
        <v>21</v>
      </c>
      <c r="C478" s="12" t="s">
        <v>17</v>
      </c>
      <c r="D478" s="16">
        <v>1078.6199999999999</v>
      </c>
      <c r="E478" s="12">
        <v>4</v>
      </c>
      <c r="F478" s="13">
        <v>4314.4799999999996</v>
      </c>
      <c r="G478" s="13">
        <v>2571.4</v>
      </c>
      <c r="H478" s="15" t="str">
        <f t="shared" si="14"/>
        <v>February</v>
      </c>
      <c r="I478" s="17" t="str">
        <f t="shared" si="15"/>
        <v>2023</v>
      </c>
    </row>
    <row r="479" spans="1:9" x14ac:dyDescent="0.3">
      <c r="A479" s="11">
        <v>44983</v>
      </c>
      <c r="B479" s="12" t="s">
        <v>11</v>
      </c>
      <c r="C479" s="12" t="s">
        <v>12</v>
      </c>
      <c r="D479" s="16">
        <v>248.71</v>
      </c>
      <c r="E479" s="12">
        <v>2</v>
      </c>
      <c r="F479" s="13">
        <v>497.42</v>
      </c>
      <c r="G479" s="13">
        <v>304.76</v>
      </c>
      <c r="H479" s="15" t="str">
        <f t="shared" si="14"/>
        <v>February</v>
      </c>
      <c r="I479" s="17" t="str">
        <f t="shared" si="15"/>
        <v>2023</v>
      </c>
    </row>
    <row r="480" spans="1:9" x14ac:dyDescent="0.3">
      <c r="A480" s="11">
        <v>44983</v>
      </c>
      <c r="B480" s="12" t="s">
        <v>23</v>
      </c>
      <c r="C480" s="12" t="s">
        <v>10</v>
      </c>
      <c r="D480" s="16">
        <v>353.21</v>
      </c>
      <c r="E480" s="12">
        <v>1</v>
      </c>
      <c r="F480" s="13">
        <v>353.21</v>
      </c>
      <c r="G480" s="13">
        <v>212.57</v>
      </c>
      <c r="H480" s="15" t="str">
        <f t="shared" si="14"/>
        <v>February</v>
      </c>
      <c r="I480" s="17" t="str">
        <f t="shared" si="15"/>
        <v>2023</v>
      </c>
    </row>
    <row r="481" spans="1:9" x14ac:dyDescent="0.3">
      <c r="A481" s="11">
        <v>44983</v>
      </c>
      <c r="B481" s="12" t="s">
        <v>14</v>
      </c>
      <c r="C481" s="12" t="s">
        <v>15</v>
      </c>
      <c r="D481" s="16">
        <v>592.72</v>
      </c>
      <c r="E481" s="12">
        <v>2</v>
      </c>
      <c r="F481" s="13">
        <v>1185.44</v>
      </c>
      <c r="G481" s="13">
        <v>668.02</v>
      </c>
      <c r="H481" s="15" t="str">
        <f t="shared" si="14"/>
        <v>February</v>
      </c>
      <c r="I481" s="17" t="str">
        <f t="shared" si="15"/>
        <v>2023</v>
      </c>
    </row>
    <row r="482" spans="1:9" x14ac:dyDescent="0.3">
      <c r="A482" s="11">
        <v>44983</v>
      </c>
      <c r="B482" s="12" t="s">
        <v>16</v>
      </c>
      <c r="C482" s="12" t="s">
        <v>17</v>
      </c>
      <c r="D482" s="16">
        <v>1768.05</v>
      </c>
      <c r="E482" s="12">
        <v>2</v>
      </c>
      <c r="F482" s="13">
        <v>3536.1</v>
      </c>
      <c r="G482" s="13">
        <v>1691.42</v>
      </c>
      <c r="H482" s="15" t="str">
        <f t="shared" si="14"/>
        <v>February</v>
      </c>
      <c r="I482" s="17" t="str">
        <f t="shared" si="15"/>
        <v>2023</v>
      </c>
    </row>
    <row r="483" spans="1:9" x14ac:dyDescent="0.3">
      <c r="A483" s="11">
        <v>44983</v>
      </c>
      <c r="B483" s="12" t="s">
        <v>24</v>
      </c>
      <c r="C483" s="12" t="s">
        <v>12</v>
      </c>
      <c r="D483" s="16">
        <v>298.58999999999997</v>
      </c>
      <c r="E483" s="12">
        <v>4</v>
      </c>
      <c r="F483" s="13">
        <v>1194.3599999999999</v>
      </c>
      <c r="G483" s="13">
        <v>706.2</v>
      </c>
      <c r="H483" s="15" t="str">
        <f t="shared" si="14"/>
        <v>February</v>
      </c>
      <c r="I483" s="17" t="str">
        <f t="shared" si="15"/>
        <v>2023</v>
      </c>
    </row>
    <row r="484" spans="1:9" x14ac:dyDescent="0.3">
      <c r="A484" s="11">
        <v>44983</v>
      </c>
      <c r="B484" s="12" t="s">
        <v>18</v>
      </c>
      <c r="C484" s="12" t="s">
        <v>8</v>
      </c>
      <c r="D484" s="16">
        <v>394.05</v>
      </c>
      <c r="E484" s="12">
        <v>3</v>
      </c>
      <c r="F484" s="13">
        <v>1182.1500000000001</v>
      </c>
      <c r="G484" s="13">
        <v>698.46</v>
      </c>
      <c r="H484" s="15" t="str">
        <f t="shared" si="14"/>
        <v>February</v>
      </c>
      <c r="I484" s="17" t="str">
        <f t="shared" si="15"/>
        <v>2023</v>
      </c>
    </row>
    <row r="485" spans="1:9" x14ac:dyDescent="0.3">
      <c r="A485" s="11">
        <v>44983</v>
      </c>
      <c r="B485" s="12" t="s">
        <v>20</v>
      </c>
      <c r="C485" s="12" t="s">
        <v>15</v>
      </c>
      <c r="D485" s="16">
        <v>1660.9</v>
      </c>
      <c r="E485" s="12">
        <v>3</v>
      </c>
      <c r="F485" s="13">
        <v>4982.7</v>
      </c>
      <c r="G485" s="13">
        <v>2381.88</v>
      </c>
      <c r="H485" s="15" t="str">
        <f t="shared" si="14"/>
        <v>February</v>
      </c>
      <c r="I485" s="17" t="str">
        <f t="shared" si="15"/>
        <v>2023</v>
      </c>
    </row>
    <row r="486" spans="1:9" x14ac:dyDescent="0.3">
      <c r="A486" s="11">
        <v>44984</v>
      </c>
      <c r="B486" s="12" t="s">
        <v>23</v>
      </c>
      <c r="C486" s="12" t="s">
        <v>10</v>
      </c>
      <c r="D486" s="16">
        <v>356.53</v>
      </c>
      <c r="E486" s="12">
        <v>3</v>
      </c>
      <c r="F486" s="13">
        <v>1069.5899999999999</v>
      </c>
      <c r="G486" s="13">
        <v>642.24</v>
      </c>
      <c r="H486" s="15" t="str">
        <f t="shared" si="14"/>
        <v>February</v>
      </c>
      <c r="I486" s="17" t="str">
        <f t="shared" si="15"/>
        <v>2023</v>
      </c>
    </row>
    <row r="487" spans="1:9" x14ac:dyDescent="0.3">
      <c r="A487" s="11">
        <v>44984</v>
      </c>
      <c r="B487" s="12" t="s">
        <v>13</v>
      </c>
      <c r="C487" s="12" t="s">
        <v>8</v>
      </c>
      <c r="D487" s="16">
        <v>1616.04</v>
      </c>
      <c r="E487" s="12">
        <v>2</v>
      </c>
      <c r="F487" s="13">
        <v>3232.08</v>
      </c>
      <c r="G487" s="13">
        <v>1682.14</v>
      </c>
      <c r="H487" s="15" t="str">
        <f t="shared" si="14"/>
        <v>February</v>
      </c>
      <c r="I487" s="17" t="str">
        <f t="shared" si="15"/>
        <v>2023</v>
      </c>
    </row>
    <row r="488" spans="1:9" x14ac:dyDescent="0.3">
      <c r="A488" s="11">
        <v>44984</v>
      </c>
      <c r="B488" s="12" t="s">
        <v>16</v>
      </c>
      <c r="C488" s="12" t="s">
        <v>17</v>
      </c>
      <c r="D488" s="16">
        <v>1805.44</v>
      </c>
      <c r="E488" s="12">
        <v>1</v>
      </c>
      <c r="F488" s="13">
        <v>1805.44</v>
      </c>
      <c r="G488" s="13">
        <v>840.62</v>
      </c>
      <c r="H488" s="15" t="str">
        <f t="shared" si="14"/>
        <v>February</v>
      </c>
      <c r="I488" s="17" t="str">
        <f t="shared" si="15"/>
        <v>2023</v>
      </c>
    </row>
    <row r="489" spans="1:9" x14ac:dyDescent="0.3">
      <c r="A489" s="11">
        <v>44984</v>
      </c>
      <c r="B489" s="12" t="s">
        <v>24</v>
      </c>
      <c r="C489" s="12" t="s">
        <v>12</v>
      </c>
      <c r="D489" s="16">
        <v>302.16000000000003</v>
      </c>
      <c r="E489" s="12">
        <v>6</v>
      </c>
      <c r="F489" s="13">
        <v>1812.96</v>
      </c>
      <c r="G489" s="13">
        <v>1155.06</v>
      </c>
      <c r="H489" s="15" t="str">
        <f t="shared" si="14"/>
        <v>February</v>
      </c>
      <c r="I489" s="17" t="str">
        <f t="shared" si="15"/>
        <v>2023</v>
      </c>
    </row>
    <row r="490" spans="1:9" x14ac:dyDescent="0.3">
      <c r="A490" s="11">
        <v>44984</v>
      </c>
      <c r="B490" s="12" t="s">
        <v>28</v>
      </c>
      <c r="C490" s="12" t="s">
        <v>15</v>
      </c>
      <c r="D490" s="16">
        <v>2909.34</v>
      </c>
      <c r="E490" s="12">
        <v>2</v>
      </c>
      <c r="F490" s="13">
        <v>5818.68</v>
      </c>
      <c r="G490" s="13">
        <v>2771.56</v>
      </c>
      <c r="H490" s="15" t="str">
        <f t="shared" si="14"/>
        <v>February</v>
      </c>
      <c r="I490" s="17" t="str">
        <f t="shared" si="15"/>
        <v>2023</v>
      </c>
    </row>
    <row r="491" spans="1:9" x14ac:dyDescent="0.3">
      <c r="A491" s="11">
        <v>44984</v>
      </c>
      <c r="B491" s="12" t="s">
        <v>20</v>
      </c>
      <c r="C491" s="12" t="s">
        <v>15</v>
      </c>
      <c r="D491" s="16">
        <v>1761.66</v>
      </c>
      <c r="E491" s="12">
        <v>4</v>
      </c>
      <c r="F491" s="13">
        <v>7046.64</v>
      </c>
      <c r="G491" s="13">
        <v>3518.04</v>
      </c>
      <c r="H491" s="15" t="str">
        <f t="shared" si="14"/>
        <v>February</v>
      </c>
      <c r="I491" s="17" t="str">
        <f t="shared" si="15"/>
        <v>2023</v>
      </c>
    </row>
    <row r="492" spans="1:9" x14ac:dyDescent="0.3">
      <c r="A492" s="11">
        <v>44985</v>
      </c>
      <c r="B492" s="12" t="s">
        <v>7</v>
      </c>
      <c r="C492" s="12" t="s">
        <v>8</v>
      </c>
      <c r="D492" s="16">
        <v>1895.77</v>
      </c>
      <c r="E492" s="12">
        <v>2</v>
      </c>
      <c r="F492" s="13">
        <v>3791.54</v>
      </c>
      <c r="G492" s="13">
        <v>1345.22</v>
      </c>
      <c r="H492" s="15" t="str">
        <f t="shared" si="14"/>
        <v>February</v>
      </c>
      <c r="I492" s="17" t="str">
        <f t="shared" si="15"/>
        <v>2023</v>
      </c>
    </row>
    <row r="493" spans="1:9" x14ac:dyDescent="0.3">
      <c r="A493" s="11">
        <v>44985</v>
      </c>
      <c r="B493" s="12" t="s">
        <v>16</v>
      </c>
      <c r="C493" s="12" t="s">
        <v>17</v>
      </c>
      <c r="D493" s="16">
        <v>1790.24</v>
      </c>
      <c r="E493" s="12">
        <v>1</v>
      </c>
      <c r="F493" s="13">
        <v>1790.24</v>
      </c>
      <c r="G493" s="13">
        <v>957.38</v>
      </c>
      <c r="H493" s="15" t="str">
        <f t="shared" si="14"/>
        <v>February</v>
      </c>
      <c r="I493" s="17" t="str">
        <f t="shared" si="15"/>
        <v>2023</v>
      </c>
    </row>
    <row r="494" spans="1:9" x14ac:dyDescent="0.3">
      <c r="A494" s="11">
        <v>44985</v>
      </c>
      <c r="B494" s="12" t="s">
        <v>24</v>
      </c>
      <c r="C494" s="12" t="s">
        <v>12</v>
      </c>
      <c r="D494" s="16">
        <v>297.89999999999998</v>
      </c>
      <c r="E494" s="12">
        <v>3</v>
      </c>
      <c r="F494" s="13">
        <v>893.7</v>
      </c>
      <c r="G494" s="13">
        <v>508.62</v>
      </c>
      <c r="H494" s="15" t="str">
        <f t="shared" si="14"/>
        <v>February</v>
      </c>
      <c r="I494" s="17" t="str">
        <f t="shared" si="15"/>
        <v>2023</v>
      </c>
    </row>
    <row r="495" spans="1:9" x14ac:dyDescent="0.3">
      <c r="A495" s="11">
        <v>44986</v>
      </c>
      <c r="B495" s="12" t="s">
        <v>7</v>
      </c>
      <c r="C495" s="12" t="s">
        <v>8</v>
      </c>
      <c r="D495" s="16">
        <v>1742.79</v>
      </c>
      <c r="E495" s="12">
        <v>2</v>
      </c>
      <c r="F495" s="13">
        <v>3485.58</v>
      </c>
      <c r="G495" s="13">
        <v>1441.5</v>
      </c>
      <c r="H495" s="15" t="str">
        <f t="shared" si="14"/>
        <v>March</v>
      </c>
      <c r="I495" s="17" t="str">
        <f t="shared" si="15"/>
        <v>2023</v>
      </c>
    </row>
    <row r="496" spans="1:9" x14ac:dyDescent="0.3">
      <c r="A496" s="11">
        <v>44986</v>
      </c>
      <c r="B496" s="12" t="s">
        <v>21</v>
      </c>
      <c r="C496" s="12" t="s">
        <v>17</v>
      </c>
      <c r="D496" s="16">
        <v>1305.52</v>
      </c>
      <c r="E496" s="12">
        <v>4</v>
      </c>
      <c r="F496" s="13">
        <v>5222.08</v>
      </c>
      <c r="G496" s="13">
        <v>2620.92</v>
      </c>
      <c r="H496" s="15" t="str">
        <f t="shared" si="14"/>
        <v>March</v>
      </c>
      <c r="I496" s="17" t="str">
        <f t="shared" si="15"/>
        <v>2023</v>
      </c>
    </row>
    <row r="497" spans="1:9" x14ac:dyDescent="0.3">
      <c r="A497" s="11">
        <v>44986</v>
      </c>
      <c r="B497" s="12" t="s">
        <v>22</v>
      </c>
      <c r="C497" s="12" t="s">
        <v>17</v>
      </c>
      <c r="D497" s="16">
        <v>2190.06</v>
      </c>
      <c r="E497" s="12">
        <v>1</v>
      </c>
      <c r="F497" s="13">
        <v>2190.06</v>
      </c>
      <c r="G497" s="13">
        <v>1072.55</v>
      </c>
      <c r="H497" s="15" t="str">
        <f t="shared" si="14"/>
        <v>March</v>
      </c>
      <c r="I497" s="17" t="str">
        <f t="shared" si="15"/>
        <v>2023</v>
      </c>
    </row>
    <row r="498" spans="1:9" x14ac:dyDescent="0.3">
      <c r="A498" s="11">
        <v>44986</v>
      </c>
      <c r="B498" s="12" t="s">
        <v>9</v>
      </c>
      <c r="C498" s="12" t="s">
        <v>10</v>
      </c>
      <c r="D498" s="16">
        <v>444.42</v>
      </c>
      <c r="E498" s="12">
        <v>2</v>
      </c>
      <c r="F498" s="13">
        <v>888.84</v>
      </c>
      <c r="G498" s="13">
        <v>534.9</v>
      </c>
      <c r="H498" s="15" t="str">
        <f t="shared" si="14"/>
        <v>March</v>
      </c>
      <c r="I498" s="17" t="str">
        <f t="shared" si="15"/>
        <v>2023</v>
      </c>
    </row>
    <row r="499" spans="1:9" x14ac:dyDescent="0.3">
      <c r="A499" s="11">
        <v>44986</v>
      </c>
      <c r="B499" s="12" t="s">
        <v>23</v>
      </c>
      <c r="C499" s="12" t="s">
        <v>10</v>
      </c>
      <c r="D499" s="16">
        <v>288.18</v>
      </c>
      <c r="E499" s="12">
        <v>2</v>
      </c>
      <c r="F499" s="13">
        <v>576.36</v>
      </c>
      <c r="G499" s="13">
        <v>367.92</v>
      </c>
      <c r="H499" s="15" t="str">
        <f t="shared" si="14"/>
        <v>March</v>
      </c>
      <c r="I499" s="17" t="str">
        <f t="shared" si="15"/>
        <v>2023</v>
      </c>
    </row>
    <row r="500" spans="1:9" x14ac:dyDescent="0.3">
      <c r="A500" s="11">
        <v>44986</v>
      </c>
      <c r="B500" s="12" t="s">
        <v>24</v>
      </c>
      <c r="C500" s="12" t="s">
        <v>12</v>
      </c>
      <c r="D500" s="16">
        <v>300.55</v>
      </c>
      <c r="E500" s="12">
        <v>6</v>
      </c>
      <c r="F500" s="13">
        <v>1803.3</v>
      </c>
      <c r="G500" s="13">
        <v>995.94</v>
      </c>
      <c r="H500" s="15" t="str">
        <f t="shared" si="14"/>
        <v>March</v>
      </c>
      <c r="I500" s="17" t="str">
        <f t="shared" si="15"/>
        <v>2023</v>
      </c>
    </row>
    <row r="501" spans="1:9" x14ac:dyDescent="0.3">
      <c r="A501" s="11">
        <v>44986</v>
      </c>
      <c r="B501" s="12" t="s">
        <v>28</v>
      </c>
      <c r="C501" s="12" t="s">
        <v>15</v>
      </c>
      <c r="D501" s="16">
        <v>2958.58</v>
      </c>
      <c r="E501" s="12">
        <v>1</v>
      </c>
      <c r="F501" s="13">
        <v>2958.58</v>
      </c>
      <c r="G501" s="13">
        <v>1420.96</v>
      </c>
      <c r="H501" s="15" t="str">
        <f t="shared" si="14"/>
        <v>March</v>
      </c>
      <c r="I501" s="17" t="str">
        <f t="shared" si="15"/>
        <v>2023</v>
      </c>
    </row>
    <row r="502" spans="1:9" x14ac:dyDescent="0.3">
      <c r="A502" s="11">
        <v>44986</v>
      </c>
      <c r="B502" s="12" t="s">
        <v>26</v>
      </c>
      <c r="C502" s="12" t="s">
        <v>27</v>
      </c>
      <c r="D502" s="16">
        <v>198.58</v>
      </c>
      <c r="E502" s="12">
        <v>2</v>
      </c>
      <c r="F502" s="13">
        <v>397.16</v>
      </c>
      <c r="G502" s="13">
        <v>238.42</v>
      </c>
      <c r="H502" s="15" t="str">
        <f t="shared" si="14"/>
        <v>March</v>
      </c>
      <c r="I502" s="17" t="str">
        <f t="shared" si="15"/>
        <v>2023</v>
      </c>
    </row>
    <row r="503" spans="1:9" x14ac:dyDescent="0.3">
      <c r="A503" s="11">
        <v>44986</v>
      </c>
      <c r="B503" s="12" t="s">
        <v>19</v>
      </c>
      <c r="C503" s="12" t="s">
        <v>15</v>
      </c>
      <c r="D503" s="16">
        <v>3587.96</v>
      </c>
      <c r="E503" s="12">
        <v>2</v>
      </c>
      <c r="F503" s="13">
        <v>7175.92</v>
      </c>
      <c r="G503" s="13">
        <v>3451.66</v>
      </c>
      <c r="H503" s="15" t="str">
        <f t="shared" si="14"/>
        <v>March</v>
      </c>
      <c r="I503" s="17" t="str">
        <f t="shared" si="15"/>
        <v>2023</v>
      </c>
    </row>
    <row r="504" spans="1:9" x14ac:dyDescent="0.3">
      <c r="A504" s="11">
        <v>44987</v>
      </c>
      <c r="B504" s="12" t="s">
        <v>9</v>
      </c>
      <c r="C504" s="12" t="s">
        <v>10</v>
      </c>
      <c r="D504" s="16">
        <v>449.58</v>
      </c>
      <c r="E504" s="12">
        <v>2</v>
      </c>
      <c r="F504" s="13">
        <v>899.16</v>
      </c>
      <c r="G504" s="13">
        <v>623.16</v>
      </c>
      <c r="H504" s="15" t="str">
        <f t="shared" si="14"/>
        <v>March</v>
      </c>
      <c r="I504" s="17" t="str">
        <f t="shared" si="15"/>
        <v>2023</v>
      </c>
    </row>
    <row r="505" spans="1:9" x14ac:dyDescent="0.3">
      <c r="A505" s="11">
        <v>44987</v>
      </c>
      <c r="B505" s="12" t="s">
        <v>11</v>
      </c>
      <c r="C505" s="12" t="s">
        <v>12</v>
      </c>
      <c r="D505" s="16">
        <v>246.49</v>
      </c>
      <c r="E505" s="12">
        <v>7</v>
      </c>
      <c r="F505" s="13">
        <v>1725.43</v>
      </c>
      <c r="G505" s="13">
        <v>975.8</v>
      </c>
      <c r="H505" s="15" t="str">
        <f t="shared" si="14"/>
        <v>March</v>
      </c>
      <c r="I505" s="17" t="str">
        <f t="shared" si="15"/>
        <v>2023</v>
      </c>
    </row>
    <row r="506" spans="1:9" x14ac:dyDescent="0.3">
      <c r="A506" s="11">
        <v>44987</v>
      </c>
      <c r="B506" s="12" t="s">
        <v>13</v>
      </c>
      <c r="C506" s="12" t="s">
        <v>8</v>
      </c>
      <c r="D506" s="16">
        <v>1651.48</v>
      </c>
      <c r="E506" s="12">
        <v>5</v>
      </c>
      <c r="F506" s="13">
        <v>8257.4</v>
      </c>
      <c r="G506" s="13">
        <v>4040.6</v>
      </c>
      <c r="H506" s="15" t="str">
        <f t="shared" si="14"/>
        <v>March</v>
      </c>
      <c r="I506" s="17" t="str">
        <f t="shared" si="15"/>
        <v>2023</v>
      </c>
    </row>
    <row r="507" spans="1:9" x14ac:dyDescent="0.3">
      <c r="A507" s="11">
        <v>44987</v>
      </c>
      <c r="B507" s="12" t="s">
        <v>16</v>
      </c>
      <c r="C507" s="12" t="s">
        <v>17</v>
      </c>
      <c r="D507" s="16">
        <v>1789.1</v>
      </c>
      <c r="E507" s="12">
        <v>1</v>
      </c>
      <c r="F507" s="13">
        <v>1789.1</v>
      </c>
      <c r="G507" s="13">
        <v>957.73</v>
      </c>
      <c r="H507" s="15" t="str">
        <f t="shared" si="14"/>
        <v>March</v>
      </c>
      <c r="I507" s="17" t="str">
        <f t="shared" si="15"/>
        <v>2023</v>
      </c>
    </row>
    <row r="508" spans="1:9" x14ac:dyDescent="0.3">
      <c r="A508" s="11">
        <v>44987</v>
      </c>
      <c r="B508" s="12" t="s">
        <v>24</v>
      </c>
      <c r="C508" s="12" t="s">
        <v>12</v>
      </c>
      <c r="D508" s="16">
        <v>295.13</v>
      </c>
      <c r="E508" s="12">
        <v>4</v>
      </c>
      <c r="F508" s="13">
        <v>1180.52</v>
      </c>
      <c r="G508" s="13">
        <v>758.52</v>
      </c>
      <c r="H508" s="15" t="str">
        <f t="shared" si="14"/>
        <v>March</v>
      </c>
      <c r="I508" s="17" t="str">
        <f t="shared" si="15"/>
        <v>2023</v>
      </c>
    </row>
    <row r="509" spans="1:9" x14ac:dyDescent="0.3">
      <c r="A509" s="11">
        <v>44987</v>
      </c>
      <c r="B509" s="12" t="s">
        <v>28</v>
      </c>
      <c r="C509" s="12" t="s">
        <v>15</v>
      </c>
      <c r="D509" s="16">
        <v>2966.57</v>
      </c>
      <c r="E509" s="12">
        <v>4</v>
      </c>
      <c r="F509" s="13">
        <v>11866.28</v>
      </c>
      <c r="G509" s="13">
        <v>5831.48</v>
      </c>
      <c r="H509" s="15" t="str">
        <f t="shared" si="14"/>
        <v>March</v>
      </c>
      <c r="I509" s="17" t="str">
        <f t="shared" si="15"/>
        <v>2023</v>
      </c>
    </row>
    <row r="510" spans="1:9" x14ac:dyDescent="0.3">
      <c r="A510" s="11">
        <v>44987</v>
      </c>
      <c r="B510" s="12" t="s">
        <v>18</v>
      </c>
      <c r="C510" s="12" t="s">
        <v>8</v>
      </c>
      <c r="D510" s="16">
        <v>342.58</v>
      </c>
      <c r="E510" s="12">
        <v>2</v>
      </c>
      <c r="F510" s="13">
        <v>685.16</v>
      </c>
      <c r="G510" s="13">
        <v>434.84</v>
      </c>
      <c r="H510" s="15" t="str">
        <f t="shared" si="14"/>
        <v>March</v>
      </c>
      <c r="I510" s="17" t="str">
        <f t="shared" si="15"/>
        <v>2023</v>
      </c>
    </row>
    <row r="511" spans="1:9" x14ac:dyDescent="0.3">
      <c r="A511" s="11">
        <v>44988</v>
      </c>
      <c r="B511" s="12" t="s">
        <v>7</v>
      </c>
      <c r="C511" s="12" t="s">
        <v>8</v>
      </c>
      <c r="D511" s="16">
        <v>1891.15</v>
      </c>
      <c r="E511" s="12">
        <v>1</v>
      </c>
      <c r="F511" s="13">
        <v>1891.15</v>
      </c>
      <c r="G511" s="13">
        <v>828.96</v>
      </c>
      <c r="H511" s="15" t="str">
        <f t="shared" si="14"/>
        <v>March</v>
      </c>
      <c r="I511" s="17" t="str">
        <f t="shared" si="15"/>
        <v>2023</v>
      </c>
    </row>
    <row r="512" spans="1:9" x14ac:dyDescent="0.3">
      <c r="A512" s="11">
        <v>44988</v>
      </c>
      <c r="B512" s="12" t="s">
        <v>22</v>
      </c>
      <c r="C512" s="12" t="s">
        <v>17</v>
      </c>
      <c r="D512" s="16">
        <v>2243.27</v>
      </c>
      <c r="E512" s="12">
        <v>2</v>
      </c>
      <c r="F512" s="13">
        <v>4486.54</v>
      </c>
      <c r="G512" s="13">
        <v>2061.56</v>
      </c>
      <c r="H512" s="15" t="str">
        <f t="shared" si="14"/>
        <v>March</v>
      </c>
      <c r="I512" s="17" t="str">
        <f t="shared" si="15"/>
        <v>2023</v>
      </c>
    </row>
    <row r="513" spans="1:9" x14ac:dyDescent="0.3">
      <c r="A513" s="11">
        <v>44988</v>
      </c>
      <c r="B513" s="12" t="s">
        <v>9</v>
      </c>
      <c r="C513" s="12" t="s">
        <v>10</v>
      </c>
      <c r="D513" s="16">
        <v>449.49</v>
      </c>
      <c r="E513" s="12">
        <v>3</v>
      </c>
      <c r="F513" s="13">
        <v>1348.47</v>
      </c>
      <c r="G513" s="13">
        <v>867.21</v>
      </c>
      <c r="H513" s="15" t="str">
        <f t="shared" si="14"/>
        <v>March</v>
      </c>
      <c r="I513" s="17" t="str">
        <f t="shared" si="15"/>
        <v>2023</v>
      </c>
    </row>
    <row r="514" spans="1:9" x14ac:dyDescent="0.3">
      <c r="A514" s="11">
        <v>44988</v>
      </c>
      <c r="B514" s="12" t="s">
        <v>11</v>
      </c>
      <c r="C514" s="12" t="s">
        <v>12</v>
      </c>
      <c r="D514" s="16">
        <v>250.44</v>
      </c>
      <c r="E514" s="12">
        <v>6</v>
      </c>
      <c r="F514" s="13">
        <v>1502.64</v>
      </c>
      <c r="G514" s="13">
        <v>833.28</v>
      </c>
      <c r="H514" s="15" t="str">
        <f t="shared" si="14"/>
        <v>March</v>
      </c>
      <c r="I514" s="17" t="str">
        <f t="shared" si="15"/>
        <v>2023</v>
      </c>
    </row>
    <row r="515" spans="1:9" x14ac:dyDescent="0.3">
      <c r="A515" s="11">
        <v>44988</v>
      </c>
      <c r="B515" s="12" t="s">
        <v>23</v>
      </c>
      <c r="C515" s="12" t="s">
        <v>10</v>
      </c>
      <c r="D515" s="16">
        <v>342.32</v>
      </c>
      <c r="E515" s="12">
        <v>5</v>
      </c>
      <c r="F515" s="13">
        <v>1711.6</v>
      </c>
      <c r="G515" s="13">
        <v>1045.5</v>
      </c>
      <c r="H515" s="15" t="str">
        <f t="shared" ref="H515:H578" si="16">TEXT(A515,"mmmm")</f>
        <v>March</v>
      </c>
      <c r="I515" s="17" t="str">
        <f t="shared" ref="I515:I578" si="17">TEXT(A515, "YYYY")</f>
        <v>2023</v>
      </c>
    </row>
    <row r="516" spans="1:9" x14ac:dyDescent="0.3">
      <c r="A516" s="11">
        <v>44988</v>
      </c>
      <c r="B516" s="12" t="s">
        <v>16</v>
      </c>
      <c r="C516" s="12" t="s">
        <v>17</v>
      </c>
      <c r="D516" s="16">
        <v>1761.59</v>
      </c>
      <c r="E516" s="12">
        <v>2</v>
      </c>
      <c r="F516" s="13">
        <v>3523.18</v>
      </c>
      <c r="G516" s="13">
        <v>1717.44</v>
      </c>
      <c r="H516" s="15" t="str">
        <f t="shared" si="16"/>
        <v>March</v>
      </c>
      <c r="I516" s="17" t="str">
        <f t="shared" si="17"/>
        <v>2023</v>
      </c>
    </row>
    <row r="517" spans="1:9" x14ac:dyDescent="0.3">
      <c r="A517" s="11">
        <v>44988</v>
      </c>
      <c r="B517" s="12" t="s">
        <v>24</v>
      </c>
      <c r="C517" s="12" t="s">
        <v>12</v>
      </c>
      <c r="D517" s="16">
        <v>296.29000000000002</v>
      </c>
      <c r="E517" s="12">
        <v>2</v>
      </c>
      <c r="F517" s="13">
        <v>592.58000000000004</v>
      </c>
      <c r="G517" s="13">
        <v>331.08</v>
      </c>
      <c r="H517" s="15" t="str">
        <f t="shared" si="16"/>
        <v>March</v>
      </c>
      <c r="I517" s="17" t="str">
        <f t="shared" si="17"/>
        <v>2023</v>
      </c>
    </row>
    <row r="518" spans="1:9" x14ac:dyDescent="0.3">
      <c r="A518" s="11">
        <v>44988</v>
      </c>
      <c r="B518" s="12" t="s">
        <v>28</v>
      </c>
      <c r="C518" s="12" t="s">
        <v>15</v>
      </c>
      <c r="D518" s="16">
        <v>2971.23</v>
      </c>
      <c r="E518" s="12">
        <v>1</v>
      </c>
      <c r="F518" s="13">
        <v>2971.23</v>
      </c>
      <c r="G518" s="13">
        <v>1390.4</v>
      </c>
      <c r="H518" s="15" t="str">
        <f t="shared" si="16"/>
        <v>March</v>
      </c>
      <c r="I518" s="17" t="str">
        <f t="shared" si="17"/>
        <v>2023</v>
      </c>
    </row>
    <row r="519" spans="1:9" x14ac:dyDescent="0.3">
      <c r="A519" s="11">
        <v>44988</v>
      </c>
      <c r="B519" s="12" t="s">
        <v>25</v>
      </c>
      <c r="C519" s="12" t="s">
        <v>8</v>
      </c>
      <c r="D519" s="16">
        <v>2507.8200000000002</v>
      </c>
      <c r="E519" s="12">
        <v>4</v>
      </c>
      <c r="F519" s="13">
        <v>10031.280000000001</v>
      </c>
      <c r="G519" s="13">
        <v>4373.88</v>
      </c>
      <c r="H519" s="15" t="str">
        <f t="shared" si="16"/>
        <v>March</v>
      </c>
      <c r="I519" s="17" t="str">
        <f t="shared" si="17"/>
        <v>2023</v>
      </c>
    </row>
    <row r="520" spans="1:9" x14ac:dyDescent="0.3">
      <c r="A520" s="11">
        <v>44988</v>
      </c>
      <c r="B520" s="12" t="s">
        <v>20</v>
      </c>
      <c r="C520" s="12" t="s">
        <v>15</v>
      </c>
      <c r="D520" s="16">
        <v>1531.55</v>
      </c>
      <c r="E520" s="12">
        <v>6</v>
      </c>
      <c r="F520" s="13">
        <v>9189.2999999999993</v>
      </c>
      <c r="G520" s="13">
        <v>4451.34</v>
      </c>
      <c r="H520" s="15" t="str">
        <f t="shared" si="16"/>
        <v>March</v>
      </c>
      <c r="I520" s="17" t="str">
        <f t="shared" si="17"/>
        <v>2023</v>
      </c>
    </row>
    <row r="521" spans="1:9" x14ac:dyDescent="0.3">
      <c r="A521" s="11">
        <v>44989</v>
      </c>
      <c r="B521" s="12" t="s">
        <v>7</v>
      </c>
      <c r="C521" s="12" t="s">
        <v>8</v>
      </c>
      <c r="D521" s="16">
        <v>1934.03</v>
      </c>
      <c r="E521" s="12">
        <v>4</v>
      </c>
      <c r="F521" s="13">
        <v>7736.12</v>
      </c>
      <c r="G521" s="13">
        <v>3339.56</v>
      </c>
      <c r="H521" s="15" t="str">
        <f t="shared" si="16"/>
        <v>March</v>
      </c>
      <c r="I521" s="17" t="str">
        <f t="shared" si="17"/>
        <v>2023</v>
      </c>
    </row>
    <row r="522" spans="1:9" x14ac:dyDescent="0.3">
      <c r="A522" s="11">
        <v>44989</v>
      </c>
      <c r="B522" s="12" t="s">
        <v>22</v>
      </c>
      <c r="C522" s="12" t="s">
        <v>17</v>
      </c>
      <c r="D522" s="16">
        <v>2196</v>
      </c>
      <c r="E522" s="12">
        <v>4</v>
      </c>
      <c r="F522" s="13">
        <v>8784</v>
      </c>
      <c r="G522" s="13">
        <v>3985.44</v>
      </c>
      <c r="H522" s="15" t="str">
        <f t="shared" si="16"/>
        <v>March</v>
      </c>
      <c r="I522" s="17" t="str">
        <f t="shared" si="17"/>
        <v>2023</v>
      </c>
    </row>
    <row r="523" spans="1:9" x14ac:dyDescent="0.3">
      <c r="A523" s="11">
        <v>44989</v>
      </c>
      <c r="B523" s="12" t="s">
        <v>11</v>
      </c>
      <c r="C523" s="12" t="s">
        <v>12</v>
      </c>
      <c r="D523" s="16">
        <v>244.44</v>
      </c>
      <c r="E523" s="12">
        <v>3</v>
      </c>
      <c r="F523" s="13">
        <v>733.32</v>
      </c>
      <c r="G523" s="13">
        <v>427.95</v>
      </c>
      <c r="H523" s="15" t="str">
        <f t="shared" si="16"/>
        <v>March</v>
      </c>
      <c r="I523" s="17" t="str">
        <f t="shared" si="17"/>
        <v>2023</v>
      </c>
    </row>
    <row r="524" spans="1:9" x14ac:dyDescent="0.3">
      <c r="A524" s="11">
        <v>44989</v>
      </c>
      <c r="B524" s="12" t="s">
        <v>23</v>
      </c>
      <c r="C524" s="12" t="s">
        <v>10</v>
      </c>
      <c r="D524" s="16">
        <v>343.99</v>
      </c>
      <c r="E524" s="12">
        <v>1</v>
      </c>
      <c r="F524" s="13">
        <v>343.99</v>
      </c>
      <c r="G524" s="13">
        <v>208.11</v>
      </c>
      <c r="H524" s="15" t="str">
        <f t="shared" si="16"/>
        <v>March</v>
      </c>
      <c r="I524" s="17" t="str">
        <f t="shared" si="17"/>
        <v>2023</v>
      </c>
    </row>
    <row r="525" spans="1:9" x14ac:dyDescent="0.3">
      <c r="A525" s="11">
        <v>44989</v>
      </c>
      <c r="B525" s="12" t="s">
        <v>13</v>
      </c>
      <c r="C525" s="12" t="s">
        <v>8</v>
      </c>
      <c r="D525" s="16">
        <v>1605.25</v>
      </c>
      <c r="E525" s="12">
        <v>7</v>
      </c>
      <c r="F525" s="13">
        <v>11236.75</v>
      </c>
      <c r="G525" s="13">
        <v>5145</v>
      </c>
      <c r="H525" s="15" t="str">
        <f t="shared" si="16"/>
        <v>March</v>
      </c>
      <c r="I525" s="17" t="str">
        <f t="shared" si="17"/>
        <v>2023</v>
      </c>
    </row>
    <row r="526" spans="1:9" x14ac:dyDescent="0.3">
      <c r="A526" s="11">
        <v>44989</v>
      </c>
      <c r="B526" s="12" t="s">
        <v>14</v>
      </c>
      <c r="C526" s="12" t="s">
        <v>15</v>
      </c>
      <c r="D526" s="16">
        <v>596.21</v>
      </c>
      <c r="E526" s="12">
        <v>4</v>
      </c>
      <c r="F526" s="13">
        <v>2384.84</v>
      </c>
      <c r="G526" s="13">
        <v>1262.44</v>
      </c>
      <c r="H526" s="15" t="str">
        <f t="shared" si="16"/>
        <v>March</v>
      </c>
      <c r="I526" s="17" t="str">
        <f t="shared" si="17"/>
        <v>2023</v>
      </c>
    </row>
    <row r="527" spans="1:9" x14ac:dyDescent="0.3">
      <c r="A527" s="11">
        <v>44989</v>
      </c>
      <c r="B527" s="12" t="s">
        <v>16</v>
      </c>
      <c r="C527" s="12" t="s">
        <v>17</v>
      </c>
      <c r="D527" s="16">
        <v>1775.8</v>
      </c>
      <c r="E527" s="12">
        <v>8</v>
      </c>
      <c r="F527" s="13">
        <v>14206.4</v>
      </c>
      <c r="G527" s="13">
        <v>7184.56</v>
      </c>
      <c r="H527" s="15" t="str">
        <f t="shared" si="16"/>
        <v>March</v>
      </c>
      <c r="I527" s="17" t="str">
        <f t="shared" si="17"/>
        <v>2023</v>
      </c>
    </row>
    <row r="528" spans="1:9" x14ac:dyDescent="0.3">
      <c r="A528" s="11">
        <v>44989</v>
      </c>
      <c r="B528" s="12" t="s">
        <v>28</v>
      </c>
      <c r="C528" s="12" t="s">
        <v>15</v>
      </c>
      <c r="D528" s="16">
        <v>3055.55</v>
      </c>
      <c r="E528" s="12">
        <v>5</v>
      </c>
      <c r="F528" s="13">
        <v>15277.75</v>
      </c>
      <c r="G528" s="13">
        <v>6252.3</v>
      </c>
      <c r="H528" s="15" t="str">
        <f t="shared" si="16"/>
        <v>March</v>
      </c>
      <c r="I528" s="17" t="str">
        <f t="shared" si="17"/>
        <v>2023</v>
      </c>
    </row>
    <row r="529" spans="1:9" x14ac:dyDescent="0.3">
      <c r="A529" s="11">
        <v>44989</v>
      </c>
      <c r="B529" s="12" t="s">
        <v>25</v>
      </c>
      <c r="C529" s="12" t="s">
        <v>8</v>
      </c>
      <c r="D529" s="16">
        <v>2482.58</v>
      </c>
      <c r="E529" s="12">
        <v>3</v>
      </c>
      <c r="F529" s="13">
        <v>7447.74</v>
      </c>
      <c r="G529" s="13">
        <v>2840.76</v>
      </c>
      <c r="H529" s="15" t="str">
        <f t="shared" si="16"/>
        <v>March</v>
      </c>
      <c r="I529" s="17" t="str">
        <f t="shared" si="17"/>
        <v>2023</v>
      </c>
    </row>
    <row r="530" spans="1:9" x14ac:dyDescent="0.3">
      <c r="A530" s="11">
        <v>44989</v>
      </c>
      <c r="B530" s="12" t="s">
        <v>20</v>
      </c>
      <c r="C530" s="12" t="s">
        <v>15</v>
      </c>
      <c r="D530" s="16">
        <v>1407.89</v>
      </c>
      <c r="E530" s="12">
        <v>6</v>
      </c>
      <c r="F530" s="13">
        <v>8447.34</v>
      </c>
      <c r="G530" s="13">
        <v>4275.54</v>
      </c>
      <c r="H530" s="15" t="str">
        <f t="shared" si="16"/>
        <v>March</v>
      </c>
      <c r="I530" s="17" t="str">
        <f t="shared" si="17"/>
        <v>2023</v>
      </c>
    </row>
    <row r="531" spans="1:9" x14ac:dyDescent="0.3">
      <c r="A531" s="11">
        <v>44990</v>
      </c>
      <c r="B531" s="12" t="s">
        <v>7</v>
      </c>
      <c r="C531" s="12" t="s">
        <v>8</v>
      </c>
      <c r="D531" s="16">
        <v>1906.72</v>
      </c>
      <c r="E531" s="12">
        <v>2</v>
      </c>
      <c r="F531" s="13">
        <v>3813.44</v>
      </c>
      <c r="G531" s="13">
        <v>1468.12</v>
      </c>
      <c r="H531" s="15" t="str">
        <f t="shared" si="16"/>
        <v>March</v>
      </c>
      <c r="I531" s="17" t="str">
        <f t="shared" si="17"/>
        <v>2023</v>
      </c>
    </row>
    <row r="532" spans="1:9" x14ac:dyDescent="0.3">
      <c r="A532" s="11">
        <v>44990</v>
      </c>
      <c r="B532" s="12" t="s">
        <v>21</v>
      </c>
      <c r="C532" s="12" t="s">
        <v>17</v>
      </c>
      <c r="D532" s="16">
        <v>1087.21</v>
      </c>
      <c r="E532" s="12">
        <v>4</v>
      </c>
      <c r="F532" s="13">
        <v>4348.84</v>
      </c>
      <c r="G532" s="13">
        <v>2507.56</v>
      </c>
      <c r="H532" s="15" t="str">
        <f t="shared" si="16"/>
        <v>March</v>
      </c>
      <c r="I532" s="17" t="str">
        <f t="shared" si="17"/>
        <v>2023</v>
      </c>
    </row>
    <row r="533" spans="1:9" x14ac:dyDescent="0.3">
      <c r="A533" s="11">
        <v>44990</v>
      </c>
      <c r="B533" s="12" t="s">
        <v>9</v>
      </c>
      <c r="C533" s="12" t="s">
        <v>10</v>
      </c>
      <c r="D533" s="16">
        <v>449.52</v>
      </c>
      <c r="E533" s="12">
        <v>2</v>
      </c>
      <c r="F533" s="13">
        <v>899.04</v>
      </c>
      <c r="G533" s="13">
        <v>619.9</v>
      </c>
      <c r="H533" s="15" t="str">
        <f t="shared" si="16"/>
        <v>March</v>
      </c>
      <c r="I533" s="17" t="str">
        <f t="shared" si="17"/>
        <v>2023</v>
      </c>
    </row>
    <row r="534" spans="1:9" x14ac:dyDescent="0.3">
      <c r="A534" s="11">
        <v>44990</v>
      </c>
      <c r="B534" s="12" t="s">
        <v>11</v>
      </c>
      <c r="C534" s="12" t="s">
        <v>12</v>
      </c>
      <c r="D534" s="16">
        <v>244.32</v>
      </c>
      <c r="E534" s="12">
        <v>6</v>
      </c>
      <c r="F534" s="13">
        <v>1465.92</v>
      </c>
      <c r="G534" s="13">
        <v>900.84</v>
      </c>
      <c r="H534" s="15" t="str">
        <f t="shared" si="16"/>
        <v>March</v>
      </c>
      <c r="I534" s="17" t="str">
        <f t="shared" si="17"/>
        <v>2023</v>
      </c>
    </row>
    <row r="535" spans="1:9" x14ac:dyDescent="0.3">
      <c r="A535" s="11">
        <v>44990</v>
      </c>
      <c r="B535" s="12" t="s">
        <v>16</v>
      </c>
      <c r="C535" s="12" t="s">
        <v>17</v>
      </c>
      <c r="D535" s="16">
        <v>1857.36</v>
      </c>
      <c r="E535" s="12">
        <v>3</v>
      </c>
      <c r="F535" s="13">
        <v>5572.08</v>
      </c>
      <c r="G535" s="13">
        <v>3057.12</v>
      </c>
      <c r="H535" s="15" t="str">
        <f t="shared" si="16"/>
        <v>March</v>
      </c>
      <c r="I535" s="17" t="str">
        <f t="shared" si="17"/>
        <v>2023</v>
      </c>
    </row>
    <row r="536" spans="1:9" x14ac:dyDescent="0.3">
      <c r="A536" s="11">
        <v>44990</v>
      </c>
      <c r="B536" s="12" t="s">
        <v>18</v>
      </c>
      <c r="C536" s="12" t="s">
        <v>8</v>
      </c>
      <c r="D536" s="16">
        <v>398.27</v>
      </c>
      <c r="E536" s="12">
        <v>2</v>
      </c>
      <c r="F536" s="13">
        <v>796.54</v>
      </c>
      <c r="G536" s="13">
        <v>509.68</v>
      </c>
      <c r="H536" s="15" t="str">
        <f t="shared" si="16"/>
        <v>March</v>
      </c>
      <c r="I536" s="17" t="str">
        <f t="shared" si="17"/>
        <v>2023</v>
      </c>
    </row>
    <row r="537" spans="1:9" x14ac:dyDescent="0.3">
      <c r="A537" s="11">
        <v>44990</v>
      </c>
      <c r="B537" s="12" t="s">
        <v>19</v>
      </c>
      <c r="C537" s="12" t="s">
        <v>15</v>
      </c>
      <c r="D537" s="16">
        <v>3438.39</v>
      </c>
      <c r="E537" s="12">
        <v>2</v>
      </c>
      <c r="F537" s="13">
        <v>6876.78</v>
      </c>
      <c r="G537" s="13">
        <v>3209.54</v>
      </c>
      <c r="H537" s="15" t="str">
        <f t="shared" si="16"/>
        <v>March</v>
      </c>
      <c r="I537" s="17" t="str">
        <f t="shared" si="17"/>
        <v>2023</v>
      </c>
    </row>
    <row r="538" spans="1:9" x14ac:dyDescent="0.3">
      <c r="A538" s="11">
        <v>44990</v>
      </c>
      <c r="B538" s="12" t="s">
        <v>25</v>
      </c>
      <c r="C538" s="12" t="s">
        <v>8</v>
      </c>
      <c r="D538" s="16">
        <v>2502.33</v>
      </c>
      <c r="E538" s="12">
        <v>8</v>
      </c>
      <c r="F538" s="13">
        <v>20018.64</v>
      </c>
      <c r="G538" s="13">
        <v>7537.2</v>
      </c>
      <c r="H538" s="15" t="str">
        <f t="shared" si="16"/>
        <v>March</v>
      </c>
      <c r="I538" s="17" t="str">
        <f t="shared" si="17"/>
        <v>2023</v>
      </c>
    </row>
    <row r="539" spans="1:9" x14ac:dyDescent="0.3">
      <c r="A539" s="11">
        <v>44990</v>
      </c>
      <c r="B539" s="12" t="s">
        <v>20</v>
      </c>
      <c r="C539" s="12" t="s">
        <v>15</v>
      </c>
      <c r="D539" s="16">
        <v>1698.26</v>
      </c>
      <c r="E539" s="12">
        <v>4</v>
      </c>
      <c r="F539" s="13">
        <v>6793.04</v>
      </c>
      <c r="G539" s="13">
        <v>3708.76</v>
      </c>
      <c r="H539" s="15" t="str">
        <f t="shared" si="16"/>
        <v>March</v>
      </c>
      <c r="I539" s="17" t="str">
        <f t="shared" si="17"/>
        <v>2023</v>
      </c>
    </row>
    <row r="540" spans="1:9" x14ac:dyDescent="0.3">
      <c r="A540" s="11">
        <v>44991</v>
      </c>
      <c r="B540" s="12" t="s">
        <v>21</v>
      </c>
      <c r="C540" s="12" t="s">
        <v>17</v>
      </c>
      <c r="D540" s="16">
        <v>1310.03</v>
      </c>
      <c r="E540" s="12">
        <v>6</v>
      </c>
      <c r="F540" s="13">
        <v>7860.18</v>
      </c>
      <c r="G540" s="13">
        <v>4160.1000000000004</v>
      </c>
      <c r="H540" s="15" t="str">
        <f t="shared" si="16"/>
        <v>March</v>
      </c>
      <c r="I540" s="17" t="str">
        <f t="shared" si="17"/>
        <v>2023</v>
      </c>
    </row>
    <row r="541" spans="1:9" x14ac:dyDescent="0.3">
      <c r="A541" s="11">
        <v>44991</v>
      </c>
      <c r="B541" s="12" t="s">
        <v>9</v>
      </c>
      <c r="C541" s="12" t="s">
        <v>10</v>
      </c>
      <c r="D541" s="16">
        <v>454.23</v>
      </c>
      <c r="E541" s="12">
        <v>5</v>
      </c>
      <c r="F541" s="13">
        <v>2271.15</v>
      </c>
      <c r="G541" s="13">
        <v>1390.15</v>
      </c>
      <c r="H541" s="15" t="str">
        <f t="shared" si="16"/>
        <v>March</v>
      </c>
      <c r="I541" s="17" t="str">
        <f t="shared" si="17"/>
        <v>2023</v>
      </c>
    </row>
    <row r="542" spans="1:9" x14ac:dyDescent="0.3">
      <c r="A542" s="11">
        <v>44991</v>
      </c>
      <c r="B542" s="12" t="s">
        <v>13</v>
      </c>
      <c r="C542" s="12" t="s">
        <v>8</v>
      </c>
      <c r="D542" s="16">
        <v>1634.07</v>
      </c>
      <c r="E542" s="12">
        <v>3</v>
      </c>
      <c r="F542" s="13">
        <v>4902.21</v>
      </c>
      <c r="G542" s="13">
        <v>2379.36</v>
      </c>
      <c r="H542" s="15" t="str">
        <f t="shared" si="16"/>
        <v>March</v>
      </c>
      <c r="I542" s="17" t="str">
        <f t="shared" si="17"/>
        <v>2023</v>
      </c>
    </row>
    <row r="543" spans="1:9" x14ac:dyDescent="0.3">
      <c r="A543" s="11">
        <v>44991</v>
      </c>
      <c r="B543" s="12" t="s">
        <v>14</v>
      </c>
      <c r="C543" s="12" t="s">
        <v>15</v>
      </c>
      <c r="D543" s="16">
        <v>578.94000000000005</v>
      </c>
      <c r="E543" s="12">
        <v>4</v>
      </c>
      <c r="F543" s="13">
        <v>2315.7600000000002</v>
      </c>
      <c r="G543" s="13">
        <v>1360.08</v>
      </c>
      <c r="H543" s="15" t="str">
        <f t="shared" si="16"/>
        <v>March</v>
      </c>
      <c r="I543" s="17" t="str">
        <f t="shared" si="17"/>
        <v>2023</v>
      </c>
    </row>
    <row r="544" spans="1:9" x14ac:dyDescent="0.3">
      <c r="A544" s="11">
        <v>44991</v>
      </c>
      <c r="B544" s="12" t="s">
        <v>24</v>
      </c>
      <c r="C544" s="12" t="s">
        <v>12</v>
      </c>
      <c r="D544" s="16">
        <v>293.32</v>
      </c>
      <c r="E544" s="12">
        <v>1</v>
      </c>
      <c r="F544" s="13">
        <v>293.32</v>
      </c>
      <c r="G544" s="13">
        <v>183.2</v>
      </c>
      <c r="H544" s="15" t="str">
        <f t="shared" si="16"/>
        <v>March</v>
      </c>
      <c r="I544" s="17" t="str">
        <f t="shared" si="17"/>
        <v>2023</v>
      </c>
    </row>
    <row r="545" spans="1:9" x14ac:dyDescent="0.3">
      <c r="A545" s="11">
        <v>44991</v>
      </c>
      <c r="B545" s="12" t="s">
        <v>28</v>
      </c>
      <c r="C545" s="12" t="s">
        <v>15</v>
      </c>
      <c r="D545" s="16">
        <v>2973.51</v>
      </c>
      <c r="E545" s="12">
        <v>2</v>
      </c>
      <c r="F545" s="13">
        <v>5947.02</v>
      </c>
      <c r="G545" s="13">
        <v>2682.68</v>
      </c>
      <c r="H545" s="15" t="str">
        <f t="shared" si="16"/>
        <v>March</v>
      </c>
      <c r="I545" s="17" t="str">
        <f t="shared" si="17"/>
        <v>2023</v>
      </c>
    </row>
    <row r="546" spans="1:9" x14ac:dyDescent="0.3">
      <c r="A546" s="11">
        <v>44991</v>
      </c>
      <c r="B546" s="12" t="s">
        <v>18</v>
      </c>
      <c r="C546" s="12" t="s">
        <v>8</v>
      </c>
      <c r="D546" s="16">
        <v>389.77</v>
      </c>
      <c r="E546" s="12">
        <v>2</v>
      </c>
      <c r="F546" s="13">
        <v>779.54</v>
      </c>
      <c r="G546" s="13">
        <v>443.34</v>
      </c>
      <c r="H546" s="15" t="str">
        <f t="shared" si="16"/>
        <v>March</v>
      </c>
      <c r="I546" s="17" t="str">
        <f t="shared" si="17"/>
        <v>2023</v>
      </c>
    </row>
    <row r="547" spans="1:9" x14ac:dyDescent="0.3">
      <c r="A547" s="11">
        <v>44991</v>
      </c>
      <c r="B547" s="12" t="s">
        <v>25</v>
      </c>
      <c r="C547" s="12" t="s">
        <v>8</v>
      </c>
      <c r="D547" s="16">
        <v>2536.5300000000002</v>
      </c>
      <c r="E547" s="12">
        <v>3</v>
      </c>
      <c r="F547" s="13">
        <v>7609.59</v>
      </c>
      <c r="G547" s="13">
        <v>3360.03</v>
      </c>
      <c r="H547" s="15" t="str">
        <f t="shared" si="16"/>
        <v>March</v>
      </c>
      <c r="I547" s="17" t="str">
        <f t="shared" si="17"/>
        <v>2023</v>
      </c>
    </row>
    <row r="548" spans="1:9" x14ac:dyDescent="0.3">
      <c r="A548" s="11">
        <v>44992</v>
      </c>
      <c r="B548" s="12" t="s">
        <v>7</v>
      </c>
      <c r="C548" s="12" t="s">
        <v>8</v>
      </c>
      <c r="D548" s="16">
        <v>1636.75</v>
      </c>
      <c r="E548" s="12">
        <v>5</v>
      </c>
      <c r="F548" s="13">
        <v>8183.75</v>
      </c>
      <c r="G548" s="13">
        <v>3647.4</v>
      </c>
      <c r="H548" s="15" t="str">
        <f t="shared" si="16"/>
        <v>March</v>
      </c>
      <c r="I548" s="17" t="str">
        <f t="shared" si="17"/>
        <v>2023</v>
      </c>
    </row>
    <row r="549" spans="1:9" x14ac:dyDescent="0.3">
      <c r="A549" s="11">
        <v>44992</v>
      </c>
      <c r="B549" s="12" t="s">
        <v>21</v>
      </c>
      <c r="C549" s="12" t="s">
        <v>17</v>
      </c>
      <c r="D549" s="16">
        <v>1316.99</v>
      </c>
      <c r="E549" s="12">
        <v>2</v>
      </c>
      <c r="F549" s="13">
        <v>2633.98</v>
      </c>
      <c r="G549" s="13">
        <v>1470</v>
      </c>
      <c r="H549" s="15" t="str">
        <f t="shared" si="16"/>
        <v>March</v>
      </c>
      <c r="I549" s="17" t="str">
        <f t="shared" si="17"/>
        <v>2023</v>
      </c>
    </row>
    <row r="550" spans="1:9" x14ac:dyDescent="0.3">
      <c r="A550" s="11">
        <v>44992</v>
      </c>
      <c r="B550" s="12" t="s">
        <v>9</v>
      </c>
      <c r="C550" s="12" t="s">
        <v>10</v>
      </c>
      <c r="D550" s="16">
        <v>362.73</v>
      </c>
      <c r="E550" s="12">
        <v>1</v>
      </c>
      <c r="F550" s="13">
        <v>362.73</v>
      </c>
      <c r="G550" s="13">
        <v>235.12</v>
      </c>
      <c r="H550" s="15" t="str">
        <f t="shared" si="16"/>
        <v>March</v>
      </c>
      <c r="I550" s="17" t="str">
        <f t="shared" si="17"/>
        <v>2023</v>
      </c>
    </row>
    <row r="551" spans="1:9" x14ac:dyDescent="0.3">
      <c r="A551" s="11">
        <v>44992</v>
      </c>
      <c r="B551" s="12" t="s">
        <v>23</v>
      </c>
      <c r="C551" s="12" t="s">
        <v>10</v>
      </c>
      <c r="D551" s="16">
        <v>350.57</v>
      </c>
      <c r="E551" s="12">
        <v>6</v>
      </c>
      <c r="F551" s="13">
        <v>2103.42</v>
      </c>
      <c r="G551" s="13">
        <v>1381.32</v>
      </c>
      <c r="H551" s="15" t="str">
        <f t="shared" si="16"/>
        <v>March</v>
      </c>
      <c r="I551" s="17" t="str">
        <f t="shared" si="17"/>
        <v>2023</v>
      </c>
    </row>
    <row r="552" spans="1:9" x14ac:dyDescent="0.3">
      <c r="A552" s="11">
        <v>44992</v>
      </c>
      <c r="B552" s="12" t="s">
        <v>14</v>
      </c>
      <c r="C552" s="12" t="s">
        <v>15</v>
      </c>
      <c r="D552" s="16">
        <v>588.29</v>
      </c>
      <c r="E552" s="12">
        <v>4</v>
      </c>
      <c r="F552" s="13">
        <v>2353.16</v>
      </c>
      <c r="G552" s="13">
        <v>1296.48</v>
      </c>
      <c r="H552" s="15" t="str">
        <f t="shared" si="16"/>
        <v>March</v>
      </c>
      <c r="I552" s="17" t="str">
        <f t="shared" si="17"/>
        <v>2023</v>
      </c>
    </row>
    <row r="553" spans="1:9" x14ac:dyDescent="0.3">
      <c r="A553" s="11">
        <v>44992</v>
      </c>
      <c r="B553" s="12" t="s">
        <v>16</v>
      </c>
      <c r="C553" s="12" t="s">
        <v>17</v>
      </c>
      <c r="D553" s="16">
        <v>1825.66</v>
      </c>
      <c r="E553" s="12">
        <v>6</v>
      </c>
      <c r="F553" s="13">
        <v>10953.96</v>
      </c>
      <c r="G553" s="13">
        <v>5022.3</v>
      </c>
      <c r="H553" s="15" t="str">
        <f t="shared" si="16"/>
        <v>March</v>
      </c>
      <c r="I553" s="17" t="str">
        <f t="shared" si="17"/>
        <v>2023</v>
      </c>
    </row>
    <row r="554" spans="1:9" x14ac:dyDescent="0.3">
      <c r="A554" s="11">
        <v>44992</v>
      </c>
      <c r="B554" s="12" t="s">
        <v>24</v>
      </c>
      <c r="C554" s="12" t="s">
        <v>12</v>
      </c>
      <c r="D554" s="16">
        <v>299.68</v>
      </c>
      <c r="E554" s="12">
        <v>2</v>
      </c>
      <c r="F554" s="13">
        <v>599.36</v>
      </c>
      <c r="G554" s="13">
        <v>343.28</v>
      </c>
      <c r="H554" s="15" t="str">
        <f t="shared" si="16"/>
        <v>March</v>
      </c>
      <c r="I554" s="17" t="str">
        <f t="shared" si="17"/>
        <v>2023</v>
      </c>
    </row>
    <row r="555" spans="1:9" x14ac:dyDescent="0.3">
      <c r="A555" s="11">
        <v>44992</v>
      </c>
      <c r="B555" s="12" t="s">
        <v>18</v>
      </c>
      <c r="C555" s="12" t="s">
        <v>8</v>
      </c>
      <c r="D555" s="16">
        <v>414.45</v>
      </c>
      <c r="E555" s="12">
        <v>8</v>
      </c>
      <c r="F555" s="13">
        <v>3315.6</v>
      </c>
      <c r="G555" s="13">
        <v>1909.28</v>
      </c>
      <c r="H555" s="15" t="str">
        <f t="shared" si="16"/>
        <v>March</v>
      </c>
      <c r="I555" s="17" t="str">
        <f t="shared" si="17"/>
        <v>2023</v>
      </c>
    </row>
    <row r="556" spans="1:9" x14ac:dyDescent="0.3">
      <c r="A556" s="11">
        <v>44992</v>
      </c>
      <c r="B556" s="12" t="s">
        <v>19</v>
      </c>
      <c r="C556" s="12" t="s">
        <v>15</v>
      </c>
      <c r="D556" s="16">
        <v>3544.46</v>
      </c>
      <c r="E556" s="12">
        <v>3</v>
      </c>
      <c r="F556" s="13">
        <v>10633.38</v>
      </c>
      <c r="G556" s="13">
        <v>4467.1499999999996</v>
      </c>
      <c r="H556" s="15" t="str">
        <f t="shared" si="16"/>
        <v>March</v>
      </c>
      <c r="I556" s="17" t="str">
        <f t="shared" si="17"/>
        <v>2023</v>
      </c>
    </row>
    <row r="557" spans="1:9" x14ac:dyDescent="0.3">
      <c r="A557" s="11">
        <v>44993</v>
      </c>
      <c r="B557" s="12" t="s">
        <v>7</v>
      </c>
      <c r="C557" s="12" t="s">
        <v>8</v>
      </c>
      <c r="D557" s="16">
        <v>1834.13</v>
      </c>
      <c r="E557" s="12">
        <v>6</v>
      </c>
      <c r="F557" s="13">
        <v>11004.78</v>
      </c>
      <c r="G557" s="13">
        <v>4571.7</v>
      </c>
      <c r="H557" s="15" t="str">
        <f t="shared" si="16"/>
        <v>March</v>
      </c>
      <c r="I557" s="17" t="str">
        <f t="shared" si="17"/>
        <v>2023</v>
      </c>
    </row>
    <row r="558" spans="1:9" x14ac:dyDescent="0.3">
      <c r="A558" s="11">
        <v>44993</v>
      </c>
      <c r="B558" s="12" t="s">
        <v>22</v>
      </c>
      <c r="C558" s="12" t="s">
        <v>17</v>
      </c>
      <c r="D558" s="16">
        <v>2153.9499999999998</v>
      </c>
      <c r="E558" s="12">
        <v>4</v>
      </c>
      <c r="F558" s="13">
        <v>8615.7999999999993</v>
      </c>
      <c r="G558" s="13">
        <v>4074.8</v>
      </c>
      <c r="H558" s="15" t="str">
        <f t="shared" si="16"/>
        <v>March</v>
      </c>
      <c r="I558" s="17" t="str">
        <f t="shared" si="17"/>
        <v>2023</v>
      </c>
    </row>
    <row r="559" spans="1:9" x14ac:dyDescent="0.3">
      <c r="A559" s="11">
        <v>44993</v>
      </c>
      <c r="B559" s="12" t="s">
        <v>11</v>
      </c>
      <c r="C559" s="12" t="s">
        <v>12</v>
      </c>
      <c r="D559" s="16">
        <v>230.67</v>
      </c>
      <c r="E559" s="12">
        <v>3</v>
      </c>
      <c r="F559" s="13">
        <v>692.01</v>
      </c>
      <c r="G559" s="13">
        <v>403.23</v>
      </c>
      <c r="H559" s="15" t="str">
        <f t="shared" si="16"/>
        <v>March</v>
      </c>
      <c r="I559" s="17" t="str">
        <f t="shared" si="17"/>
        <v>2023</v>
      </c>
    </row>
    <row r="560" spans="1:9" x14ac:dyDescent="0.3">
      <c r="A560" s="11">
        <v>44993</v>
      </c>
      <c r="B560" s="12" t="s">
        <v>13</v>
      </c>
      <c r="C560" s="12" t="s">
        <v>8</v>
      </c>
      <c r="D560" s="16">
        <v>1638.69</v>
      </c>
      <c r="E560" s="12">
        <v>3</v>
      </c>
      <c r="F560" s="13">
        <v>4916.07</v>
      </c>
      <c r="G560" s="13">
        <v>2404.08</v>
      </c>
      <c r="H560" s="15" t="str">
        <f t="shared" si="16"/>
        <v>March</v>
      </c>
      <c r="I560" s="17" t="str">
        <f t="shared" si="17"/>
        <v>2023</v>
      </c>
    </row>
    <row r="561" spans="1:9" x14ac:dyDescent="0.3">
      <c r="A561" s="11">
        <v>44993</v>
      </c>
      <c r="B561" s="12" t="s">
        <v>14</v>
      </c>
      <c r="C561" s="12" t="s">
        <v>15</v>
      </c>
      <c r="D561" s="16">
        <v>598.32000000000005</v>
      </c>
      <c r="E561" s="12">
        <v>6</v>
      </c>
      <c r="F561" s="13">
        <v>3589.92</v>
      </c>
      <c r="G561" s="13">
        <v>1877.22</v>
      </c>
      <c r="H561" s="15" t="str">
        <f t="shared" si="16"/>
        <v>March</v>
      </c>
      <c r="I561" s="17" t="str">
        <f t="shared" si="17"/>
        <v>2023</v>
      </c>
    </row>
    <row r="562" spans="1:9" x14ac:dyDescent="0.3">
      <c r="A562" s="11">
        <v>44993</v>
      </c>
      <c r="B562" s="12" t="s">
        <v>16</v>
      </c>
      <c r="C562" s="12" t="s">
        <v>17</v>
      </c>
      <c r="D562" s="16">
        <v>1772.03</v>
      </c>
      <c r="E562" s="12">
        <v>2</v>
      </c>
      <c r="F562" s="13">
        <v>3544.06</v>
      </c>
      <c r="G562" s="13">
        <v>1751.14</v>
      </c>
      <c r="H562" s="15" t="str">
        <f t="shared" si="16"/>
        <v>March</v>
      </c>
      <c r="I562" s="17" t="str">
        <f t="shared" si="17"/>
        <v>2023</v>
      </c>
    </row>
    <row r="563" spans="1:9" x14ac:dyDescent="0.3">
      <c r="A563" s="11">
        <v>44993</v>
      </c>
      <c r="B563" s="12" t="s">
        <v>24</v>
      </c>
      <c r="C563" s="12" t="s">
        <v>12</v>
      </c>
      <c r="D563" s="16">
        <v>304.39</v>
      </c>
      <c r="E563" s="12">
        <v>2</v>
      </c>
      <c r="F563" s="13">
        <v>608.78</v>
      </c>
      <c r="G563" s="13">
        <v>381.66</v>
      </c>
      <c r="H563" s="15" t="str">
        <f t="shared" si="16"/>
        <v>March</v>
      </c>
      <c r="I563" s="17" t="str">
        <f t="shared" si="17"/>
        <v>2023</v>
      </c>
    </row>
    <row r="564" spans="1:9" x14ac:dyDescent="0.3">
      <c r="A564" s="11">
        <v>44993</v>
      </c>
      <c r="B564" s="12" t="s">
        <v>28</v>
      </c>
      <c r="C564" s="12" t="s">
        <v>15</v>
      </c>
      <c r="D564" s="16">
        <v>3026</v>
      </c>
      <c r="E564" s="12">
        <v>6</v>
      </c>
      <c r="F564" s="13">
        <v>18156</v>
      </c>
      <c r="G564" s="13">
        <v>8851.02</v>
      </c>
      <c r="H564" s="15" t="str">
        <f t="shared" si="16"/>
        <v>March</v>
      </c>
      <c r="I564" s="17" t="str">
        <f t="shared" si="17"/>
        <v>2023</v>
      </c>
    </row>
    <row r="565" spans="1:9" x14ac:dyDescent="0.3">
      <c r="A565" s="11">
        <v>44993</v>
      </c>
      <c r="B565" s="12" t="s">
        <v>26</v>
      </c>
      <c r="C565" s="12" t="s">
        <v>27</v>
      </c>
      <c r="D565" s="16">
        <v>197.96</v>
      </c>
      <c r="E565" s="12">
        <v>2</v>
      </c>
      <c r="F565" s="13">
        <v>395.92</v>
      </c>
      <c r="G565" s="13">
        <v>251.82</v>
      </c>
      <c r="H565" s="15" t="str">
        <f t="shared" si="16"/>
        <v>March</v>
      </c>
      <c r="I565" s="17" t="str">
        <f t="shared" si="17"/>
        <v>2023</v>
      </c>
    </row>
    <row r="566" spans="1:9" x14ac:dyDescent="0.3">
      <c r="A566" s="11">
        <v>44993</v>
      </c>
      <c r="B566" s="12" t="s">
        <v>19</v>
      </c>
      <c r="C566" s="12" t="s">
        <v>15</v>
      </c>
      <c r="D566" s="16">
        <v>3492.28</v>
      </c>
      <c r="E566" s="12">
        <v>1</v>
      </c>
      <c r="F566" s="13">
        <v>3492.28</v>
      </c>
      <c r="G566" s="13">
        <v>1561.23</v>
      </c>
      <c r="H566" s="15" t="str">
        <f t="shared" si="16"/>
        <v>March</v>
      </c>
      <c r="I566" s="17" t="str">
        <f t="shared" si="17"/>
        <v>2023</v>
      </c>
    </row>
    <row r="567" spans="1:9" x14ac:dyDescent="0.3">
      <c r="A567" s="11">
        <v>44993</v>
      </c>
      <c r="B567" s="12" t="s">
        <v>25</v>
      </c>
      <c r="C567" s="12" t="s">
        <v>8</v>
      </c>
      <c r="D567" s="16">
        <v>2465.46</v>
      </c>
      <c r="E567" s="12">
        <v>7</v>
      </c>
      <c r="F567" s="13">
        <v>17258.22</v>
      </c>
      <c r="G567" s="13">
        <v>7470.61</v>
      </c>
      <c r="H567" s="15" t="str">
        <f t="shared" si="16"/>
        <v>March</v>
      </c>
      <c r="I567" s="17" t="str">
        <f t="shared" si="17"/>
        <v>2023</v>
      </c>
    </row>
    <row r="568" spans="1:9" x14ac:dyDescent="0.3">
      <c r="A568" s="11">
        <v>44993</v>
      </c>
      <c r="B568" s="12" t="s">
        <v>20</v>
      </c>
      <c r="C568" s="12" t="s">
        <v>15</v>
      </c>
      <c r="D568" s="16">
        <v>1642.63</v>
      </c>
      <c r="E568" s="12">
        <v>4</v>
      </c>
      <c r="F568" s="13">
        <v>6570.52</v>
      </c>
      <c r="G568" s="13">
        <v>3380.2</v>
      </c>
      <c r="H568" s="15" t="str">
        <f t="shared" si="16"/>
        <v>March</v>
      </c>
      <c r="I568" s="17" t="str">
        <f t="shared" si="17"/>
        <v>2023</v>
      </c>
    </row>
    <row r="569" spans="1:9" x14ac:dyDescent="0.3">
      <c r="A569" s="11">
        <v>44994</v>
      </c>
      <c r="B569" s="12" t="s">
        <v>21</v>
      </c>
      <c r="C569" s="12" t="s">
        <v>17</v>
      </c>
      <c r="D569" s="16">
        <v>1296.19</v>
      </c>
      <c r="E569" s="12">
        <v>1</v>
      </c>
      <c r="F569" s="13">
        <v>1296.19</v>
      </c>
      <c r="G569" s="13">
        <v>656.46</v>
      </c>
      <c r="H569" s="15" t="str">
        <f t="shared" si="16"/>
        <v>March</v>
      </c>
      <c r="I569" s="17" t="str">
        <f t="shared" si="17"/>
        <v>2023</v>
      </c>
    </row>
    <row r="570" spans="1:9" x14ac:dyDescent="0.3">
      <c r="A570" s="11">
        <v>44994</v>
      </c>
      <c r="B570" s="12" t="s">
        <v>13</v>
      </c>
      <c r="C570" s="12" t="s">
        <v>8</v>
      </c>
      <c r="D570" s="16">
        <v>1586.64</v>
      </c>
      <c r="E570" s="12">
        <v>1</v>
      </c>
      <c r="F570" s="13">
        <v>1586.64</v>
      </c>
      <c r="G570" s="13">
        <v>774.03</v>
      </c>
      <c r="H570" s="15" t="str">
        <f t="shared" si="16"/>
        <v>March</v>
      </c>
      <c r="I570" s="17" t="str">
        <f t="shared" si="17"/>
        <v>2023</v>
      </c>
    </row>
    <row r="571" spans="1:9" x14ac:dyDescent="0.3">
      <c r="A571" s="11">
        <v>44994</v>
      </c>
      <c r="B571" s="12" t="s">
        <v>28</v>
      </c>
      <c r="C571" s="12" t="s">
        <v>15</v>
      </c>
      <c r="D571" s="16">
        <v>2489.88</v>
      </c>
      <c r="E571" s="12">
        <v>2</v>
      </c>
      <c r="F571" s="13">
        <v>4979.76</v>
      </c>
      <c r="G571" s="13">
        <v>2288.8200000000002</v>
      </c>
      <c r="H571" s="15" t="str">
        <f t="shared" si="16"/>
        <v>March</v>
      </c>
      <c r="I571" s="17" t="str">
        <f t="shared" si="17"/>
        <v>2023</v>
      </c>
    </row>
    <row r="572" spans="1:9" x14ac:dyDescent="0.3">
      <c r="A572" s="11">
        <v>44994</v>
      </c>
      <c r="B572" s="12" t="s">
        <v>26</v>
      </c>
      <c r="C572" s="12" t="s">
        <v>27</v>
      </c>
      <c r="D572" s="16">
        <v>196.96</v>
      </c>
      <c r="E572" s="12">
        <v>2</v>
      </c>
      <c r="F572" s="13">
        <v>393.92</v>
      </c>
      <c r="G572" s="13">
        <v>250.96</v>
      </c>
      <c r="H572" s="15" t="str">
        <f t="shared" si="16"/>
        <v>March</v>
      </c>
      <c r="I572" s="17" t="str">
        <f t="shared" si="17"/>
        <v>2023</v>
      </c>
    </row>
    <row r="573" spans="1:9" x14ac:dyDescent="0.3">
      <c r="A573" s="11">
        <v>44994</v>
      </c>
      <c r="B573" s="12" t="s">
        <v>19</v>
      </c>
      <c r="C573" s="12" t="s">
        <v>15</v>
      </c>
      <c r="D573" s="16">
        <v>3466.18</v>
      </c>
      <c r="E573" s="12">
        <v>2</v>
      </c>
      <c r="F573" s="13">
        <v>6932.36</v>
      </c>
      <c r="G573" s="13">
        <v>3323.58</v>
      </c>
      <c r="H573" s="15" t="str">
        <f t="shared" si="16"/>
        <v>March</v>
      </c>
      <c r="I573" s="17" t="str">
        <f t="shared" si="17"/>
        <v>2023</v>
      </c>
    </row>
    <row r="574" spans="1:9" x14ac:dyDescent="0.3">
      <c r="A574" s="11">
        <v>44994</v>
      </c>
      <c r="B574" s="12" t="s">
        <v>20</v>
      </c>
      <c r="C574" s="12" t="s">
        <v>15</v>
      </c>
      <c r="D574" s="16">
        <v>1392.26</v>
      </c>
      <c r="E574" s="12">
        <v>2</v>
      </c>
      <c r="F574" s="13">
        <v>2784.52</v>
      </c>
      <c r="G574" s="13">
        <v>1449.72</v>
      </c>
      <c r="H574" s="15" t="str">
        <f t="shared" si="16"/>
        <v>March</v>
      </c>
      <c r="I574" s="17" t="str">
        <f t="shared" si="17"/>
        <v>2023</v>
      </c>
    </row>
    <row r="575" spans="1:9" x14ac:dyDescent="0.3">
      <c r="A575" s="11">
        <v>44995</v>
      </c>
      <c r="B575" s="12" t="s">
        <v>21</v>
      </c>
      <c r="C575" s="12" t="s">
        <v>17</v>
      </c>
      <c r="D575" s="16">
        <v>1300.3599999999999</v>
      </c>
      <c r="E575" s="12">
        <v>3</v>
      </c>
      <c r="F575" s="13">
        <v>3901.08</v>
      </c>
      <c r="G575" s="13">
        <v>2267.6999999999998</v>
      </c>
      <c r="H575" s="15" t="str">
        <f t="shared" si="16"/>
        <v>March</v>
      </c>
      <c r="I575" s="17" t="str">
        <f t="shared" si="17"/>
        <v>2023</v>
      </c>
    </row>
    <row r="576" spans="1:9" x14ac:dyDescent="0.3">
      <c r="A576" s="11">
        <v>44995</v>
      </c>
      <c r="B576" s="12" t="s">
        <v>22</v>
      </c>
      <c r="C576" s="12" t="s">
        <v>17</v>
      </c>
      <c r="D576" s="16">
        <v>2182.3000000000002</v>
      </c>
      <c r="E576" s="12">
        <v>3</v>
      </c>
      <c r="F576" s="13">
        <v>6546.9</v>
      </c>
      <c r="G576" s="13">
        <v>2994.99</v>
      </c>
      <c r="H576" s="15" t="str">
        <f t="shared" si="16"/>
        <v>March</v>
      </c>
      <c r="I576" s="17" t="str">
        <f t="shared" si="17"/>
        <v>2023</v>
      </c>
    </row>
    <row r="577" spans="1:9" x14ac:dyDescent="0.3">
      <c r="A577" s="11">
        <v>44995</v>
      </c>
      <c r="B577" s="12" t="s">
        <v>13</v>
      </c>
      <c r="C577" s="12" t="s">
        <v>8</v>
      </c>
      <c r="D577" s="16">
        <v>1631.05</v>
      </c>
      <c r="E577" s="12">
        <v>5</v>
      </c>
      <c r="F577" s="13">
        <v>8155.25</v>
      </c>
      <c r="G577" s="13">
        <v>4333.8</v>
      </c>
      <c r="H577" s="15" t="str">
        <f t="shared" si="16"/>
        <v>March</v>
      </c>
      <c r="I577" s="17" t="str">
        <f t="shared" si="17"/>
        <v>2023</v>
      </c>
    </row>
    <row r="578" spans="1:9" x14ac:dyDescent="0.3">
      <c r="A578" s="11">
        <v>44995</v>
      </c>
      <c r="B578" s="12" t="s">
        <v>14</v>
      </c>
      <c r="C578" s="12" t="s">
        <v>15</v>
      </c>
      <c r="D578" s="16">
        <v>613.41</v>
      </c>
      <c r="E578" s="12">
        <v>3</v>
      </c>
      <c r="F578" s="13">
        <v>1840.23</v>
      </c>
      <c r="G578" s="13">
        <v>997.08</v>
      </c>
      <c r="H578" s="15" t="str">
        <f t="shared" si="16"/>
        <v>March</v>
      </c>
      <c r="I578" s="17" t="str">
        <f t="shared" si="17"/>
        <v>2023</v>
      </c>
    </row>
    <row r="579" spans="1:9" x14ac:dyDescent="0.3">
      <c r="A579" s="11">
        <v>44995</v>
      </c>
      <c r="B579" s="12" t="s">
        <v>24</v>
      </c>
      <c r="C579" s="12" t="s">
        <v>12</v>
      </c>
      <c r="D579" s="16">
        <v>298.07</v>
      </c>
      <c r="E579" s="12">
        <v>2</v>
      </c>
      <c r="F579" s="13">
        <v>596.14</v>
      </c>
      <c r="G579" s="13">
        <v>354.76</v>
      </c>
      <c r="H579" s="15" t="str">
        <f t="shared" ref="H579:H642" si="18">TEXT(A579,"mmmm")</f>
        <v>March</v>
      </c>
      <c r="I579" s="17" t="str">
        <f t="shared" ref="I579:I642" si="19">TEXT(A579, "YYYY")</f>
        <v>2023</v>
      </c>
    </row>
    <row r="580" spans="1:9" x14ac:dyDescent="0.3">
      <c r="A580" s="11">
        <v>44995</v>
      </c>
      <c r="B580" s="12" t="s">
        <v>20</v>
      </c>
      <c r="C580" s="12" t="s">
        <v>15</v>
      </c>
      <c r="D580" s="16">
        <v>1655.59</v>
      </c>
      <c r="E580" s="12">
        <v>1</v>
      </c>
      <c r="F580" s="13">
        <v>1655.59</v>
      </c>
      <c r="G580" s="13">
        <v>813.15</v>
      </c>
      <c r="H580" s="15" t="str">
        <f t="shared" si="18"/>
        <v>March</v>
      </c>
      <c r="I580" s="17" t="str">
        <f t="shared" si="19"/>
        <v>2023</v>
      </c>
    </row>
    <row r="581" spans="1:9" x14ac:dyDescent="0.3">
      <c r="A581" s="11">
        <v>44996</v>
      </c>
      <c r="B581" s="12" t="s">
        <v>7</v>
      </c>
      <c r="C581" s="12" t="s">
        <v>8</v>
      </c>
      <c r="D581" s="16">
        <v>1953.69</v>
      </c>
      <c r="E581" s="12">
        <v>5</v>
      </c>
      <c r="F581" s="13">
        <v>9768.4500000000007</v>
      </c>
      <c r="G581" s="13">
        <v>4359.95</v>
      </c>
      <c r="H581" s="15" t="str">
        <f t="shared" si="18"/>
        <v>March</v>
      </c>
      <c r="I581" s="17" t="str">
        <f t="shared" si="19"/>
        <v>2023</v>
      </c>
    </row>
    <row r="582" spans="1:9" x14ac:dyDescent="0.3">
      <c r="A582" s="11">
        <v>44996</v>
      </c>
      <c r="B582" s="12" t="s">
        <v>9</v>
      </c>
      <c r="C582" s="12" t="s">
        <v>10</v>
      </c>
      <c r="D582" s="16">
        <v>440.95</v>
      </c>
      <c r="E582" s="12">
        <v>1</v>
      </c>
      <c r="F582" s="13">
        <v>440.95</v>
      </c>
      <c r="G582" s="13">
        <v>296.14999999999998</v>
      </c>
      <c r="H582" s="15" t="str">
        <f t="shared" si="18"/>
        <v>March</v>
      </c>
      <c r="I582" s="17" t="str">
        <f t="shared" si="19"/>
        <v>2023</v>
      </c>
    </row>
    <row r="583" spans="1:9" x14ac:dyDescent="0.3">
      <c r="A583" s="11">
        <v>44996</v>
      </c>
      <c r="B583" s="12" t="s">
        <v>11</v>
      </c>
      <c r="C583" s="12" t="s">
        <v>12</v>
      </c>
      <c r="D583" s="16">
        <v>250.74</v>
      </c>
      <c r="E583" s="12">
        <v>4</v>
      </c>
      <c r="F583" s="13">
        <v>1002.96</v>
      </c>
      <c r="G583" s="13">
        <v>624</v>
      </c>
      <c r="H583" s="15" t="str">
        <f t="shared" si="18"/>
        <v>March</v>
      </c>
      <c r="I583" s="17" t="str">
        <f t="shared" si="19"/>
        <v>2023</v>
      </c>
    </row>
    <row r="584" spans="1:9" x14ac:dyDescent="0.3">
      <c r="A584" s="11">
        <v>44996</v>
      </c>
      <c r="B584" s="12" t="s">
        <v>23</v>
      </c>
      <c r="C584" s="12" t="s">
        <v>10</v>
      </c>
      <c r="D584" s="16">
        <v>357.88</v>
      </c>
      <c r="E584" s="12">
        <v>5</v>
      </c>
      <c r="F584" s="13">
        <v>1789.4</v>
      </c>
      <c r="G584" s="13">
        <v>1223.9000000000001</v>
      </c>
      <c r="H584" s="15" t="str">
        <f t="shared" si="18"/>
        <v>March</v>
      </c>
      <c r="I584" s="17" t="str">
        <f t="shared" si="19"/>
        <v>2023</v>
      </c>
    </row>
    <row r="585" spans="1:9" x14ac:dyDescent="0.3">
      <c r="A585" s="11">
        <v>44996</v>
      </c>
      <c r="B585" s="12" t="s">
        <v>13</v>
      </c>
      <c r="C585" s="12" t="s">
        <v>8</v>
      </c>
      <c r="D585" s="16">
        <v>1588.8</v>
      </c>
      <c r="E585" s="12">
        <v>3</v>
      </c>
      <c r="F585" s="13">
        <v>4766.3999999999996</v>
      </c>
      <c r="G585" s="13">
        <v>2170.14</v>
      </c>
      <c r="H585" s="15" t="str">
        <f t="shared" si="18"/>
        <v>March</v>
      </c>
      <c r="I585" s="17" t="str">
        <f t="shared" si="19"/>
        <v>2023</v>
      </c>
    </row>
    <row r="586" spans="1:9" x14ac:dyDescent="0.3">
      <c r="A586" s="11">
        <v>44996</v>
      </c>
      <c r="B586" s="12" t="s">
        <v>28</v>
      </c>
      <c r="C586" s="12" t="s">
        <v>15</v>
      </c>
      <c r="D586" s="16">
        <v>2958.98</v>
      </c>
      <c r="E586" s="12">
        <v>5</v>
      </c>
      <c r="F586" s="13">
        <v>14794.9</v>
      </c>
      <c r="G586" s="13">
        <v>6238.45</v>
      </c>
      <c r="H586" s="15" t="str">
        <f t="shared" si="18"/>
        <v>March</v>
      </c>
      <c r="I586" s="17" t="str">
        <f t="shared" si="19"/>
        <v>2023</v>
      </c>
    </row>
    <row r="587" spans="1:9" x14ac:dyDescent="0.3">
      <c r="A587" s="11">
        <v>44996</v>
      </c>
      <c r="B587" s="12" t="s">
        <v>18</v>
      </c>
      <c r="C587" s="12" t="s">
        <v>8</v>
      </c>
      <c r="D587" s="16">
        <v>399.34</v>
      </c>
      <c r="E587" s="12">
        <v>7</v>
      </c>
      <c r="F587" s="13">
        <v>2795.38</v>
      </c>
      <c r="G587" s="13">
        <v>1637.23</v>
      </c>
      <c r="H587" s="15" t="str">
        <f t="shared" si="18"/>
        <v>March</v>
      </c>
      <c r="I587" s="17" t="str">
        <f t="shared" si="19"/>
        <v>2023</v>
      </c>
    </row>
    <row r="588" spans="1:9" x14ac:dyDescent="0.3">
      <c r="A588" s="11">
        <v>44996</v>
      </c>
      <c r="B588" s="12" t="s">
        <v>26</v>
      </c>
      <c r="C588" s="12" t="s">
        <v>27</v>
      </c>
      <c r="D588" s="16">
        <v>200.25</v>
      </c>
      <c r="E588" s="12">
        <v>8</v>
      </c>
      <c r="F588" s="13">
        <v>1602</v>
      </c>
      <c r="G588" s="13">
        <v>1016.48</v>
      </c>
      <c r="H588" s="15" t="str">
        <f t="shared" si="18"/>
        <v>March</v>
      </c>
      <c r="I588" s="17" t="str">
        <f t="shared" si="19"/>
        <v>2023</v>
      </c>
    </row>
    <row r="589" spans="1:9" x14ac:dyDescent="0.3">
      <c r="A589" s="11">
        <v>44996</v>
      </c>
      <c r="B589" s="12" t="s">
        <v>19</v>
      </c>
      <c r="C589" s="12" t="s">
        <v>15</v>
      </c>
      <c r="D589" s="16">
        <v>3475.79</v>
      </c>
      <c r="E589" s="12">
        <v>2</v>
      </c>
      <c r="F589" s="13">
        <v>6951.58</v>
      </c>
      <c r="G589" s="13">
        <v>3073.56</v>
      </c>
      <c r="H589" s="15" t="str">
        <f t="shared" si="18"/>
        <v>March</v>
      </c>
      <c r="I589" s="17" t="str">
        <f t="shared" si="19"/>
        <v>2023</v>
      </c>
    </row>
    <row r="590" spans="1:9" x14ac:dyDescent="0.3">
      <c r="A590" s="11">
        <v>44996</v>
      </c>
      <c r="B590" s="12" t="s">
        <v>25</v>
      </c>
      <c r="C590" s="12" t="s">
        <v>8</v>
      </c>
      <c r="D590" s="16">
        <v>2018.76</v>
      </c>
      <c r="E590" s="12">
        <v>6</v>
      </c>
      <c r="F590" s="13">
        <v>12112.56</v>
      </c>
      <c r="G590" s="13">
        <v>4943.6400000000003</v>
      </c>
      <c r="H590" s="15" t="str">
        <f t="shared" si="18"/>
        <v>March</v>
      </c>
      <c r="I590" s="17" t="str">
        <f t="shared" si="19"/>
        <v>2023</v>
      </c>
    </row>
    <row r="591" spans="1:9" x14ac:dyDescent="0.3">
      <c r="A591" s="11">
        <v>44997</v>
      </c>
      <c r="B591" s="12" t="s">
        <v>7</v>
      </c>
      <c r="C591" s="12" t="s">
        <v>8</v>
      </c>
      <c r="D591" s="16">
        <v>1847.94</v>
      </c>
      <c r="E591" s="12">
        <v>5</v>
      </c>
      <c r="F591" s="13">
        <v>9239.7000000000007</v>
      </c>
      <c r="G591" s="13">
        <v>3381.95</v>
      </c>
      <c r="H591" s="15" t="str">
        <f t="shared" si="18"/>
        <v>March</v>
      </c>
      <c r="I591" s="17" t="str">
        <f t="shared" si="19"/>
        <v>2023</v>
      </c>
    </row>
    <row r="592" spans="1:9" x14ac:dyDescent="0.3">
      <c r="A592" s="11">
        <v>44997</v>
      </c>
      <c r="B592" s="12" t="s">
        <v>9</v>
      </c>
      <c r="C592" s="12" t="s">
        <v>10</v>
      </c>
      <c r="D592" s="16">
        <v>445.64</v>
      </c>
      <c r="E592" s="12">
        <v>1</v>
      </c>
      <c r="F592" s="13">
        <v>445.64</v>
      </c>
      <c r="G592" s="13">
        <v>270.94</v>
      </c>
      <c r="H592" s="15" t="str">
        <f t="shared" si="18"/>
        <v>March</v>
      </c>
      <c r="I592" s="17" t="str">
        <f t="shared" si="19"/>
        <v>2023</v>
      </c>
    </row>
    <row r="593" spans="1:9" x14ac:dyDescent="0.3">
      <c r="A593" s="11">
        <v>44997</v>
      </c>
      <c r="B593" s="12" t="s">
        <v>13</v>
      </c>
      <c r="C593" s="12" t="s">
        <v>8</v>
      </c>
      <c r="D593" s="16">
        <v>1576.47</v>
      </c>
      <c r="E593" s="12">
        <v>3</v>
      </c>
      <c r="F593" s="13">
        <v>4729.41</v>
      </c>
      <c r="G593" s="13">
        <v>2344.83</v>
      </c>
      <c r="H593" s="15" t="str">
        <f t="shared" si="18"/>
        <v>March</v>
      </c>
      <c r="I593" s="17" t="str">
        <f t="shared" si="19"/>
        <v>2023</v>
      </c>
    </row>
    <row r="594" spans="1:9" x14ac:dyDescent="0.3">
      <c r="A594" s="11">
        <v>44997</v>
      </c>
      <c r="B594" s="12" t="s">
        <v>24</v>
      </c>
      <c r="C594" s="12" t="s">
        <v>12</v>
      </c>
      <c r="D594" s="16">
        <v>294.7</v>
      </c>
      <c r="E594" s="12">
        <v>4</v>
      </c>
      <c r="F594" s="13">
        <v>1178.8</v>
      </c>
      <c r="G594" s="13">
        <v>696.76</v>
      </c>
      <c r="H594" s="15" t="str">
        <f t="shared" si="18"/>
        <v>March</v>
      </c>
      <c r="I594" s="17" t="str">
        <f t="shared" si="19"/>
        <v>2023</v>
      </c>
    </row>
    <row r="595" spans="1:9" x14ac:dyDescent="0.3">
      <c r="A595" s="11">
        <v>44997</v>
      </c>
      <c r="B595" s="12" t="s">
        <v>28</v>
      </c>
      <c r="C595" s="12" t="s">
        <v>15</v>
      </c>
      <c r="D595" s="16">
        <v>3027.22</v>
      </c>
      <c r="E595" s="12">
        <v>5</v>
      </c>
      <c r="F595" s="13">
        <v>15136.1</v>
      </c>
      <c r="G595" s="13">
        <v>6859.75</v>
      </c>
      <c r="H595" s="15" t="str">
        <f t="shared" si="18"/>
        <v>March</v>
      </c>
      <c r="I595" s="17" t="str">
        <f t="shared" si="19"/>
        <v>2023</v>
      </c>
    </row>
    <row r="596" spans="1:9" x14ac:dyDescent="0.3">
      <c r="A596" s="11">
        <v>44997</v>
      </c>
      <c r="B596" s="12" t="s">
        <v>20</v>
      </c>
      <c r="C596" s="12" t="s">
        <v>15</v>
      </c>
      <c r="D596" s="16">
        <v>1730.95</v>
      </c>
      <c r="E596" s="12">
        <v>12</v>
      </c>
      <c r="F596" s="13">
        <v>20771.400000000001</v>
      </c>
      <c r="G596" s="13">
        <v>11307.84</v>
      </c>
      <c r="H596" s="15" t="str">
        <f t="shared" si="18"/>
        <v>March</v>
      </c>
      <c r="I596" s="17" t="str">
        <f t="shared" si="19"/>
        <v>2023</v>
      </c>
    </row>
    <row r="597" spans="1:9" x14ac:dyDescent="0.3">
      <c r="A597" s="11">
        <v>44998</v>
      </c>
      <c r="B597" s="12" t="s">
        <v>7</v>
      </c>
      <c r="C597" s="12" t="s">
        <v>8</v>
      </c>
      <c r="D597" s="16">
        <v>1892.99</v>
      </c>
      <c r="E597" s="12">
        <v>2</v>
      </c>
      <c r="F597" s="13">
        <v>3785.98</v>
      </c>
      <c r="G597" s="13">
        <v>1647.38</v>
      </c>
      <c r="H597" s="15" t="str">
        <f t="shared" si="18"/>
        <v>March</v>
      </c>
      <c r="I597" s="17" t="str">
        <f t="shared" si="19"/>
        <v>2023</v>
      </c>
    </row>
    <row r="598" spans="1:9" x14ac:dyDescent="0.3">
      <c r="A598" s="11">
        <v>44998</v>
      </c>
      <c r="B598" s="12" t="s">
        <v>22</v>
      </c>
      <c r="C598" s="12" t="s">
        <v>17</v>
      </c>
      <c r="D598" s="16">
        <v>2223.75</v>
      </c>
      <c r="E598" s="12">
        <v>5</v>
      </c>
      <c r="F598" s="13">
        <v>11118.75</v>
      </c>
      <c r="G598" s="13">
        <v>5418.3</v>
      </c>
      <c r="H598" s="15" t="str">
        <f t="shared" si="18"/>
        <v>March</v>
      </c>
      <c r="I598" s="17" t="str">
        <f t="shared" si="19"/>
        <v>2023</v>
      </c>
    </row>
    <row r="599" spans="1:9" x14ac:dyDescent="0.3">
      <c r="A599" s="11">
        <v>44998</v>
      </c>
      <c r="B599" s="12" t="s">
        <v>11</v>
      </c>
      <c r="C599" s="12" t="s">
        <v>12</v>
      </c>
      <c r="D599" s="16">
        <v>206.3</v>
      </c>
      <c r="E599" s="12">
        <v>4</v>
      </c>
      <c r="F599" s="13">
        <v>825.2</v>
      </c>
      <c r="G599" s="13">
        <v>484.8</v>
      </c>
      <c r="H599" s="15" t="str">
        <f t="shared" si="18"/>
        <v>March</v>
      </c>
      <c r="I599" s="17" t="str">
        <f t="shared" si="19"/>
        <v>2023</v>
      </c>
    </row>
    <row r="600" spans="1:9" x14ac:dyDescent="0.3">
      <c r="A600" s="11">
        <v>44998</v>
      </c>
      <c r="B600" s="12" t="s">
        <v>23</v>
      </c>
      <c r="C600" s="12" t="s">
        <v>10</v>
      </c>
      <c r="D600" s="16">
        <v>302.16000000000003</v>
      </c>
      <c r="E600" s="12">
        <v>3</v>
      </c>
      <c r="F600" s="13">
        <v>906.48</v>
      </c>
      <c r="G600" s="13">
        <v>586.26</v>
      </c>
      <c r="H600" s="15" t="str">
        <f t="shared" si="18"/>
        <v>March</v>
      </c>
      <c r="I600" s="17" t="str">
        <f t="shared" si="19"/>
        <v>2023</v>
      </c>
    </row>
    <row r="601" spans="1:9" x14ac:dyDescent="0.3">
      <c r="A601" s="11">
        <v>44998</v>
      </c>
      <c r="B601" s="12" t="s">
        <v>13</v>
      </c>
      <c r="C601" s="12" t="s">
        <v>8</v>
      </c>
      <c r="D601" s="16">
        <v>1594.03</v>
      </c>
      <c r="E601" s="12">
        <v>2</v>
      </c>
      <c r="F601" s="13">
        <v>3188.06</v>
      </c>
      <c r="G601" s="13">
        <v>1734.36</v>
      </c>
      <c r="H601" s="15" t="str">
        <f t="shared" si="18"/>
        <v>March</v>
      </c>
      <c r="I601" s="17" t="str">
        <f t="shared" si="19"/>
        <v>2023</v>
      </c>
    </row>
    <row r="602" spans="1:9" x14ac:dyDescent="0.3">
      <c r="A602" s="11">
        <v>44998</v>
      </c>
      <c r="B602" s="12" t="s">
        <v>14</v>
      </c>
      <c r="C602" s="12" t="s">
        <v>15</v>
      </c>
      <c r="D602" s="16">
        <v>599.72</v>
      </c>
      <c r="E602" s="12">
        <v>3</v>
      </c>
      <c r="F602" s="13">
        <v>1799.16</v>
      </c>
      <c r="G602" s="13">
        <v>910.08</v>
      </c>
      <c r="H602" s="15" t="str">
        <f t="shared" si="18"/>
        <v>March</v>
      </c>
      <c r="I602" s="17" t="str">
        <f t="shared" si="19"/>
        <v>2023</v>
      </c>
    </row>
    <row r="603" spans="1:9" x14ac:dyDescent="0.3">
      <c r="A603" s="11">
        <v>44998</v>
      </c>
      <c r="B603" s="12" t="s">
        <v>16</v>
      </c>
      <c r="C603" s="12" t="s">
        <v>17</v>
      </c>
      <c r="D603" s="16">
        <v>1762.1</v>
      </c>
      <c r="E603" s="12">
        <v>3</v>
      </c>
      <c r="F603" s="13">
        <v>5286.3</v>
      </c>
      <c r="G603" s="13">
        <v>2750.34</v>
      </c>
      <c r="H603" s="15" t="str">
        <f t="shared" si="18"/>
        <v>March</v>
      </c>
      <c r="I603" s="17" t="str">
        <f t="shared" si="19"/>
        <v>2023</v>
      </c>
    </row>
    <row r="604" spans="1:9" x14ac:dyDescent="0.3">
      <c r="A604" s="11">
        <v>44998</v>
      </c>
      <c r="B604" s="12" t="s">
        <v>24</v>
      </c>
      <c r="C604" s="12" t="s">
        <v>12</v>
      </c>
      <c r="D604" s="16">
        <v>298.51</v>
      </c>
      <c r="E604" s="12">
        <v>3</v>
      </c>
      <c r="F604" s="13">
        <v>895.53</v>
      </c>
      <c r="G604" s="13">
        <v>523.26</v>
      </c>
      <c r="H604" s="15" t="str">
        <f t="shared" si="18"/>
        <v>March</v>
      </c>
      <c r="I604" s="17" t="str">
        <f t="shared" si="19"/>
        <v>2023</v>
      </c>
    </row>
    <row r="605" spans="1:9" x14ac:dyDescent="0.3">
      <c r="A605" s="11">
        <v>44998</v>
      </c>
      <c r="B605" s="12" t="s">
        <v>28</v>
      </c>
      <c r="C605" s="12" t="s">
        <v>15</v>
      </c>
      <c r="D605" s="16">
        <v>2994.78</v>
      </c>
      <c r="E605" s="12">
        <v>3</v>
      </c>
      <c r="F605" s="13">
        <v>8984.34</v>
      </c>
      <c r="G605" s="13">
        <v>3914.19</v>
      </c>
      <c r="H605" s="15" t="str">
        <f t="shared" si="18"/>
        <v>March</v>
      </c>
      <c r="I605" s="17" t="str">
        <f t="shared" si="19"/>
        <v>2023</v>
      </c>
    </row>
    <row r="606" spans="1:9" x14ac:dyDescent="0.3">
      <c r="A606" s="11">
        <v>44998</v>
      </c>
      <c r="B606" s="12" t="s">
        <v>26</v>
      </c>
      <c r="C606" s="12" t="s">
        <v>27</v>
      </c>
      <c r="D606" s="16">
        <v>196.52</v>
      </c>
      <c r="E606" s="12">
        <v>2</v>
      </c>
      <c r="F606" s="13">
        <v>393.04</v>
      </c>
      <c r="G606" s="13">
        <v>270.42</v>
      </c>
      <c r="H606" s="15" t="str">
        <f t="shared" si="18"/>
        <v>March</v>
      </c>
      <c r="I606" s="17" t="str">
        <f t="shared" si="19"/>
        <v>2023</v>
      </c>
    </row>
    <row r="607" spans="1:9" x14ac:dyDescent="0.3">
      <c r="A607" s="11">
        <v>44998</v>
      </c>
      <c r="B607" s="12" t="s">
        <v>19</v>
      </c>
      <c r="C607" s="12" t="s">
        <v>15</v>
      </c>
      <c r="D607" s="16">
        <v>3482.15</v>
      </c>
      <c r="E607" s="12">
        <v>2</v>
      </c>
      <c r="F607" s="13">
        <v>6964.3</v>
      </c>
      <c r="G607" s="13">
        <v>3028.12</v>
      </c>
      <c r="H607" s="15" t="str">
        <f t="shared" si="18"/>
        <v>March</v>
      </c>
      <c r="I607" s="17" t="str">
        <f t="shared" si="19"/>
        <v>2023</v>
      </c>
    </row>
    <row r="608" spans="1:9" x14ac:dyDescent="0.3">
      <c r="A608" s="11">
        <v>44998</v>
      </c>
      <c r="B608" s="12" t="s">
        <v>20</v>
      </c>
      <c r="C608" s="12" t="s">
        <v>15</v>
      </c>
      <c r="D608" s="16">
        <v>1707.35</v>
      </c>
      <c r="E608" s="12">
        <v>3</v>
      </c>
      <c r="F608" s="13">
        <v>5122.05</v>
      </c>
      <c r="G608" s="13">
        <v>2315.52</v>
      </c>
      <c r="H608" s="15" t="str">
        <f t="shared" si="18"/>
        <v>March</v>
      </c>
      <c r="I608" s="17" t="str">
        <f t="shared" si="19"/>
        <v>2023</v>
      </c>
    </row>
    <row r="609" spans="1:9" x14ac:dyDescent="0.3">
      <c r="A609" s="11">
        <v>44999</v>
      </c>
      <c r="B609" s="12" t="s">
        <v>7</v>
      </c>
      <c r="C609" s="12" t="s">
        <v>8</v>
      </c>
      <c r="D609" s="16">
        <v>1878.61</v>
      </c>
      <c r="E609" s="12">
        <v>4</v>
      </c>
      <c r="F609" s="13">
        <v>7514.44</v>
      </c>
      <c r="G609" s="13">
        <v>3084.12</v>
      </c>
      <c r="H609" s="15" t="str">
        <f t="shared" si="18"/>
        <v>March</v>
      </c>
      <c r="I609" s="17" t="str">
        <f t="shared" si="19"/>
        <v>2023</v>
      </c>
    </row>
    <row r="610" spans="1:9" x14ac:dyDescent="0.3">
      <c r="A610" s="11">
        <v>44999</v>
      </c>
      <c r="B610" s="12" t="s">
        <v>21</v>
      </c>
      <c r="C610" s="12" t="s">
        <v>17</v>
      </c>
      <c r="D610" s="16">
        <v>1263.33</v>
      </c>
      <c r="E610" s="12">
        <v>4</v>
      </c>
      <c r="F610" s="13">
        <v>5053.32</v>
      </c>
      <c r="G610" s="13">
        <v>2837.52</v>
      </c>
      <c r="H610" s="15" t="str">
        <f t="shared" si="18"/>
        <v>March</v>
      </c>
      <c r="I610" s="17" t="str">
        <f t="shared" si="19"/>
        <v>2023</v>
      </c>
    </row>
    <row r="611" spans="1:9" x14ac:dyDescent="0.3">
      <c r="A611" s="11">
        <v>44999</v>
      </c>
      <c r="B611" s="12" t="s">
        <v>9</v>
      </c>
      <c r="C611" s="12" t="s">
        <v>10</v>
      </c>
      <c r="D611" s="16">
        <v>449.37</v>
      </c>
      <c r="E611" s="12">
        <v>5</v>
      </c>
      <c r="F611" s="13">
        <v>2246.85</v>
      </c>
      <c r="G611" s="13">
        <v>1453.6</v>
      </c>
      <c r="H611" s="15" t="str">
        <f t="shared" si="18"/>
        <v>March</v>
      </c>
      <c r="I611" s="17" t="str">
        <f t="shared" si="19"/>
        <v>2023</v>
      </c>
    </row>
    <row r="612" spans="1:9" x14ac:dyDescent="0.3">
      <c r="A612" s="11">
        <v>44999</v>
      </c>
      <c r="B612" s="12" t="s">
        <v>14</v>
      </c>
      <c r="C612" s="12" t="s">
        <v>15</v>
      </c>
      <c r="D612" s="16">
        <v>584.92999999999995</v>
      </c>
      <c r="E612" s="12">
        <v>5</v>
      </c>
      <c r="F612" s="13">
        <v>2924.65</v>
      </c>
      <c r="G612" s="13">
        <v>1645.95</v>
      </c>
      <c r="H612" s="15" t="str">
        <f t="shared" si="18"/>
        <v>March</v>
      </c>
      <c r="I612" s="17" t="str">
        <f t="shared" si="19"/>
        <v>2023</v>
      </c>
    </row>
    <row r="613" spans="1:9" x14ac:dyDescent="0.3">
      <c r="A613" s="11">
        <v>44999</v>
      </c>
      <c r="B613" s="12" t="s">
        <v>18</v>
      </c>
      <c r="C613" s="12" t="s">
        <v>8</v>
      </c>
      <c r="D613" s="16">
        <v>388.24</v>
      </c>
      <c r="E613" s="12">
        <v>3</v>
      </c>
      <c r="F613" s="13">
        <v>1164.72</v>
      </c>
      <c r="G613" s="13">
        <v>683.52</v>
      </c>
      <c r="H613" s="15" t="str">
        <f t="shared" si="18"/>
        <v>March</v>
      </c>
      <c r="I613" s="17" t="str">
        <f t="shared" si="19"/>
        <v>2023</v>
      </c>
    </row>
    <row r="614" spans="1:9" x14ac:dyDescent="0.3">
      <c r="A614" s="11">
        <v>44999</v>
      </c>
      <c r="B614" s="12" t="s">
        <v>26</v>
      </c>
      <c r="C614" s="12" t="s">
        <v>27</v>
      </c>
      <c r="D614" s="16">
        <v>198.03</v>
      </c>
      <c r="E614" s="12">
        <v>4</v>
      </c>
      <c r="F614" s="13">
        <v>792.12</v>
      </c>
      <c r="G614" s="13">
        <v>479.04</v>
      </c>
      <c r="H614" s="15" t="str">
        <f t="shared" si="18"/>
        <v>March</v>
      </c>
      <c r="I614" s="17" t="str">
        <f t="shared" si="19"/>
        <v>2023</v>
      </c>
    </row>
    <row r="615" spans="1:9" x14ac:dyDescent="0.3">
      <c r="A615" s="11">
        <v>44999</v>
      </c>
      <c r="B615" s="12" t="s">
        <v>19</v>
      </c>
      <c r="C615" s="12" t="s">
        <v>15</v>
      </c>
      <c r="D615" s="16">
        <v>3498.73</v>
      </c>
      <c r="E615" s="12">
        <v>2</v>
      </c>
      <c r="F615" s="13">
        <v>6997.46</v>
      </c>
      <c r="G615" s="13">
        <v>3278.82</v>
      </c>
      <c r="H615" s="15" t="str">
        <f t="shared" si="18"/>
        <v>March</v>
      </c>
      <c r="I615" s="17" t="str">
        <f t="shared" si="19"/>
        <v>2023</v>
      </c>
    </row>
    <row r="616" spans="1:9" x14ac:dyDescent="0.3">
      <c r="A616" s="11">
        <v>44999</v>
      </c>
      <c r="B616" s="12" t="s">
        <v>25</v>
      </c>
      <c r="C616" s="12" t="s">
        <v>8</v>
      </c>
      <c r="D616" s="16">
        <v>2491.38</v>
      </c>
      <c r="E616" s="12">
        <v>4</v>
      </c>
      <c r="F616" s="13">
        <v>9965.52</v>
      </c>
      <c r="G616" s="13">
        <v>3551.6</v>
      </c>
      <c r="H616" s="15" t="str">
        <f t="shared" si="18"/>
        <v>March</v>
      </c>
      <c r="I616" s="17" t="str">
        <f t="shared" si="19"/>
        <v>2023</v>
      </c>
    </row>
    <row r="617" spans="1:9" x14ac:dyDescent="0.3">
      <c r="A617" s="11">
        <v>44999</v>
      </c>
      <c r="B617" s="12" t="s">
        <v>20</v>
      </c>
      <c r="C617" s="12" t="s">
        <v>15</v>
      </c>
      <c r="D617" s="16">
        <v>1644.53</v>
      </c>
      <c r="E617" s="12">
        <v>1</v>
      </c>
      <c r="F617" s="13">
        <v>1644.53</v>
      </c>
      <c r="G617" s="13">
        <v>835.56</v>
      </c>
      <c r="H617" s="15" t="str">
        <f t="shared" si="18"/>
        <v>March</v>
      </c>
      <c r="I617" s="17" t="str">
        <f t="shared" si="19"/>
        <v>2023</v>
      </c>
    </row>
    <row r="618" spans="1:9" x14ac:dyDescent="0.3">
      <c r="A618" s="11">
        <v>45000</v>
      </c>
      <c r="B618" s="12" t="s">
        <v>21</v>
      </c>
      <c r="C618" s="12" t="s">
        <v>17</v>
      </c>
      <c r="D618" s="16">
        <v>1332.96</v>
      </c>
      <c r="E618" s="12">
        <v>4</v>
      </c>
      <c r="F618" s="13">
        <v>5331.84</v>
      </c>
      <c r="G618" s="13">
        <v>3097.32</v>
      </c>
      <c r="H618" s="15" t="str">
        <f t="shared" si="18"/>
        <v>March</v>
      </c>
      <c r="I618" s="17" t="str">
        <f t="shared" si="19"/>
        <v>2023</v>
      </c>
    </row>
    <row r="619" spans="1:9" x14ac:dyDescent="0.3">
      <c r="A619" s="11">
        <v>45000</v>
      </c>
      <c r="B619" s="12" t="s">
        <v>11</v>
      </c>
      <c r="C619" s="12" t="s">
        <v>12</v>
      </c>
      <c r="D619" s="16">
        <v>212.84</v>
      </c>
      <c r="E619" s="12">
        <v>4</v>
      </c>
      <c r="F619" s="13">
        <v>851.36</v>
      </c>
      <c r="G619" s="13">
        <v>477.48</v>
      </c>
      <c r="H619" s="15" t="str">
        <f t="shared" si="18"/>
        <v>March</v>
      </c>
      <c r="I619" s="17" t="str">
        <f t="shared" si="19"/>
        <v>2023</v>
      </c>
    </row>
    <row r="620" spans="1:9" x14ac:dyDescent="0.3">
      <c r="A620" s="11">
        <v>45000</v>
      </c>
      <c r="B620" s="12" t="s">
        <v>23</v>
      </c>
      <c r="C620" s="12" t="s">
        <v>10</v>
      </c>
      <c r="D620" s="16">
        <v>355.99</v>
      </c>
      <c r="E620" s="12">
        <v>3</v>
      </c>
      <c r="F620" s="13">
        <v>1067.97</v>
      </c>
      <c r="G620" s="13">
        <v>713.67</v>
      </c>
      <c r="H620" s="15" t="str">
        <f t="shared" si="18"/>
        <v>March</v>
      </c>
      <c r="I620" s="17" t="str">
        <f t="shared" si="19"/>
        <v>2023</v>
      </c>
    </row>
    <row r="621" spans="1:9" x14ac:dyDescent="0.3">
      <c r="A621" s="11">
        <v>45000</v>
      </c>
      <c r="B621" s="12" t="s">
        <v>14</v>
      </c>
      <c r="C621" s="12" t="s">
        <v>15</v>
      </c>
      <c r="D621" s="16">
        <v>598.28</v>
      </c>
      <c r="E621" s="12">
        <v>1</v>
      </c>
      <c r="F621" s="13">
        <v>598.28</v>
      </c>
      <c r="G621" s="13">
        <v>315.70999999999998</v>
      </c>
      <c r="H621" s="15" t="str">
        <f t="shared" si="18"/>
        <v>March</v>
      </c>
      <c r="I621" s="17" t="str">
        <f t="shared" si="19"/>
        <v>2023</v>
      </c>
    </row>
    <row r="622" spans="1:9" x14ac:dyDescent="0.3">
      <c r="A622" s="11">
        <v>45000</v>
      </c>
      <c r="B622" s="12" t="s">
        <v>24</v>
      </c>
      <c r="C622" s="12" t="s">
        <v>12</v>
      </c>
      <c r="D622" s="16">
        <v>290.95</v>
      </c>
      <c r="E622" s="12">
        <v>4</v>
      </c>
      <c r="F622" s="13">
        <v>1163.8</v>
      </c>
      <c r="G622" s="13">
        <v>755.6</v>
      </c>
      <c r="H622" s="15" t="str">
        <f t="shared" si="18"/>
        <v>March</v>
      </c>
      <c r="I622" s="17" t="str">
        <f t="shared" si="19"/>
        <v>2023</v>
      </c>
    </row>
    <row r="623" spans="1:9" x14ac:dyDescent="0.3">
      <c r="A623" s="11">
        <v>45000</v>
      </c>
      <c r="B623" s="12" t="s">
        <v>18</v>
      </c>
      <c r="C623" s="12" t="s">
        <v>8</v>
      </c>
      <c r="D623" s="16">
        <v>410.23</v>
      </c>
      <c r="E623" s="12">
        <v>4</v>
      </c>
      <c r="F623" s="13">
        <v>1640.92</v>
      </c>
      <c r="G623" s="13">
        <v>927.96</v>
      </c>
      <c r="H623" s="15" t="str">
        <f t="shared" si="18"/>
        <v>March</v>
      </c>
      <c r="I623" s="17" t="str">
        <f t="shared" si="19"/>
        <v>2023</v>
      </c>
    </row>
    <row r="624" spans="1:9" x14ac:dyDescent="0.3">
      <c r="A624" s="11">
        <v>45000</v>
      </c>
      <c r="B624" s="12" t="s">
        <v>26</v>
      </c>
      <c r="C624" s="12" t="s">
        <v>27</v>
      </c>
      <c r="D624" s="16">
        <v>199.31</v>
      </c>
      <c r="E624" s="12">
        <v>2</v>
      </c>
      <c r="F624" s="13">
        <v>398.62</v>
      </c>
      <c r="G624" s="13">
        <v>246.52</v>
      </c>
      <c r="H624" s="15" t="str">
        <f t="shared" si="18"/>
        <v>March</v>
      </c>
      <c r="I624" s="17" t="str">
        <f t="shared" si="19"/>
        <v>2023</v>
      </c>
    </row>
    <row r="625" spans="1:9" x14ac:dyDescent="0.3">
      <c r="A625" s="11">
        <v>45000</v>
      </c>
      <c r="B625" s="12" t="s">
        <v>19</v>
      </c>
      <c r="C625" s="12" t="s">
        <v>15</v>
      </c>
      <c r="D625" s="16">
        <v>3441.44</v>
      </c>
      <c r="E625" s="12">
        <v>2</v>
      </c>
      <c r="F625" s="13">
        <v>6882.88</v>
      </c>
      <c r="G625" s="13">
        <v>2917.86</v>
      </c>
      <c r="H625" s="15" t="str">
        <f t="shared" si="18"/>
        <v>March</v>
      </c>
      <c r="I625" s="17" t="str">
        <f t="shared" si="19"/>
        <v>2023</v>
      </c>
    </row>
    <row r="626" spans="1:9" x14ac:dyDescent="0.3">
      <c r="A626" s="11">
        <v>45000</v>
      </c>
      <c r="B626" s="12" t="s">
        <v>25</v>
      </c>
      <c r="C626" s="12" t="s">
        <v>8</v>
      </c>
      <c r="D626" s="16">
        <v>2565.42</v>
      </c>
      <c r="E626" s="12">
        <v>6</v>
      </c>
      <c r="F626" s="13">
        <v>15392.52</v>
      </c>
      <c r="G626" s="13">
        <v>5462.52</v>
      </c>
      <c r="H626" s="15" t="str">
        <f t="shared" si="18"/>
        <v>March</v>
      </c>
      <c r="I626" s="17" t="str">
        <f t="shared" si="19"/>
        <v>2023</v>
      </c>
    </row>
    <row r="627" spans="1:9" x14ac:dyDescent="0.3">
      <c r="A627" s="11">
        <v>45001</v>
      </c>
      <c r="B627" s="12" t="s">
        <v>11</v>
      </c>
      <c r="C627" s="12" t="s">
        <v>12</v>
      </c>
      <c r="D627" s="16">
        <v>242.35</v>
      </c>
      <c r="E627" s="12">
        <v>7</v>
      </c>
      <c r="F627" s="13">
        <v>1696.45</v>
      </c>
      <c r="G627" s="13">
        <v>1101.31</v>
      </c>
      <c r="H627" s="15" t="str">
        <f t="shared" si="18"/>
        <v>March</v>
      </c>
      <c r="I627" s="17" t="str">
        <f t="shared" si="19"/>
        <v>2023</v>
      </c>
    </row>
    <row r="628" spans="1:9" x14ac:dyDescent="0.3">
      <c r="A628" s="11">
        <v>45001</v>
      </c>
      <c r="B628" s="12" t="s">
        <v>23</v>
      </c>
      <c r="C628" s="12" t="s">
        <v>10</v>
      </c>
      <c r="D628" s="16">
        <v>353.58</v>
      </c>
      <c r="E628" s="12">
        <v>8</v>
      </c>
      <c r="F628" s="13">
        <v>2828.64</v>
      </c>
      <c r="G628" s="13">
        <v>1751.6</v>
      </c>
      <c r="H628" s="15" t="str">
        <f t="shared" si="18"/>
        <v>March</v>
      </c>
      <c r="I628" s="17" t="str">
        <f t="shared" si="19"/>
        <v>2023</v>
      </c>
    </row>
    <row r="629" spans="1:9" x14ac:dyDescent="0.3">
      <c r="A629" s="11">
        <v>45001</v>
      </c>
      <c r="B629" s="12" t="s">
        <v>13</v>
      </c>
      <c r="C629" s="12" t="s">
        <v>8</v>
      </c>
      <c r="D629" s="16">
        <v>1599.54</v>
      </c>
      <c r="E629" s="12">
        <v>2</v>
      </c>
      <c r="F629" s="13">
        <v>3199.08</v>
      </c>
      <c r="G629" s="13">
        <v>1563.34</v>
      </c>
      <c r="H629" s="15" t="str">
        <f t="shared" si="18"/>
        <v>March</v>
      </c>
      <c r="I629" s="17" t="str">
        <f t="shared" si="19"/>
        <v>2023</v>
      </c>
    </row>
    <row r="630" spans="1:9" x14ac:dyDescent="0.3">
      <c r="A630" s="11">
        <v>45001</v>
      </c>
      <c r="B630" s="12" t="s">
        <v>28</v>
      </c>
      <c r="C630" s="12" t="s">
        <v>15</v>
      </c>
      <c r="D630" s="16">
        <v>3141.38</v>
      </c>
      <c r="E630" s="12">
        <v>2</v>
      </c>
      <c r="F630" s="13">
        <v>6282.76</v>
      </c>
      <c r="G630" s="13">
        <v>2598.8000000000002</v>
      </c>
      <c r="H630" s="15" t="str">
        <f t="shared" si="18"/>
        <v>March</v>
      </c>
      <c r="I630" s="17" t="str">
        <f t="shared" si="19"/>
        <v>2023</v>
      </c>
    </row>
    <row r="631" spans="1:9" x14ac:dyDescent="0.3">
      <c r="A631" s="11">
        <v>45001</v>
      </c>
      <c r="B631" s="12" t="s">
        <v>25</v>
      </c>
      <c r="C631" s="12" t="s">
        <v>8</v>
      </c>
      <c r="D631" s="16">
        <v>2116.0100000000002</v>
      </c>
      <c r="E631" s="12">
        <v>3</v>
      </c>
      <c r="F631" s="13">
        <v>6348.03</v>
      </c>
      <c r="G631" s="13">
        <v>2332.65</v>
      </c>
      <c r="H631" s="15" t="str">
        <f t="shared" si="18"/>
        <v>March</v>
      </c>
      <c r="I631" s="17" t="str">
        <f t="shared" si="19"/>
        <v>2023</v>
      </c>
    </row>
    <row r="632" spans="1:9" x14ac:dyDescent="0.3">
      <c r="A632" s="11">
        <v>45002</v>
      </c>
      <c r="B632" s="12" t="s">
        <v>7</v>
      </c>
      <c r="C632" s="12" t="s">
        <v>8</v>
      </c>
      <c r="D632" s="16">
        <v>1912.44</v>
      </c>
      <c r="E632" s="12">
        <v>3</v>
      </c>
      <c r="F632" s="13">
        <v>5737.32</v>
      </c>
      <c r="G632" s="13">
        <v>2182.71</v>
      </c>
      <c r="H632" s="15" t="str">
        <f t="shared" si="18"/>
        <v>March</v>
      </c>
      <c r="I632" s="17" t="str">
        <f t="shared" si="19"/>
        <v>2023</v>
      </c>
    </row>
    <row r="633" spans="1:9" x14ac:dyDescent="0.3">
      <c r="A633" s="11">
        <v>45002</v>
      </c>
      <c r="B633" s="12" t="s">
        <v>22</v>
      </c>
      <c r="C633" s="12" t="s">
        <v>17</v>
      </c>
      <c r="D633" s="16">
        <v>2151.36</v>
      </c>
      <c r="E633" s="12">
        <v>3</v>
      </c>
      <c r="F633" s="13">
        <v>6454.08</v>
      </c>
      <c r="G633" s="13">
        <v>2684.34</v>
      </c>
      <c r="H633" s="15" t="str">
        <f t="shared" si="18"/>
        <v>March</v>
      </c>
      <c r="I633" s="17" t="str">
        <f t="shared" si="19"/>
        <v>2023</v>
      </c>
    </row>
    <row r="634" spans="1:9" x14ac:dyDescent="0.3">
      <c r="A634" s="11">
        <v>45002</v>
      </c>
      <c r="B634" s="12" t="s">
        <v>13</v>
      </c>
      <c r="C634" s="12" t="s">
        <v>8</v>
      </c>
      <c r="D634" s="16">
        <v>1620.28</v>
      </c>
      <c r="E634" s="12">
        <v>2</v>
      </c>
      <c r="F634" s="13">
        <v>3240.56</v>
      </c>
      <c r="G634" s="13">
        <v>1724.76</v>
      </c>
      <c r="H634" s="15" t="str">
        <f t="shared" si="18"/>
        <v>March</v>
      </c>
      <c r="I634" s="17" t="str">
        <f t="shared" si="19"/>
        <v>2023</v>
      </c>
    </row>
    <row r="635" spans="1:9" x14ac:dyDescent="0.3">
      <c r="A635" s="11">
        <v>45002</v>
      </c>
      <c r="B635" s="12" t="s">
        <v>14</v>
      </c>
      <c r="C635" s="12" t="s">
        <v>15</v>
      </c>
      <c r="D635" s="16">
        <v>593.34</v>
      </c>
      <c r="E635" s="12">
        <v>2</v>
      </c>
      <c r="F635" s="13">
        <v>1186.68</v>
      </c>
      <c r="G635" s="13">
        <v>610.70000000000005</v>
      </c>
      <c r="H635" s="15" t="str">
        <f t="shared" si="18"/>
        <v>March</v>
      </c>
      <c r="I635" s="17" t="str">
        <f t="shared" si="19"/>
        <v>2023</v>
      </c>
    </row>
    <row r="636" spans="1:9" x14ac:dyDescent="0.3">
      <c r="A636" s="11">
        <v>45002</v>
      </c>
      <c r="B636" s="12" t="s">
        <v>24</v>
      </c>
      <c r="C636" s="12" t="s">
        <v>12</v>
      </c>
      <c r="D636" s="16">
        <v>298.77999999999997</v>
      </c>
      <c r="E636" s="12">
        <v>3</v>
      </c>
      <c r="F636" s="13">
        <v>896.34</v>
      </c>
      <c r="G636" s="13">
        <v>530.22</v>
      </c>
      <c r="H636" s="15" t="str">
        <f t="shared" si="18"/>
        <v>March</v>
      </c>
      <c r="I636" s="17" t="str">
        <f t="shared" si="19"/>
        <v>2023</v>
      </c>
    </row>
    <row r="637" spans="1:9" x14ac:dyDescent="0.3">
      <c r="A637" s="11">
        <v>45002</v>
      </c>
      <c r="B637" s="12" t="s">
        <v>28</v>
      </c>
      <c r="C637" s="12" t="s">
        <v>15</v>
      </c>
      <c r="D637" s="16">
        <v>2981.24</v>
      </c>
      <c r="E637" s="12">
        <v>3</v>
      </c>
      <c r="F637" s="13">
        <v>8943.7199999999993</v>
      </c>
      <c r="G637" s="13">
        <v>4467.72</v>
      </c>
      <c r="H637" s="15" t="str">
        <f t="shared" si="18"/>
        <v>March</v>
      </c>
      <c r="I637" s="17" t="str">
        <f t="shared" si="19"/>
        <v>2023</v>
      </c>
    </row>
    <row r="638" spans="1:9" x14ac:dyDescent="0.3">
      <c r="A638" s="11">
        <v>45002</v>
      </c>
      <c r="B638" s="12" t="s">
        <v>26</v>
      </c>
      <c r="C638" s="12" t="s">
        <v>27</v>
      </c>
      <c r="D638" s="16">
        <v>201.2</v>
      </c>
      <c r="E638" s="12">
        <v>10</v>
      </c>
      <c r="F638" s="13">
        <v>2012</v>
      </c>
      <c r="G638" s="13">
        <v>1375.1</v>
      </c>
      <c r="H638" s="15" t="str">
        <f t="shared" si="18"/>
        <v>March</v>
      </c>
      <c r="I638" s="17" t="str">
        <f t="shared" si="19"/>
        <v>2023</v>
      </c>
    </row>
    <row r="639" spans="1:9" x14ac:dyDescent="0.3">
      <c r="A639" s="11">
        <v>45002</v>
      </c>
      <c r="B639" s="12" t="s">
        <v>25</v>
      </c>
      <c r="C639" s="12" t="s">
        <v>8</v>
      </c>
      <c r="D639" s="16">
        <v>2428.39</v>
      </c>
      <c r="E639" s="12">
        <v>4</v>
      </c>
      <c r="F639" s="13">
        <v>9713.56</v>
      </c>
      <c r="G639" s="13">
        <v>3517.08</v>
      </c>
      <c r="H639" s="15" t="str">
        <f t="shared" si="18"/>
        <v>March</v>
      </c>
      <c r="I639" s="17" t="str">
        <f t="shared" si="19"/>
        <v>2023</v>
      </c>
    </row>
    <row r="640" spans="1:9" x14ac:dyDescent="0.3">
      <c r="A640" s="11">
        <v>45003</v>
      </c>
      <c r="B640" s="12" t="s">
        <v>7</v>
      </c>
      <c r="C640" s="12" t="s">
        <v>8</v>
      </c>
      <c r="D640" s="16">
        <v>1902.02</v>
      </c>
      <c r="E640" s="12">
        <v>4</v>
      </c>
      <c r="F640" s="13">
        <v>7608.08</v>
      </c>
      <c r="G640" s="13">
        <v>3054.24</v>
      </c>
      <c r="H640" s="15" t="str">
        <f t="shared" si="18"/>
        <v>March</v>
      </c>
      <c r="I640" s="17" t="str">
        <f t="shared" si="19"/>
        <v>2023</v>
      </c>
    </row>
    <row r="641" spans="1:9" x14ac:dyDescent="0.3">
      <c r="A641" s="11">
        <v>45003</v>
      </c>
      <c r="B641" s="12" t="s">
        <v>21</v>
      </c>
      <c r="C641" s="12" t="s">
        <v>17</v>
      </c>
      <c r="D641" s="16">
        <v>1270.78</v>
      </c>
      <c r="E641" s="12">
        <v>7</v>
      </c>
      <c r="F641" s="13">
        <v>8895.4599999999991</v>
      </c>
      <c r="G641" s="13">
        <v>5289.69</v>
      </c>
      <c r="H641" s="15" t="str">
        <f t="shared" si="18"/>
        <v>March</v>
      </c>
      <c r="I641" s="17" t="str">
        <f t="shared" si="19"/>
        <v>2023</v>
      </c>
    </row>
    <row r="642" spans="1:9" x14ac:dyDescent="0.3">
      <c r="A642" s="11">
        <v>45003</v>
      </c>
      <c r="B642" s="12" t="s">
        <v>22</v>
      </c>
      <c r="C642" s="12" t="s">
        <v>17</v>
      </c>
      <c r="D642" s="16">
        <v>2159.3200000000002</v>
      </c>
      <c r="E642" s="12">
        <v>2</v>
      </c>
      <c r="F642" s="13">
        <v>4318.6400000000003</v>
      </c>
      <c r="G642" s="13">
        <v>1933.34</v>
      </c>
      <c r="H642" s="15" t="str">
        <f t="shared" si="18"/>
        <v>March</v>
      </c>
      <c r="I642" s="17" t="str">
        <f t="shared" si="19"/>
        <v>2023</v>
      </c>
    </row>
    <row r="643" spans="1:9" x14ac:dyDescent="0.3">
      <c r="A643" s="11">
        <v>45003</v>
      </c>
      <c r="B643" s="12" t="s">
        <v>9</v>
      </c>
      <c r="C643" s="12" t="s">
        <v>10</v>
      </c>
      <c r="D643" s="16">
        <v>438.77</v>
      </c>
      <c r="E643" s="12">
        <v>2</v>
      </c>
      <c r="F643" s="13">
        <v>877.54</v>
      </c>
      <c r="G643" s="13">
        <v>611.5</v>
      </c>
      <c r="H643" s="15" t="str">
        <f t="shared" ref="H643:H706" si="20">TEXT(A643,"mmmm")</f>
        <v>March</v>
      </c>
      <c r="I643" s="17" t="str">
        <f t="shared" ref="I643:I706" si="21">TEXT(A643, "YYYY")</f>
        <v>2023</v>
      </c>
    </row>
    <row r="644" spans="1:9" x14ac:dyDescent="0.3">
      <c r="A644" s="11">
        <v>45003</v>
      </c>
      <c r="B644" s="12" t="s">
        <v>23</v>
      </c>
      <c r="C644" s="12" t="s">
        <v>10</v>
      </c>
      <c r="D644" s="16">
        <v>358.92</v>
      </c>
      <c r="E644" s="12">
        <v>4</v>
      </c>
      <c r="F644" s="13">
        <v>1435.68</v>
      </c>
      <c r="G644" s="13">
        <v>880.92</v>
      </c>
      <c r="H644" s="15" t="str">
        <f t="shared" si="20"/>
        <v>March</v>
      </c>
      <c r="I644" s="17" t="str">
        <f t="shared" si="21"/>
        <v>2023</v>
      </c>
    </row>
    <row r="645" spans="1:9" x14ac:dyDescent="0.3">
      <c r="A645" s="11">
        <v>45003</v>
      </c>
      <c r="B645" s="12" t="s">
        <v>24</v>
      </c>
      <c r="C645" s="12" t="s">
        <v>12</v>
      </c>
      <c r="D645" s="16">
        <v>294.02999999999997</v>
      </c>
      <c r="E645" s="12">
        <v>4</v>
      </c>
      <c r="F645" s="13">
        <v>1176.1199999999999</v>
      </c>
      <c r="G645" s="13">
        <v>692.32</v>
      </c>
      <c r="H645" s="15" t="str">
        <f t="shared" si="20"/>
        <v>March</v>
      </c>
      <c r="I645" s="17" t="str">
        <f t="shared" si="21"/>
        <v>2023</v>
      </c>
    </row>
    <row r="646" spans="1:9" x14ac:dyDescent="0.3">
      <c r="A646" s="11">
        <v>45003</v>
      </c>
      <c r="B646" s="12" t="s">
        <v>28</v>
      </c>
      <c r="C646" s="12" t="s">
        <v>15</v>
      </c>
      <c r="D646" s="16">
        <v>3023.58</v>
      </c>
      <c r="E646" s="12">
        <v>7</v>
      </c>
      <c r="F646" s="13">
        <v>21165.06</v>
      </c>
      <c r="G646" s="13">
        <v>9194.92</v>
      </c>
      <c r="H646" s="15" t="str">
        <f t="shared" si="20"/>
        <v>March</v>
      </c>
      <c r="I646" s="17" t="str">
        <f t="shared" si="21"/>
        <v>2023</v>
      </c>
    </row>
    <row r="647" spans="1:9" x14ac:dyDescent="0.3">
      <c r="A647" s="11">
        <v>45003</v>
      </c>
      <c r="B647" s="12" t="s">
        <v>18</v>
      </c>
      <c r="C647" s="12" t="s">
        <v>8</v>
      </c>
      <c r="D647" s="16">
        <v>398.64</v>
      </c>
      <c r="E647" s="12">
        <v>3</v>
      </c>
      <c r="F647" s="13">
        <v>1195.92</v>
      </c>
      <c r="G647" s="13">
        <v>747.06</v>
      </c>
      <c r="H647" s="15" t="str">
        <f t="shared" si="20"/>
        <v>March</v>
      </c>
      <c r="I647" s="17" t="str">
        <f t="shared" si="21"/>
        <v>2023</v>
      </c>
    </row>
    <row r="648" spans="1:9" x14ac:dyDescent="0.3">
      <c r="A648" s="11">
        <v>45003</v>
      </c>
      <c r="B648" s="12" t="s">
        <v>26</v>
      </c>
      <c r="C648" s="12" t="s">
        <v>27</v>
      </c>
      <c r="D648" s="16">
        <v>202.63</v>
      </c>
      <c r="E648" s="12">
        <v>5</v>
      </c>
      <c r="F648" s="13">
        <v>1013.15</v>
      </c>
      <c r="G648" s="13">
        <v>653.45000000000005</v>
      </c>
      <c r="H648" s="15" t="str">
        <f t="shared" si="20"/>
        <v>March</v>
      </c>
      <c r="I648" s="17" t="str">
        <f t="shared" si="21"/>
        <v>2023</v>
      </c>
    </row>
    <row r="649" spans="1:9" x14ac:dyDescent="0.3">
      <c r="A649" s="11">
        <v>45003</v>
      </c>
      <c r="B649" s="12" t="s">
        <v>19</v>
      </c>
      <c r="C649" s="12" t="s">
        <v>15</v>
      </c>
      <c r="D649" s="16">
        <v>3566.38</v>
      </c>
      <c r="E649" s="12">
        <v>2</v>
      </c>
      <c r="F649" s="13">
        <v>7132.76</v>
      </c>
      <c r="G649" s="13">
        <v>3110.2</v>
      </c>
      <c r="H649" s="15" t="str">
        <f t="shared" si="20"/>
        <v>March</v>
      </c>
      <c r="I649" s="17" t="str">
        <f t="shared" si="21"/>
        <v>2023</v>
      </c>
    </row>
    <row r="650" spans="1:9" x14ac:dyDescent="0.3">
      <c r="A650" s="11">
        <v>45003</v>
      </c>
      <c r="B650" s="12" t="s">
        <v>25</v>
      </c>
      <c r="C650" s="12" t="s">
        <v>8</v>
      </c>
      <c r="D650" s="16">
        <v>2198.96</v>
      </c>
      <c r="E650" s="12">
        <v>5</v>
      </c>
      <c r="F650" s="13">
        <v>10994.8</v>
      </c>
      <c r="G650" s="13">
        <v>4790.3999999999996</v>
      </c>
      <c r="H650" s="15" t="str">
        <f t="shared" si="20"/>
        <v>March</v>
      </c>
      <c r="I650" s="17" t="str">
        <f t="shared" si="21"/>
        <v>2023</v>
      </c>
    </row>
    <row r="651" spans="1:9" x14ac:dyDescent="0.3">
      <c r="A651" s="11">
        <v>45004</v>
      </c>
      <c r="B651" s="12" t="s">
        <v>7</v>
      </c>
      <c r="C651" s="12" t="s">
        <v>8</v>
      </c>
      <c r="D651" s="16">
        <v>1594.24</v>
      </c>
      <c r="E651" s="12">
        <v>5</v>
      </c>
      <c r="F651" s="13">
        <v>7971.2</v>
      </c>
      <c r="G651" s="13">
        <v>3054</v>
      </c>
      <c r="H651" s="15" t="str">
        <f t="shared" si="20"/>
        <v>March</v>
      </c>
      <c r="I651" s="17" t="str">
        <f t="shared" si="21"/>
        <v>2023</v>
      </c>
    </row>
    <row r="652" spans="1:9" x14ac:dyDescent="0.3">
      <c r="A652" s="11">
        <v>45004</v>
      </c>
      <c r="B652" s="12" t="s">
        <v>22</v>
      </c>
      <c r="C652" s="12" t="s">
        <v>17</v>
      </c>
      <c r="D652" s="16">
        <v>2245.0700000000002</v>
      </c>
      <c r="E652" s="12">
        <v>2</v>
      </c>
      <c r="F652" s="13">
        <v>4490.1400000000003</v>
      </c>
      <c r="G652" s="13">
        <v>1890.78</v>
      </c>
      <c r="H652" s="15" t="str">
        <f t="shared" si="20"/>
        <v>March</v>
      </c>
      <c r="I652" s="17" t="str">
        <f t="shared" si="21"/>
        <v>2023</v>
      </c>
    </row>
    <row r="653" spans="1:9" x14ac:dyDescent="0.3">
      <c r="A653" s="11">
        <v>45004</v>
      </c>
      <c r="B653" s="12" t="s">
        <v>23</v>
      </c>
      <c r="C653" s="12" t="s">
        <v>10</v>
      </c>
      <c r="D653" s="16">
        <v>346.16</v>
      </c>
      <c r="E653" s="12">
        <v>3</v>
      </c>
      <c r="F653" s="13">
        <v>1038.48</v>
      </c>
      <c r="G653" s="13">
        <v>667.29</v>
      </c>
      <c r="H653" s="15" t="str">
        <f t="shared" si="20"/>
        <v>March</v>
      </c>
      <c r="I653" s="17" t="str">
        <f t="shared" si="21"/>
        <v>2023</v>
      </c>
    </row>
    <row r="654" spans="1:9" x14ac:dyDescent="0.3">
      <c r="A654" s="11">
        <v>45004</v>
      </c>
      <c r="B654" s="12" t="s">
        <v>14</v>
      </c>
      <c r="C654" s="12" t="s">
        <v>15</v>
      </c>
      <c r="D654" s="16">
        <v>536.58000000000004</v>
      </c>
      <c r="E654" s="12">
        <v>6</v>
      </c>
      <c r="F654" s="13">
        <v>3219.48</v>
      </c>
      <c r="G654" s="13">
        <v>1905.6</v>
      </c>
      <c r="H654" s="15" t="str">
        <f t="shared" si="20"/>
        <v>March</v>
      </c>
      <c r="I654" s="17" t="str">
        <f t="shared" si="21"/>
        <v>2023</v>
      </c>
    </row>
    <row r="655" spans="1:9" x14ac:dyDescent="0.3">
      <c r="A655" s="11">
        <v>45004</v>
      </c>
      <c r="B655" s="12" t="s">
        <v>24</v>
      </c>
      <c r="C655" s="12" t="s">
        <v>12</v>
      </c>
      <c r="D655" s="16">
        <v>307.75</v>
      </c>
      <c r="E655" s="12">
        <v>3</v>
      </c>
      <c r="F655" s="13">
        <v>923.25</v>
      </c>
      <c r="G655" s="13">
        <v>535.11</v>
      </c>
      <c r="H655" s="15" t="str">
        <f t="shared" si="20"/>
        <v>March</v>
      </c>
      <c r="I655" s="17" t="str">
        <f t="shared" si="21"/>
        <v>2023</v>
      </c>
    </row>
    <row r="656" spans="1:9" x14ac:dyDescent="0.3">
      <c r="A656" s="11">
        <v>45004</v>
      </c>
      <c r="B656" s="12" t="s">
        <v>28</v>
      </c>
      <c r="C656" s="12" t="s">
        <v>15</v>
      </c>
      <c r="D656" s="16">
        <v>3022.73</v>
      </c>
      <c r="E656" s="12">
        <v>5</v>
      </c>
      <c r="F656" s="13">
        <v>15113.65</v>
      </c>
      <c r="G656" s="13">
        <v>7515.85</v>
      </c>
      <c r="H656" s="15" t="str">
        <f t="shared" si="20"/>
        <v>March</v>
      </c>
      <c r="I656" s="17" t="str">
        <f t="shared" si="21"/>
        <v>2023</v>
      </c>
    </row>
    <row r="657" spans="1:9" x14ac:dyDescent="0.3">
      <c r="A657" s="11">
        <v>45004</v>
      </c>
      <c r="B657" s="12" t="s">
        <v>18</v>
      </c>
      <c r="C657" s="12" t="s">
        <v>8</v>
      </c>
      <c r="D657" s="16">
        <v>404.15</v>
      </c>
      <c r="E657" s="12">
        <v>5</v>
      </c>
      <c r="F657" s="13">
        <v>2020.75</v>
      </c>
      <c r="G657" s="13">
        <v>1292.5</v>
      </c>
      <c r="H657" s="15" t="str">
        <f t="shared" si="20"/>
        <v>March</v>
      </c>
      <c r="I657" s="17" t="str">
        <f t="shared" si="21"/>
        <v>2023</v>
      </c>
    </row>
    <row r="658" spans="1:9" x14ac:dyDescent="0.3">
      <c r="A658" s="11">
        <v>45004</v>
      </c>
      <c r="B658" s="12" t="s">
        <v>20</v>
      </c>
      <c r="C658" s="12" t="s">
        <v>15</v>
      </c>
      <c r="D658" s="16">
        <v>1662.97</v>
      </c>
      <c r="E658" s="12">
        <v>5</v>
      </c>
      <c r="F658" s="13">
        <v>8314.85</v>
      </c>
      <c r="G658" s="13">
        <v>4134.55</v>
      </c>
      <c r="H658" s="15" t="str">
        <f t="shared" si="20"/>
        <v>March</v>
      </c>
      <c r="I658" s="17" t="str">
        <f t="shared" si="21"/>
        <v>2023</v>
      </c>
    </row>
    <row r="659" spans="1:9" x14ac:dyDescent="0.3">
      <c r="A659" s="11">
        <v>45005</v>
      </c>
      <c r="B659" s="12" t="s">
        <v>21</v>
      </c>
      <c r="C659" s="12" t="s">
        <v>17</v>
      </c>
      <c r="D659" s="16">
        <v>1339.78</v>
      </c>
      <c r="E659" s="12">
        <v>1</v>
      </c>
      <c r="F659" s="13">
        <v>1339.78</v>
      </c>
      <c r="G659" s="13">
        <v>682.09</v>
      </c>
      <c r="H659" s="15" t="str">
        <f t="shared" si="20"/>
        <v>March</v>
      </c>
      <c r="I659" s="17" t="str">
        <f t="shared" si="21"/>
        <v>2023</v>
      </c>
    </row>
    <row r="660" spans="1:9" x14ac:dyDescent="0.3">
      <c r="A660" s="11">
        <v>45005</v>
      </c>
      <c r="B660" s="12" t="s">
        <v>22</v>
      </c>
      <c r="C660" s="12" t="s">
        <v>17</v>
      </c>
      <c r="D660" s="16">
        <v>2205.7600000000002</v>
      </c>
      <c r="E660" s="12">
        <v>3</v>
      </c>
      <c r="F660" s="13">
        <v>6617.28</v>
      </c>
      <c r="G660" s="13">
        <v>3212.22</v>
      </c>
      <c r="H660" s="15" t="str">
        <f t="shared" si="20"/>
        <v>March</v>
      </c>
      <c r="I660" s="17" t="str">
        <f t="shared" si="21"/>
        <v>2023</v>
      </c>
    </row>
    <row r="661" spans="1:9" x14ac:dyDescent="0.3">
      <c r="A661" s="11">
        <v>45005</v>
      </c>
      <c r="B661" s="12" t="s">
        <v>9</v>
      </c>
      <c r="C661" s="12" t="s">
        <v>10</v>
      </c>
      <c r="D661" s="16">
        <v>448.56</v>
      </c>
      <c r="E661" s="12">
        <v>6</v>
      </c>
      <c r="F661" s="13">
        <v>2691.36</v>
      </c>
      <c r="G661" s="13">
        <v>1713.3</v>
      </c>
      <c r="H661" s="15" t="str">
        <f t="shared" si="20"/>
        <v>March</v>
      </c>
      <c r="I661" s="17" t="str">
        <f t="shared" si="21"/>
        <v>2023</v>
      </c>
    </row>
    <row r="662" spans="1:9" x14ac:dyDescent="0.3">
      <c r="A662" s="11">
        <v>45005</v>
      </c>
      <c r="B662" s="12" t="s">
        <v>23</v>
      </c>
      <c r="C662" s="12" t="s">
        <v>10</v>
      </c>
      <c r="D662" s="16">
        <v>349.66</v>
      </c>
      <c r="E662" s="12">
        <v>3</v>
      </c>
      <c r="F662" s="13">
        <v>1048.98</v>
      </c>
      <c r="G662" s="13">
        <v>654.33000000000004</v>
      </c>
      <c r="H662" s="15" t="str">
        <f t="shared" si="20"/>
        <v>March</v>
      </c>
      <c r="I662" s="17" t="str">
        <f t="shared" si="21"/>
        <v>2023</v>
      </c>
    </row>
    <row r="663" spans="1:9" x14ac:dyDescent="0.3">
      <c r="A663" s="11">
        <v>45005</v>
      </c>
      <c r="B663" s="12" t="s">
        <v>14</v>
      </c>
      <c r="C663" s="12" t="s">
        <v>15</v>
      </c>
      <c r="D663" s="16">
        <v>604.88</v>
      </c>
      <c r="E663" s="12">
        <v>4</v>
      </c>
      <c r="F663" s="13">
        <v>2419.52</v>
      </c>
      <c r="G663" s="13">
        <v>1421.64</v>
      </c>
      <c r="H663" s="15" t="str">
        <f t="shared" si="20"/>
        <v>March</v>
      </c>
      <c r="I663" s="17" t="str">
        <f t="shared" si="21"/>
        <v>2023</v>
      </c>
    </row>
    <row r="664" spans="1:9" x14ac:dyDescent="0.3">
      <c r="A664" s="11">
        <v>45005</v>
      </c>
      <c r="B664" s="12" t="s">
        <v>28</v>
      </c>
      <c r="C664" s="12" t="s">
        <v>15</v>
      </c>
      <c r="D664" s="16">
        <v>2996.21</v>
      </c>
      <c r="E664" s="12">
        <v>3</v>
      </c>
      <c r="F664" s="13">
        <v>8988.6299999999992</v>
      </c>
      <c r="G664" s="13">
        <v>3919.95</v>
      </c>
      <c r="H664" s="15" t="str">
        <f t="shared" si="20"/>
        <v>March</v>
      </c>
      <c r="I664" s="17" t="str">
        <f t="shared" si="21"/>
        <v>2023</v>
      </c>
    </row>
    <row r="665" spans="1:9" x14ac:dyDescent="0.3">
      <c r="A665" s="11">
        <v>45005</v>
      </c>
      <c r="B665" s="12" t="s">
        <v>18</v>
      </c>
      <c r="C665" s="12" t="s">
        <v>8</v>
      </c>
      <c r="D665" s="16">
        <v>398.97</v>
      </c>
      <c r="E665" s="12">
        <v>1</v>
      </c>
      <c r="F665" s="13">
        <v>398.97</v>
      </c>
      <c r="G665" s="13">
        <v>238.7</v>
      </c>
      <c r="H665" s="15" t="str">
        <f t="shared" si="20"/>
        <v>March</v>
      </c>
      <c r="I665" s="17" t="str">
        <f t="shared" si="21"/>
        <v>2023</v>
      </c>
    </row>
    <row r="666" spans="1:9" x14ac:dyDescent="0.3">
      <c r="A666" s="11">
        <v>45005</v>
      </c>
      <c r="B666" s="12" t="s">
        <v>26</v>
      </c>
      <c r="C666" s="12" t="s">
        <v>27</v>
      </c>
      <c r="D666" s="16">
        <v>205.81</v>
      </c>
      <c r="E666" s="12">
        <v>2</v>
      </c>
      <c r="F666" s="13">
        <v>411.62</v>
      </c>
      <c r="G666" s="13">
        <v>282.5</v>
      </c>
      <c r="H666" s="15" t="str">
        <f t="shared" si="20"/>
        <v>March</v>
      </c>
      <c r="I666" s="17" t="str">
        <f t="shared" si="21"/>
        <v>2023</v>
      </c>
    </row>
    <row r="667" spans="1:9" x14ac:dyDescent="0.3">
      <c r="A667" s="11">
        <v>45005</v>
      </c>
      <c r="B667" s="12" t="s">
        <v>25</v>
      </c>
      <c r="C667" s="12" t="s">
        <v>8</v>
      </c>
      <c r="D667" s="16">
        <v>2092.75</v>
      </c>
      <c r="E667" s="12">
        <v>2</v>
      </c>
      <c r="F667" s="13">
        <v>4185.5</v>
      </c>
      <c r="G667" s="13">
        <v>1548.02</v>
      </c>
      <c r="H667" s="15" t="str">
        <f t="shared" si="20"/>
        <v>March</v>
      </c>
      <c r="I667" s="17" t="str">
        <f t="shared" si="21"/>
        <v>2023</v>
      </c>
    </row>
    <row r="668" spans="1:9" x14ac:dyDescent="0.3">
      <c r="A668" s="11">
        <v>45005</v>
      </c>
      <c r="B668" s="12" t="s">
        <v>20</v>
      </c>
      <c r="C668" s="12" t="s">
        <v>15</v>
      </c>
      <c r="D668" s="16">
        <v>1721.91</v>
      </c>
      <c r="E668" s="12">
        <v>5</v>
      </c>
      <c r="F668" s="13">
        <v>8609.5499999999993</v>
      </c>
      <c r="G668" s="13">
        <v>4405.1000000000004</v>
      </c>
      <c r="H668" s="15" t="str">
        <f t="shared" si="20"/>
        <v>March</v>
      </c>
      <c r="I668" s="17" t="str">
        <f t="shared" si="21"/>
        <v>2023</v>
      </c>
    </row>
    <row r="669" spans="1:9" x14ac:dyDescent="0.3">
      <c r="A669" s="11">
        <v>45006</v>
      </c>
      <c r="B669" s="12" t="s">
        <v>9</v>
      </c>
      <c r="C669" s="12" t="s">
        <v>10</v>
      </c>
      <c r="D669" s="16">
        <v>461.11</v>
      </c>
      <c r="E669" s="12">
        <v>1</v>
      </c>
      <c r="F669" s="13">
        <v>461.11</v>
      </c>
      <c r="G669" s="13">
        <v>279.02999999999997</v>
      </c>
      <c r="H669" s="15" t="str">
        <f t="shared" si="20"/>
        <v>March</v>
      </c>
      <c r="I669" s="17" t="str">
        <f t="shared" si="21"/>
        <v>2023</v>
      </c>
    </row>
    <row r="670" spans="1:9" x14ac:dyDescent="0.3">
      <c r="A670" s="11">
        <v>45006</v>
      </c>
      <c r="B670" s="12" t="s">
        <v>13</v>
      </c>
      <c r="C670" s="12" t="s">
        <v>8</v>
      </c>
      <c r="D670" s="16">
        <v>1669.25</v>
      </c>
      <c r="E670" s="12">
        <v>1</v>
      </c>
      <c r="F670" s="13">
        <v>1669.25</v>
      </c>
      <c r="G670" s="13">
        <v>885.78</v>
      </c>
      <c r="H670" s="15" t="str">
        <f t="shared" si="20"/>
        <v>March</v>
      </c>
      <c r="I670" s="17" t="str">
        <f t="shared" si="21"/>
        <v>2023</v>
      </c>
    </row>
    <row r="671" spans="1:9" x14ac:dyDescent="0.3">
      <c r="A671" s="11">
        <v>45006</v>
      </c>
      <c r="B671" s="12" t="s">
        <v>14</v>
      </c>
      <c r="C671" s="12" t="s">
        <v>15</v>
      </c>
      <c r="D671" s="16">
        <v>624.48</v>
      </c>
      <c r="E671" s="12">
        <v>3</v>
      </c>
      <c r="F671" s="13">
        <v>1873.44</v>
      </c>
      <c r="G671" s="13">
        <v>1078.92</v>
      </c>
      <c r="H671" s="15" t="str">
        <f t="shared" si="20"/>
        <v>March</v>
      </c>
      <c r="I671" s="17" t="str">
        <f t="shared" si="21"/>
        <v>2023</v>
      </c>
    </row>
    <row r="672" spans="1:9" x14ac:dyDescent="0.3">
      <c r="A672" s="11">
        <v>45006</v>
      </c>
      <c r="B672" s="12" t="s">
        <v>24</v>
      </c>
      <c r="C672" s="12" t="s">
        <v>12</v>
      </c>
      <c r="D672" s="16">
        <v>290.41000000000003</v>
      </c>
      <c r="E672" s="12">
        <v>5</v>
      </c>
      <c r="F672" s="13">
        <v>1452.05</v>
      </c>
      <c r="G672" s="13">
        <v>850.6</v>
      </c>
      <c r="H672" s="15" t="str">
        <f t="shared" si="20"/>
        <v>March</v>
      </c>
      <c r="I672" s="17" t="str">
        <f t="shared" si="21"/>
        <v>2023</v>
      </c>
    </row>
    <row r="673" spans="1:9" x14ac:dyDescent="0.3">
      <c r="A673" s="11">
        <v>45006</v>
      </c>
      <c r="B673" s="12" t="s">
        <v>18</v>
      </c>
      <c r="C673" s="12" t="s">
        <v>8</v>
      </c>
      <c r="D673" s="16">
        <v>403.18</v>
      </c>
      <c r="E673" s="12">
        <v>2</v>
      </c>
      <c r="F673" s="13">
        <v>806.36</v>
      </c>
      <c r="G673" s="13">
        <v>508.92</v>
      </c>
      <c r="H673" s="15" t="str">
        <f t="shared" si="20"/>
        <v>March</v>
      </c>
      <c r="I673" s="17" t="str">
        <f t="shared" si="21"/>
        <v>2023</v>
      </c>
    </row>
    <row r="674" spans="1:9" x14ac:dyDescent="0.3">
      <c r="A674" s="11">
        <v>45006</v>
      </c>
      <c r="B674" s="12" t="s">
        <v>26</v>
      </c>
      <c r="C674" s="12" t="s">
        <v>27</v>
      </c>
      <c r="D674" s="16">
        <v>200.57</v>
      </c>
      <c r="E674" s="12">
        <v>2</v>
      </c>
      <c r="F674" s="13">
        <v>401.14</v>
      </c>
      <c r="G674" s="13">
        <v>262.60000000000002</v>
      </c>
      <c r="H674" s="15" t="str">
        <f t="shared" si="20"/>
        <v>March</v>
      </c>
      <c r="I674" s="17" t="str">
        <f t="shared" si="21"/>
        <v>2023</v>
      </c>
    </row>
    <row r="675" spans="1:9" x14ac:dyDescent="0.3">
      <c r="A675" s="11">
        <v>45006</v>
      </c>
      <c r="B675" s="12" t="s">
        <v>25</v>
      </c>
      <c r="C675" s="12" t="s">
        <v>8</v>
      </c>
      <c r="D675" s="16">
        <v>2536.46</v>
      </c>
      <c r="E675" s="12">
        <v>1</v>
      </c>
      <c r="F675" s="13">
        <v>2536.46</v>
      </c>
      <c r="G675" s="13">
        <v>945.56</v>
      </c>
      <c r="H675" s="15" t="str">
        <f t="shared" si="20"/>
        <v>March</v>
      </c>
      <c r="I675" s="17" t="str">
        <f t="shared" si="21"/>
        <v>2023</v>
      </c>
    </row>
    <row r="676" spans="1:9" x14ac:dyDescent="0.3">
      <c r="A676" s="11">
        <v>45007</v>
      </c>
      <c r="B676" s="12" t="s">
        <v>14</v>
      </c>
      <c r="C676" s="12" t="s">
        <v>15</v>
      </c>
      <c r="D676" s="16">
        <v>598.53</v>
      </c>
      <c r="E676" s="12">
        <v>3</v>
      </c>
      <c r="F676" s="13">
        <v>1795.59</v>
      </c>
      <c r="G676" s="13">
        <v>954.03</v>
      </c>
      <c r="H676" s="15" t="str">
        <f t="shared" si="20"/>
        <v>March</v>
      </c>
      <c r="I676" s="17" t="str">
        <f t="shared" si="21"/>
        <v>2023</v>
      </c>
    </row>
    <row r="677" spans="1:9" x14ac:dyDescent="0.3">
      <c r="A677" s="11">
        <v>45007</v>
      </c>
      <c r="B677" s="12" t="s">
        <v>16</v>
      </c>
      <c r="C677" s="12" t="s">
        <v>17</v>
      </c>
      <c r="D677" s="16">
        <v>1825.83</v>
      </c>
      <c r="E677" s="12">
        <v>4</v>
      </c>
      <c r="F677" s="13">
        <v>7303.32</v>
      </c>
      <c r="G677" s="13">
        <v>3696.48</v>
      </c>
      <c r="H677" s="15" t="str">
        <f t="shared" si="20"/>
        <v>March</v>
      </c>
      <c r="I677" s="17" t="str">
        <f t="shared" si="21"/>
        <v>2023</v>
      </c>
    </row>
    <row r="678" spans="1:9" x14ac:dyDescent="0.3">
      <c r="A678" s="11">
        <v>45007</v>
      </c>
      <c r="B678" s="12" t="s">
        <v>28</v>
      </c>
      <c r="C678" s="12" t="s">
        <v>15</v>
      </c>
      <c r="D678" s="16">
        <v>2902.35</v>
      </c>
      <c r="E678" s="12">
        <v>6</v>
      </c>
      <c r="F678" s="13">
        <v>17414.099999999999</v>
      </c>
      <c r="G678" s="13">
        <v>7348.86</v>
      </c>
      <c r="H678" s="15" t="str">
        <f t="shared" si="20"/>
        <v>March</v>
      </c>
      <c r="I678" s="17" t="str">
        <f t="shared" si="21"/>
        <v>2023</v>
      </c>
    </row>
    <row r="679" spans="1:9" x14ac:dyDescent="0.3">
      <c r="A679" s="11">
        <v>45008</v>
      </c>
      <c r="B679" s="12" t="s">
        <v>22</v>
      </c>
      <c r="C679" s="12" t="s">
        <v>17</v>
      </c>
      <c r="D679" s="16">
        <v>1983.95</v>
      </c>
      <c r="E679" s="12">
        <v>2</v>
      </c>
      <c r="F679" s="13">
        <v>3967.9</v>
      </c>
      <c r="G679" s="13">
        <v>1694.46</v>
      </c>
      <c r="H679" s="15" t="str">
        <f t="shared" si="20"/>
        <v>March</v>
      </c>
      <c r="I679" s="17" t="str">
        <f t="shared" si="21"/>
        <v>2023</v>
      </c>
    </row>
    <row r="680" spans="1:9" x14ac:dyDescent="0.3">
      <c r="A680" s="11">
        <v>45008</v>
      </c>
      <c r="B680" s="12" t="s">
        <v>9</v>
      </c>
      <c r="C680" s="12" t="s">
        <v>10</v>
      </c>
      <c r="D680" s="16">
        <v>462.09</v>
      </c>
      <c r="E680" s="12">
        <v>3</v>
      </c>
      <c r="F680" s="13">
        <v>1386.27</v>
      </c>
      <c r="G680" s="13">
        <v>954.33</v>
      </c>
      <c r="H680" s="15" t="str">
        <f t="shared" si="20"/>
        <v>March</v>
      </c>
      <c r="I680" s="17" t="str">
        <f t="shared" si="21"/>
        <v>2023</v>
      </c>
    </row>
    <row r="681" spans="1:9" x14ac:dyDescent="0.3">
      <c r="A681" s="11">
        <v>45008</v>
      </c>
      <c r="B681" s="12" t="s">
        <v>13</v>
      </c>
      <c r="C681" s="12" t="s">
        <v>8</v>
      </c>
      <c r="D681" s="16">
        <v>1583.37</v>
      </c>
      <c r="E681" s="12">
        <v>3</v>
      </c>
      <c r="F681" s="13">
        <v>4750.1099999999997</v>
      </c>
      <c r="G681" s="13">
        <v>2542.5300000000002</v>
      </c>
      <c r="H681" s="15" t="str">
        <f t="shared" si="20"/>
        <v>March</v>
      </c>
      <c r="I681" s="17" t="str">
        <f t="shared" si="21"/>
        <v>2023</v>
      </c>
    </row>
    <row r="682" spans="1:9" x14ac:dyDescent="0.3">
      <c r="A682" s="11">
        <v>45008</v>
      </c>
      <c r="B682" s="12" t="s">
        <v>14</v>
      </c>
      <c r="C682" s="12" t="s">
        <v>15</v>
      </c>
      <c r="D682" s="16">
        <v>599.19000000000005</v>
      </c>
      <c r="E682" s="12">
        <v>3</v>
      </c>
      <c r="F682" s="13">
        <v>1797.57</v>
      </c>
      <c r="G682" s="13">
        <v>972.21</v>
      </c>
      <c r="H682" s="15" t="str">
        <f t="shared" si="20"/>
        <v>March</v>
      </c>
      <c r="I682" s="17" t="str">
        <f t="shared" si="21"/>
        <v>2023</v>
      </c>
    </row>
    <row r="683" spans="1:9" x14ac:dyDescent="0.3">
      <c r="A683" s="11">
        <v>45008</v>
      </c>
      <c r="B683" s="12" t="s">
        <v>28</v>
      </c>
      <c r="C683" s="12" t="s">
        <v>15</v>
      </c>
      <c r="D683" s="16">
        <v>3039.67</v>
      </c>
      <c r="E683" s="12">
        <v>5</v>
      </c>
      <c r="F683" s="13">
        <v>15198.35</v>
      </c>
      <c r="G683" s="13">
        <v>7516.5</v>
      </c>
      <c r="H683" s="15" t="str">
        <f t="shared" si="20"/>
        <v>March</v>
      </c>
      <c r="I683" s="17" t="str">
        <f t="shared" si="21"/>
        <v>2023</v>
      </c>
    </row>
    <row r="684" spans="1:9" x14ac:dyDescent="0.3">
      <c r="A684" s="11">
        <v>45008</v>
      </c>
      <c r="B684" s="12" t="s">
        <v>26</v>
      </c>
      <c r="C684" s="12" t="s">
        <v>27</v>
      </c>
      <c r="D684" s="16">
        <v>200.7</v>
      </c>
      <c r="E684" s="12">
        <v>3</v>
      </c>
      <c r="F684" s="13">
        <v>602.1</v>
      </c>
      <c r="G684" s="13">
        <v>368.16</v>
      </c>
      <c r="H684" s="15" t="str">
        <f t="shared" si="20"/>
        <v>March</v>
      </c>
      <c r="I684" s="17" t="str">
        <f t="shared" si="21"/>
        <v>2023</v>
      </c>
    </row>
    <row r="685" spans="1:9" x14ac:dyDescent="0.3">
      <c r="A685" s="11">
        <v>45008</v>
      </c>
      <c r="B685" s="12" t="s">
        <v>20</v>
      </c>
      <c r="C685" s="12" t="s">
        <v>15</v>
      </c>
      <c r="D685" s="16">
        <v>1660.23</v>
      </c>
      <c r="E685" s="12">
        <v>6</v>
      </c>
      <c r="F685" s="13">
        <v>9961.3799999999992</v>
      </c>
      <c r="G685" s="13">
        <v>4814.7</v>
      </c>
      <c r="H685" s="15" t="str">
        <f t="shared" si="20"/>
        <v>March</v>
      </c>
      <c r="I685" s="17" t="str">
        <f t="shared" si="21"/>
        <v>2023</v>
      </c>
    </row>
    <row r="686" spans="1:9" x14ac:dyDescent="0.3">
      <c r="A686" s="11">
        <v>45009</v>
      </c>
      <c r="B686" s="12" t="s">
        <v>21</v>
      </c>
      <c r="C686" s="12" t="s">
        <v>17</v>
      </c>
      <c r="D686" s="16">
        <v>1331.4</v>
      </c>
      <c r="E686" s="12">
        <v>4</v>
      </c>
      <c r="F686" s="13">
        <v>5325.6</v>
      </c>
      <c r="G686" s="13">
        <v>3035.32</v>
      </c>
      <c r="H686" s="15" t="str">
        <f t="shared" si="20"/>
        <v>March</v>
      </c>
      <c r="I686" s="17" t="str">
        <f t="shared" si="21"/>
        <v>2023</v>
      </c>
    </row>
    <row r="687" spans="1:9" x14ac:dyDescent="0.3">
      <c r="A687" s="11">
        <v>45009</v>
      </c>
      <c r="B687" s="12" t="s">
        <v>22</v>
      </c>
      <c r="C687" s="12" t="s">
        <v>17</v>
      </c>
      <c r="D687" s="16">
        <v>2248.0500000000002</v>
      </c>
      <c r="E687" s="12">
        <v>4</v>
      </c>
      <c r="F687" s="13">
        <v>8992.2000000000007</v>
      </c>
      <c r="G687" s="13">
        <v>3965</v>
      </c>
      <c r="H687" s="15" t="str">
        <f t="shared" si="20"/>
        <v>March</v>
      </c>
      <c r="I687" s="17" t="str">
        <f t="shared" si="21"/>
        <v>2023</v>
      </c>
    </row>
    <row r="688" spans="1:9" x14ac:dyDescent="0.3">
      <c r="A688" s="11">
        <v>45009</v>
      </c>
      <c r="B688" s="12" t="s">
        <v>11</v>
      </c>
      <c r="C688" s="12" t="s">
        <v>12</v>
      </c>
      <c r="D688" s="16">
        <v>247.99</v>
      </c>
      <c r="E688" s="12">
        <v>5</v>
      </c>
      <c r="F688" s="13">
        <v>1239.95</v>
      </c>
      <c r="G688" s="13">
        <v>712.35</v>
      </c>
      <c r="H688" s="15" t="str">
        <f t="shared" si="20"/>
        <v>March</v>
      </c>
      <c r="I688" s="17" t="str">
        <f t="shared" si="21"/>
        <v>2023</v>
      </c>
    </row>
    <row r="689" spans="1:9" x14ac:dyDescent="0.3">
      <c r="A689" s="11">
        <v>45009</v>
      </c>
      <c r="B689" s="12" t="s">
        <v>14</v>
      </c>
      <c r="C689" s="12" t="s">
        <v>15</v>
      </c>
      <c r="D689" s="16">
        <v>597.77</v>
      </c>
      <c r="E689" s="12">
        <v>3</v>
      </c>
      <c r="F689" s="13">
        <v>1793.31</v>
      </c>
      <c r="G689" s="13">
        <v>997.95</v>
      </c>
      <c r="H689" s="15" t="str">
        <f t="shared" si="20"/>
        <v>March</v>
      </c>
      <c r="I689" s="17" t="str">
        <f t="shared" si="21"/>
        <v>2023</v>
      </c>
    </row>
    <row r="690" spans="1:9" x14ac:dyDescent="0.3">
      <c r="A690" s="11">
        <v>45009</v>
      </c>
      <c r="B690" s="12" t="s">
        <v>24</v>
      </c>
      <c r="C690" s="12" t="s">
        <v>12</v>
      </c>
      <c r="D690" s="16">
        <v>258.14999999999998</v>
      </c>
      <c r="E690" s="12">
        <v>2</v>
      </c>
      <c r="F690" s="13">
        <v>516.29999999999995</v>
      </c>
      <c r="G690" s="13">
        <v>302.18</v>
      </c>
      <c r="H690" s="15" t="str">
        <f t="shared" si="20"/>
        <v>March</v>
      </c>
      <c r="I690" s="17" t="str">
        <f t="shared" si="21"/>
        <v>2023</v>
      </c>
    </row>
    <row r="691" spans="1:9" x14ac:dyDescent="0.3">
      <c r="A691" s="11">
        <v>45009</v>
      </c>
      <c r="B691" s="12" t="s">
        <v>28</v>
      </c>
      <c r="C691" s="12" t="s">
        <v>15</v>
      </c>
      <c r="D691" s="16">
        <v>2982</v>
      </c>
      <c r="E691" s="12">
        <v>2</v>
      </c>
      <c r="F691" s="13">
        <v>5964</v>
      </c>
      <c r="G691" s="13">
        <v>2599.2399999999998</v>
      </c>
      <c r="H691" s="15" t="str">
        <f t="shared" si="20"/>
        <v>March</v>
      </c>
      <c r="I691" s="17" t="str">
        <f t="shared" si="21"/>
        <v>2023</v>
      </c>
    </row>
    <row r="692" spans="1:9" x14ac:dyDescent="0.3">
      <c r="A692" s="11">
        <v>45009</v>
      </c>
      <c r="B692" s="12" t="s">
        <v>26</v>
      </c>
      <c r="C692" s="12" t="s">
        <v>27</v>
      </c>
      <c r="D692" s="16">
        <v>196.77</v>
      </c>
      <c r="E692" s="12">
        <v>3</v>
      </c>
      <c r="F692" s="13">
        <v>590.30999999999995</v>
      </c>
      <c r="G692" s="13">
        <v>398.34</v>
      </c>
      <c r="H692" s="15" t="str">
        <f t="shared" si="20"/>
        <v>March</v>
      </c>
      <c r="I692" s="17" t="str">
        <f t="shared" si="21"/>
        <v>2023</v>
      </c>
    </row>
    <row r="693" spans="1:9" x14ac:dyDescent="0.3">
      <c r="A693" s="11">
        <v>45009</v>
      </c>
      <c r="B693" s="12" t="s">
        <v>19</v>
      </c>
      <c r="C693" s="12" t="s">
        <v>15</v>
      </c>
      <c r="D693" s="16">
        <v>3402.92</v>
      </c>
      <c r="E693" s="12">
        <v>4</v>
      </c>
      <c r="F693" s="13">
        <v>13611.68</v>
      </c>
      <c r="G693" s="13">
        <v>6158.8</v>
      </c>
      <c r="H693" s="15" t="str">
        <f t="shared" si="20"/>
        <v>March</v>
      </c>
      <c r="I693" s="17" t="str">
        <f t="shared" si="21"/>
        <v>2023</v>
      </c>
    </row>
    <row r="694" spans="1:9" x14ac:dyDescent="0.3">
      <c r="A694" s="11">
        <v>45009</v>
      </c>
      <c r="B694" s="12" t="s">
        <v>25</v>
      </c>
      <c r="C694" s="12" t="s">
        <v>8</v>
      </c>
      <c r="D694" s="16">
        <v>2494.1</v>
      </c>
      <c r="E694" s="12">
        <v>1</v>
      </c>
      <c r="F694" s="13">
        <v>2494.1</v>
      </c>
      <c r="G694" s="13">
        <v>965.21</v>
      </c>
      <c r="H694" s="15" t="str">
        <f t="shared" si="20"/>
        <v>March</v>
      </c>
      <c r="I694" s="17" t="str">
        <f t="shared" si="21"/>
        <v>2023</v>
      </c>
    </row>
    <row r="695" spans="1:9" x14ac:dyDescent="0.3">
      <c r="A695" s="11">
        <v>45009</v>
      </c>
      <c r="B695" s="12" t="s">
        <v>20</v>
      </c>
      <c r="C695" s="12" t="s">
        <v>15</v>
      </c>
      <c r="D695" s="16">
        <v>1698.15</v>
      </c>
      <c r="E695" s="12">
        <v>2</v>
      </c>
      <c r="F695" s="13">
        <v>3396.3</v>
      </c>
      <c r="G695" s="13">
        <v>1853.84</v>
      </c>
      <c r="H695" s="15" t="str">
        <f t="shared" si="20"/>
        <v>March</v>
      </c>
      <c r="I695" s="17" t="str">
        <f t="shared" si="21"/>
        <v>2023</v>
      </c>
    </row>
    <row r="696" spans="1:9" x14ac:dyDescent="0.3">
      <c r="A696" s="11">
        <v>45010</v>
      </c>
      <c r="B696" s="12" t="s">
        <v>7</v>
      </c>
      <c r="C696" s="12" t="s">
        <v>8</v>
      </c>
      <c r="D696" s="16">
        <v>1886.67</v>
      </c>
      <c r="E696" s="12">
        <v>4</v>
      </c>
      <c r="F696" s="13">
        <v>7546.68</v>
      </c>
      <c r="G696" s="13">
        <v>3071.96</v>
      </c>
      <c r="H696" s="15" t="str">
        <f t="shared" si="20"/>
        <v>March</v>
      </c>
      <c r="I696" s="17" t="str">
        <f t="shared" si="21"/>
        <v>2023</v>
      </c>
    </row>
    <row r="697" spans="1:9" x14ac:dyDescent="0.3">
      <c r="A697" s="11">
        <v>45010</v>
      </c>
      <c r="B697" s="12" t="s">
        <v>11</v>
      </c>
      <c r="C697" s="12" t="s">
        <v>12</v>
      </c>
      <c r="D697" s="16">
        <v>251.96</v>
      </c>
      <c r="E697" s="12">
        <v>7</v>
      </c>
      <c r="F697" s="13">
        <v>1763.72</v>
      </c>
      <c r="G697" s="13">
        <v>1043.77</v>
      </c>
      <c r="H697" s="15" t="str">
        <f t="shared" si="20"/>
        <v>March</v>
      </c>
      <c r="I697" s="17" t="str">
        <f t="shared" si="21"/>
        <v>2023</v>
      </c>
    </row>
    <row r="698" spans="1:9" x14ac:dyDescent="0.3">
      <c r="A698" s="11">
        <v>45010</v>
      </c>
      <c r="B698" s="12" t="s">
        <v>23</v>
      </c>
      <c r="C698" s="12" t="s">
        <v>10</v>
      </c>
      <c r="D698" s="16">
        <v>346.87</v>
      </c>
      <c r="E698" s="12">
        <v>4</v>
      </c>
      <c r="F698" s="13">
        <v>1387.48</v>
      </c>
      <c r="G698" s="13">
        <v>960.96</v>
      </c>
      <c r="H698" s="15" t="str">
        <f t="shared" si="20"/>
        <v>March</v>
      </c>
      <c r="I698" s="17" t="str">
        <f t="shared" si="21"/>
        <v>2023</v>
      </c>
    </row>
    <row r="699" spans="1:9" x14ac:dyDescent="0.3">
      <c r="A699" s="11">
        <v>45010</v>
      </c>
      <c r="B699" s="12" t="s">
        <v>13</v>
      </c>
      <c r="C699" s="12" t="s">
        <v>8</v>
      </c>
      <c r="D699" s="16">
        <v>1617.91</v>
      </c>
      <c r="E699" s="12">
        <v>3</v>
      </c>
      <c r="F699" s="13">
        <v>4853.7299999999996</v>
      </c>
      <c r="G699" s="13">
        <v>2600.73</v>
      </c>
      <c r="H699" s="15" t="str">
        <f t="shared" si="20"/>
        <v>March</v>
      </c>
      <c r="I699" s="17" t="str">
        <f t="shared" si="21"/>
        <v>2023</v>
      </c>
    </row>
    <row r="700" spans="1:9" x14ac:dyDescent="0.3">
      <c r="A700" s="11">
        <v>45010</v>
      </c>
      <c r="B700" s="12" t="s">
        <v>14</v>
      </c>
      <c r="C700" s="12" t="s">
        <v>15</v>
      </c>
      <c r="D700" s="16">
        <v>609.08000000000004</v>
      </c>
      <c r="E700" s="12">
        <v>5</v>
      </c>
      <c r="F700" s="13">
        <v>3045.4</v>
      </c>
      <c r="G700" s="13">
        <v>1743.8</v>
      </c>
      <c r="H700" s="15" t="str">
        <f t="shared" si="20"/>
        <v>March</v>
      </c>
      <c r="I700" s="17" t="str">
        <f t="shared" si="21"/>
        <v>2023</v>
      </c>
    </row>
    <row r="701" spans="1:9" x14ac:dyDescent="0.3">
      <c r="A701" s="11">
        <v>45010</v>
      </c>
      <c r="B701" s="12" t="s">
        <v>16</v>
      </c>
      <c r="C701" s="12" t="s">
        <v>17</v>
      </c>
      <c r="D701" s="16">
        <v>1829.86</v>
      </c>
      <c r="E701" s="12">
        <v>4</v>
      </c>
      <c r="F701" s="13">
        <v>7319.44</v>
      </c>
      <c r="G701" s="13">
        <v>3297.6</v>
      </c>
      <c r="H701" s="15" t="str">
        <f t="shared" si="20"/>
        <v>March</v>
      </c>
      <c r="I701" s="17" t="str">
        <f t="shared" si="21"/>
        <v>2023</v>
      </c>
    </row>
    <row r="702" spans="1:9" x14ac:dyDescent="0.3">
      <c r="A702" s="11">
        <v>45010</v>
      </c>
      <c r="B702" s="12" t="s">
        <v>28</v>
      </c>
      <c r="C702" s="12" t="s">
        <v>15</v>
      </c>
      <c r="D702" s="16">
        <v>3007.05</v>
      </c>
      <c r="E702" s="12">
        <v>11</v>
      </c>
      <c r="F702" s="13">
        <v>33077.550000000003</v>
      </c>
      <c r="G702" s="13">
        <v>13449.26</v>
      </c>
      <c r="H702" s="15" t="str">
        <f t="shared" si="20"/>
        <v>March</v>
      </c>
      <c r="I702" s="17" t="str">
        <f t="shared" si="21"/>
        <v>2023</v>
      </c>
    </row>
    <row r="703" spans="1:9" x14ac:dyDescent="0.3">
      <c r="A703" s="11">
        <v>45010</v>
      </c>
      <c r="B703" s="12" t="s">
        <v>18</v>
      </c>
      <c r="C703" s="12" t="s">
        <v>8</v>
      </c>
      <c r="D703" s="16">
        <v>393.79</v>
      </c>
      <c r="E703" s="12">
        <v>4</v>
      </c>
      <c r="F703" s="13">
        <v>1575.16</v>
      </c>
      <c r="G703" s="13">
        <v>926.64</v>
      </c>
      <c r="H703" s="15" t="str">
        <f t="shared" si="20"/>
        <v>March</v>
      </c>
      <c r="I703" s="17" t="str">
        <f t="shared" si="21"/>
        <v>2023</v>
      </c>
    </row>
    <row r="704" spans="1:9" x14ac:dyDescent="0.3">
      <c r="A704" s="11">
        <v>45010</v>
      </c>
      <c r="B704" s="12" t="s">
        <v>26</v>
      </c>
      <c r="C704" s="12" t="s">
        <v>27</v>
      </c>
      <c r="D704" s="16">
        <v>191.82</v>
      </c>
      <c r="E704" s="12">
        <v>4</v>
      </c>
      <c r="F704" s="13">
        <v>767.28</v>
      </c>
      <c r="G704" s="13">
        <v>499.6</v>
      </c>
      <c r="H704" s="15" t="str">
        <f t="shared" si="20"/>
        <v>March</v>
      </c>
      <c r="I704" s="17" t="str">
        <f t="shared" si="21"/>
        <v>2023</v>
      </c>
    </row>
    <row r="705" spans="1:9" x14ac:dyDescent="0.3">
      <c r="A705" s="11">
        <v>45010</v>
      </c>
      <c r="B705" s="12" t="s">
        <v>20</v>
      </c>
      <c r="C705" s="12" t="s">
        <v>15</v>
      </c>
      <c r="D705" s="16">
        <v>1678.22</v>
      </c>
      <c r="E705" s="12">
        <v>3</v>
      </c>
      <c r="F705" s="13">
        <v>5034.66</v>
      </c>
      <c r="G705" s="13">
        <v>2322.48</v>
      </c>
      <c r="H705" s="15" t="str">
        <f t="shared" si="20"/>
        <v>March</v>
      </c>
      <c r="I705" s="17" t="str">
        <f t="shared" si="21"/>
        <v>2023</v>
      </c>
    </row>
    <row r="706" spans="1:9" x14ac:dyDescent="0.3">
      <c r="A706" s="11">
        <v>45011</v>
      </c>
      <c r="B706" s="12" t="s">
        <v>7</v>
      </c>
      <c r="C706" s="12" t="s">
        <v>8</v>
      </c>
      <c r="D706" s="16">
        <v>1888.61</v>
      </c>
      <c r="E706" s="12">
        <v>5</v>
      </c>
      <c r="F706" s="13">
        <v>9443.0499999999993</v>
      </c>
      <c r="G706" s="13">
        <v>4198.1000000000004</v>
      </c>
      <c r="H706" s="15" t="str">
        <f t="shared" si="20"/>
        <v>March</v>
      </c>
      <c r="I706" s="17" t="str">
        <f t="shared" si="21"/>
        <v>2023</v>
      </c>
    </row>
    <row r="707" spans="1:9" x14ac:dyDescent="0.3">
      <c r="A707" s="11">
        <v>45011</v>
      </c>
      <c r="B707" s="12" t="s">
        <v>21</v>
      </c>
      <c r="C707" s="12" t="s">
        <v>17</v>
      </c>
      <c r="D707" s="16">
        <v>1283</v>
      </c>
      <c r="E707" s="12">
        <v>4</v>
      </c>
      <c r="F707" s="13">
        <v>5132</v>
      </c>
      <c r="G707" s="13">
        <v>2850.32</v>
      </c>
      <c r="H707" s="15" t="str">
        <f t="shared" ref="H707:H770" si="22">TEXT(A707,"mmmm")</f>
        <v>March</v>
      </c>
      <c r="I707" s="17" t="str">
        <f t="shared" ref="I707:I770" si="23">TEXT(A707, "YYYY")</f>
        <v>2023</v>
      </c>
    </row>
    <row r="708" spans="1:9" x14ac:dyDescent="0.3">
      <c r="A708" s="11">
        <v>45011</v>
      </c>
      <c r="B708" s="12" t="s">
        <v>11</v>
      </c>
      <c r="C708" s="12" t="s">
        <v>12</v>
      </c>
      <c r="D708" s="16">
        <v>249.61</v>
      </c>
      <c r="E708" s="12">
        <v>5</v>
      </c>
      <c r="F708" s="13">
        <v>1248.05</v>
      </c>
      <c r="G708" s="13">
        <v>763.05</v>
      </c>
      <c r="H708" s="15" t="str">
        <f t="shared" si="22"/>
        <v>March</v>
      </c>
      <c r="I708" s="17" t="str">
        <f t="shared" si="23"/>
        <v>2023</v>
      </c>
    </row>
    <row r="709" spans="1:9" x14ac:dyDescent="0.3">
      <c r="A709" s="11">
        <v>45011</v>
      </c>
      <c r="B709" s="12" t="s">
        <v>13</v>
      </c>
      <c r="C709" s="12" t="s">
        <v>8</v>
      </c>
      <c r="D709" s="16">
        <v>1318.09</v>
      </c>
      <c r="E709" s="12">
        <v>2</v>
      </c>
      <c r="F709" s="13">
        <v>2636.18</v>
      </c>
      <c r="G709" s="13">
        <v>1227.92</v>
      </c>
      <c r="H709" s="15" t="str">
        <f t="shared" si="22"/>
        <v>March</v>
      </c>
      <c r="I709" s="17" t="str">
        <f t="shared" si="23"/>
        <v>2023</v>
      </c>
    </row>
    <row r="710" spans="1:9" x14ac:dyDescent="0.3">
      <c r="A710" s="11">
        <v>45011</v>
      </c>
      <c r="B710" s="12" t="s">
        <v>14</v>
      </c>
      <c r="C710" s="12" t="s">
        <v>15</v>
      </c>
      <c r="D710" s="16">
        <v>580.72</v>
      </c>
      <c r="E710" s="12">
        <v>4</v>
      </c>
      <c r="F710" s="13">
        <v>2322.88</v>
      </c>
      <c r="G710" s="13">
        <v>1393.68</v>
      </c>
      <c r="H710" s="15" t="str">
        <f t="shared" si="22"/>
        <v>March</v>
      </c>
      <c r="I710" s="17" t="str">
        <f t="shared" si="23"/>
        <v>2023</v>
      </c>
    </row>
    <row r="711" spans="1:9" x14ac:dyDescent="0.3">
      <c r="A711" s="11">
        <v>45011</v>
      </c>
      <c r="B711" s="12" t="s">
        <v>24</v>
      </c>
      <c r="C711" s="12" t="s">
        <v>12</v>
      </c>
      <c r="D711" s="16">
        <v>300.39999999999998</v>
      </c>
      <c r="E711" s="12">
        <v>1</v>
      </c>
      <c r="F711" s="13">
        <v>300.39999999999998</v>
      </c>
      <c r="G711" s="13">
        <v>186.33</v>
      </c>
      <c r="H711" s="15" t="str">
        <f t="shared" si="22"/>
        <v>March</v>
      </c>
      <c r="I711" s="17" t="str">
        <f t="shared" si="23"/>
        <v>2023</v>
      </c>
    </row>
    <row r="712" spans="1:9" x14ac:dyDescent="0.3">
      <c r="A712" s="11">
        <v>45011</v>
      </c>
      <c r="B712" s="12" t="s">
        <v>18</v>
      </c>
      <c r="C712" s="12" t="s">
        <v>8</v>
      </c>
      <c r="D712" s="16">
        <v>399.28</v>
      </c>
      <c r="E712" s="12">
        <v>3</v>
      </c>
      <c r="F712" s="13">
        <v>1197.8399999999999</v>
      </c>
      <c r="G712" s="13">
        <v>669.84</v>
      </c>
      <c r="H712" s="15" t="str">
        <f t="shared" si="22"/>
        <v>March</v>
      </c>
      <c r="I712" s="17" t="str">
        <f t="shared" si="23"/>
        <v>2023</v>
      </c>
    </row>
    <row r="713" spans="1:9" x14ac:dyDescent="0.3">
      <c r="A713" s="11">
        <v>45011</v>
      </c>
      <c r="B713" s="12" t="s">
        <v>19</v>
      </c>
      <c r="C713" s="12" t="s">
        <v>15</v>
      </c>
      <c r="D713" s="16">
        <v>2929.54</v>
      </c>
      <c r="E713" s="12">
        <v>2</v>
      </c>
      <c r="F713" s="13">
        <v>5859.08</v>
      </c>
      <c r="G713" s="13">
        <v>2717.86</v>
      </c>
      <c r="H713" s="15" t="str">
        <f t="shared" si="22"/>
        <v>March</v>
      </c>
      <c r="I713" s="17" t="str">
        <f t="shared" si="23"/>
        <v>2023</v>
      </c>
    </row>
    <row r="714" spans="1:9" x14ac:dyDescent="0.3">
      <c r="A714" s="11">
        <v>45011</v>
      </c>
      <c r="B714" s="12" t="s">
        <v>25</v>
      </c>
      <c r="C714" s="12" t="s">
        <v>8</v>
      </c>
      <c r="D714" s="16">
        <v>2518.63</v>
      </c>
      <c r="E714" s="12">
        <v>5</v>
      </c>
      <c r="F714" s="13">
        <v>12593.15</v>
      </c>
      <c r="G714" s="13">
        <v>5613.6</v>
      </c>
      <c r="H714" s="15" t="str">
        <f t="shared" si="22"/>
        <v>March</v>
      </c>
      <c r="I714" s="17" t="str">
        <f t="shared" si="23"/>
        <v>2023</v>
      </c>
    </row>
    <row r="715" spans="1:9" x14ac:dyDescent="0.3">
      <c r="A715" s="11">
        <v>45012</v>
      </c>
      <c r="B715" s="12" t="s">
        <v>21</v>
      </c>
      <c r="C715" s="12" t="s">
        <v>17</v>
      </c>
      <c r="D715" s="16">
        <v>1340.16</v>
      </c>
      <c r="E715" s="12">
        <v>6</v>
      </c>
      <c r="F715" s="13">
        <v>8040.96</v>
      </c>
      <c r="G715" s="13">
        <v>4538.28</v>
      </c>
      <c r="H715" s="15" t="str">
        <f t="shared" si="22"/>
        <v>March</v>
      </c>
      <c r="I715" s="17" t="str">
        <f t="shared" si="23"/>
        <v>2023</v>
      </c>
    </row>
    <row r="716" spans="1:9" x14ac:dyDescent="0.3">
      <c r="A716" s="11">
        <v>45012</v>
      </c>
      <c r="B716" s="12" t="s">
        <v>22</v>
      </c>
      <c r="C716" s="12" t="s">
        <v>17</v>
      </c>
      <c r="D716" s="16">
        <v>2187.56</v>
      </c>
      <c r="E716" s="12">
        <v>4</v>
      </c>
      <c r="F716" s="13">
        <v>8750.24</v>
      </c>
      <c r="G716" s="13">
        <v>4281.88</v>
      </c>
      <c r="H716" s="15" t="str">
        <f t="shared" si="22"/>
        <v>March</v>
      </c>
      <c r="I716" s="17" t="str">
        <f t="shared" si="23"/>
        <v>2023</v>
      </c>
    </row>
    <row r="717" spans="1:9" x14ac:dyDescent="0.3">
      <c r="A717" s="11">
        <v>45012</v>
      </c>
      <c r="B717" s="12" t="s">
        <v>9</v>
      </c>
      <c r="C717" s="12" t="s">
        <v>10</v>
      </c>
      <c r="D717" s="16">
        <v>450.02</v>
      </c>
      <c r="E717" s="12">
        <v>4</v>
      </c>
      <c r="F717" s="13">
        <v>1800.08</v>
      </c>
      <c r="G717" s="13">
        <v>1106.8</v>
      </c>
      <c r="H717" s="15" t="str">
        <f t="shared" si="22"/>
        <v>March</v>
      </c>
      <c r="I717" s="17" t="str">
        <f t="shared" si="23"/>
        <v>2023</v>
      </c>
    </row>
    <row r="718" spans="1:9" x14ac:dyDescent="0.3">
      <c r="A718" s="11">
        <v>45012</v>
      </c>
      <c r="B718" s="12" t="s">
        <v>11</v>
      </c>
      <c r="C718" s="12" t="s">
        <v>12</v>
      </c>
      <c r="D718" s="16">
        <v>246.61</v>
      </c>
      <c r="E718" s="12">
        <v>3</v>
      </c>
      <c r="F718" s="13">
        <v>739.83</v>
      </c>
      <c r="G718" s="13">
        <v>412.08</v>
      </c>
      <c r="H718" s="15" t="str">
        <f t="shared" si="22"/>
        <v>March</v>
      </c>
      <c r="I718" s="17" t="str">
        <f t="shared" si="23"/>
        <v>2023</v>
      </c>
    </row>
    <row r="719" spans="1:9" x14ac:dyDescent="0.3">
      <c r="A719" s="11">
        <v>45012</v>
      </c>
      <c r="B719" s="12" t="s">
        <v>23</v>
      </c>
      <c r="C719" s="12" t="s">
        <v>10</v>
      </c>
      <c r="D719" s="16">
        <v>348.08</v>
      </c>
      <c r="E719" s="12">
        <v>1</v>
      </c>
      <c r="F719" s="13">
        <v>348.08</v>
      </c>
      <c r="G719" s="13">
        <v>213.24</v>
      </c>
      <c r="H719" s="15" t="str">
        <f t="shared" si="22"/>
        <v>March</v>
      </c>
      <c r="I719" s="17" t="str">
        <f t="shared" si="23"/>
        <v>2023</v>
      </c>
    </row>
    <row r="720" spans="1:9" x14ac:dyDescent="0.3">
      <c r="A720" s="11">
        <v>45012</v>
      </c>
      <c r="B720" s="12" t="s">
        <v>13</v>
      </c>
      <c r="C720" s="12" t="s">
        <v>8</v>
      </c>
      <c r="D720" s="16">
        <v>1572.71</v>
      </c>
      <c r="E720" s="12">
        <v>2</v>
      </c>
      <c r="F720" s="13">
        <v>3145.42</v>
      </c>
      <c r="G720" s="13">
        <v>1539.6</v>
      </c>
      <c r="H720" s="15" t="str">
        <f t="shared" si="22"/>
        <v>March</v>
      </c>
      <c r="I720" s="17" t="str">
        <f t="shared" si="23"/>
        <v>2023</v>
      </c>
    </row>
    <row r="721" spans="1:9" x14ac:dyDescent="0.3">
      <c r="A721" s="11">
        <v>45012</v>
      </c>
      <c r="B721" s="12" t="s">
        <v>16</v>
      </c>
      <c r="C721" s="12" t="s">
        <v>17</v>
      </c>
      <c r="D721" s="16">
        <v>1754.73</v>
      </c>
      <c r="E721" s="12">
        <v>1</v>
      </c>
      <c r="F721" s="13">
        <v>1754.73</v>
      </c>
      <c r="G721" s="13">
        <v>795.86</v>
      </c>
      <c r="H721" s="15" t="str">
        <f t="shared" si="22"/>
        <v>March</v>
      </c>
      <c r="I721" s="17" t="str">
        <f t="shared" si="23"/>
        <v>2023</v>
      </c>
    </row>
    <row r="722" spans="1:9" x14ac:dyDescent="0.3">
      <c r="A722" s="11">
        <v>45012</v>
      </c>
      <c r="B722" s="12" t="s">
        <v>26</v>
      </c>
      <c r="C722" s="12" t="s">
        <v>27</v>
      </c>
      <c r="D722" s="16">
        <v>195.75</v>
      </c>
      <c r="E722" s="12">
        <v>3</v>
      </c>
      <c r="F722" s="13">
        <v>587.25</v>
      </c>
      <c r="G722" s="13">
        <v>402.54</v>
      </c>
      <c r="H722" s="15" t="str">
        <f t="shared" si="22"/>
        <v>March</v>
      </c>
      <c r="I722" s="17" t="str">
        <f t="shared" si="23"/>
        <v>2023</v>
      </c>
    </row>
    <row r="723" spans="1:9" x14ac:dyDescent="0.3">
      <c r="A723" s="11">
        <v>45012</v>
      </c>
      <c r="B723" s="12" t="s">
        <v>20</v>
      </c>
      <c r="C723" s="12" t="s">
        <v>15</v>
      </c>
      <c r="D723" s="16">
        <v>1540.35</v>
      </c>
      <c r="E723" s="12">
        <v>5</v>
      </c>
      <c r="F723" s="13">
        <v>7701.75</v>
      </c>
      <c r="G723" s="13">
        <v>4020.2</v>
      </c>
      <c r="H723" s="15" t="str">
        <f t="shared" si="22"/>
        <v>March</v>
      </c>
      <c r="I723" s="17" t="str">
        <f t="shared" si="23"/>
        <v>2023</v>
      </c>
    </row>
    <row r="724" spans="1:9" x14ac:dyDescent="0.3">
      <c r="A724" s="11">
        <v>45013</v>
      </c>
      <c r="B724" s="12" t="s">
        <v>7</v>
      </c>
      <c r="C724" s="12" t="s">
        <v>8</v>
      </c>
      <c r="D724" s="16">
        <v>1882.41</v>
      </c>
      <c r="E724" s="12">
        <v>3</v>
      </c>
      <c r="F724" s="13">
        <v>5647.23</v>
      </c>
      <c r="G724" s="13">
        <v>2416.29</v>
      </c>
      <c r="H724" s="15" t="str">
        <f t="shared" si="22"/>
        <v>March</v>
      </c>
      <c r="I724" s="17" t="str">
        <f t="shared" si="23"/>
        <v>2023</v>
      </c>
    </row>
    <row r="725" spans="1:9" x14ac:dyDescent="0.3">
      <c r="A725" s="11">
        <v>45013</v>
      </c>
      <c r="B725" s="12" t="s">
        <v>21</v>
      </c>
      <c r="C725" s="12" t="s">
        <v>17</v>
      </c>
      <c r="D725" s="16">
        <v>1293.5899999999999</v>
      </c>
      <c r="E725" s="12">
        <v>3</v>
      </c>
      <c r="F725" s="13">
        <v>3880.77</v>
      </c>
      <c r="G725" s="13">
        <v>1986.15</v>
      </c>
      <c r="H725" s="15" t="str">
        <f t="shared" si="22"/>
        <v>March</v>
      </c>
      <c r="I725" s="17" t="str">
        <f t="shared" si="23"/>
        <v>2023</v>
      </c>
    </row>
    <row r="726" spans="1:9" x14ac:dyDescent="0.3">
      <c r="A726" s="11">
        <v>45013</v>
      </c>
      <c r="B726" s="12" t="s">
        <v>13</v>
      </c>
      <c r="C726" s="12" t="s">
        <v>8</v>
      </c>
      <c r="D726" s="16">
        <v>1532.91</v>
      </c>
      <c r="E726" s="12">
        <v>4</v>
      </c>
      <c r="F726" s="13">
        <v>6131.64</v>
      </c>
      <c r="G726" s="13">
        <v>2872.72</v>
      </c>
      <c r="H726" s="15" t="str">
        <f t="shared" si="22"/>
        <v>March</v>
      </c>
      <c r="I726" s="17" t="str">
        <f t="shared" si="23"/>
        <v>2023</v>
      </c>
    </row>
    <row r="727" spans="1:9" x14ac:dyDescent="0.3">
      <c r="A727" s="11">
        <v>45013</v>
      </c>
      <c r="B727" s="12" t="s">
        <v>14</v>
      </c>
      <c r="C727" s="12" t="s">
        <v>15</v>
      </c>
      <c r="D727" s="16">
        <v>621.44000000000005</v>
      </c>
      <c r="E727" s="12">
        <v>5</v>
      </c>
      <c r="F727" s="13">
        <v>3107.2</v>
      </c>
      <c r="G727" s="13">
        <v>1604.1</v>
      </c>
      <c r="H727" s="15" t="str">
        <f t="shared" si="22"/>
        <v>March</v>
      </c>
      <c r="I727" s="17" t="str">
        <f t="shared" si="23"/>
        <v>2023</v>
      </c>
    </row>
    <row r="728" spans="1:9" x14ac:dyDescent="0.3">
      <c r="A728" s="11">
        <v>45013</v>
      </c>
      <c r="B728" s="12" t="s">
        <v>16</v>
      </c>
      <c r="C728" s="12" t="s">
        <v>17</v>
      </c>
      <c r="D728" s="16">
        <v>1523.2</v>
      </c>
      <c r="E728" s="12">
        <v>3</v>
      </c>
      <c r="F728" s="13">
        <v>4569.6000000000004</v>
      </c>
      <c r="G728" s="13">
        <v>2068.8000000000002</v>
      </c>
      <c r="H728" s="15" t="str">
        <f t="shared" si="22"/>
        <v>March</v>
      </c>
      <c r="I728" s="17" t="str">
        <f t="shared" si="23"/>
        <v>2023</v>
      </c>
    </row>
    <row r="729" spans="1:9" x14ac:dyDescent="0.3">
      <c r="A729" s="11">
        <v>45013</v>
      </c>
      <c r="B729" s="12" t="s">
        <v>28</v>
      </c>
      <c r="C729" s="12" t="s">
        <v>15</v>
      </c>
      <c r="D729" s="16">
        <v>2963.04</v>
      </c>
      <c r="E729" s="12">
        <v>4</v>
      </c>
      <c r="F729" s="13">
        <v>11852.16</v>
      </c>
      <c r="G729" s="13">
        <v>4806.24</v>
      </c>
      <c r="H729" s="15" t="str">
        <f t="shared" si="22"/>
        <v>March</v>
      </c>
      <c r="I729" s="17" t="str">
        <f t="shared" si="23"/>
        <v>2023</v>
      </c>
    </row>
    <row r="730" spans="1:9" x14ac:dyDescent="0.3">
      <c r="A730" s="11">
        <v>45013</v>
      </c>
      <c r="B730" s="12" t="s">
        <v>18</v>
      </c>
      <c r="C730" s="12" t="s">
        <v>8</v>
      </c>
      <c r="D730" s="16">
        <v>394.27</v>
      </c>
      <c r="E730" s="12">
        <v>2</v>
      </c>
      <c r="F730" s="13">
        <v>788.54</v>
      </c>
      <c r="G730" s="13">
        <v>508.3</v>
      </c>
      <c r="H730" s="15" t="str">
        <f t="shared" si="22"/>
        <v>March</v>
      </c>
      <c r="I730" s="17" t="str">
        <f t="shared" si="23"/>
        <v>2023</v>
      </c>
    </row>
    <row r="731" spans="1:9" x14ac:dyDescent="0.3">
      <c r="A731" s="11">
        <v>45013</v>
      </c>
      <c r="B731" s="12" t="s">
        <v>26</v>
      </c>
      <c r="C731" s="12" t="s">
        <v>27</v>
      </c>
      <c r="D731" s="16">
        <v>202.99</v>
      </c>
      <c r="E731" s="12">
        <v>2</v>
      </c>
      <c r="F731" s="13">
        <v>405.98</v>
      </c>
      <c r="G731" s="13">
        <v>272.76</v>
      </c>
      <c r="H731" s="15" t="str">
        <f t="shared" si="22"/>
        <v>March</v>
      </c>
      <c r="I731" s="17" t="str">
        <f t="shared" si="23"/>
        <v>2023</v>
      </c>
    </row>
    <row r="732" spans="1:9" x14ac:dyDescent="0.3">
      <c r="A732" s="11">
        <v>45013</v>
      </c>
      <c r="B732" s="12" t="s">
        <v>20</v>
      </c>
      <c r="C732" s="12" t="s">
        <v>15</v>
      </c>
      <c r="D732" s="16">
        <v>1682.99</v>
      </c>
      <c r="E732" s="12">
        <v>1</v>
      </c>
      <c r="F732" s="13">
        <v>1682.99</v>
      </c>
      <c r="G732" s="13">
        <v>787.17</v>
      </c>
      <c r="H732" s="15" t="str">
        <f t="shared" si="22"/>
        <v>March</v>
      </c>
      <c r="I732" s="17" t="str">
        <f t="shared" si="23"/>
        <v>2023</v>
      </c>
    </row>
    <row r="733" spans="1:9" x14ac:dyDescent="0.3">
      <c r="A733" s="11">
        <v>45014</v>
      </c>
      <c r="B733" s="12" t="s">
        <v>22</v>
      </c>
      <c r="C733" s="12" t="s">
        <v>17</v>
      </c>
      <c r="D733" s="16">
        <v>2193.79</v>
      </c>
      <c r="E733" s="12">
        <v>1</v>
      </c>
      <c r="F733" s="13">
        <v>2193.79</v>
      </c>
      <c r="G733" s="13">
        <v>906</v>
      </c>
      <c r="H733" s="15" t="str">
        <f t="shared" si="22"/>
        <v>March</v>
      </c>
      <c r="I733" s="17" t="str">
        <f t="shared" si="23"/>
        <v>2023</v>
      </c>
    </row>
    <row r="734" spans="1:9" x14ac:dyDescent="0.3">
      <c r="A734" s="11">
        <v>45014</v>
      </c>
      <c r="B734" s="12" t="s">
        <v>11</v>
      </c>
      <c r="C734" s="12" t="s">
        <v>12</v>
      </c>
      <c r="D734" s="16">
        <v>244.41</v>
      </c>
      <c r="E734" s="12">
        <v>3</v>
      </c>
      <c r="F734" s="13">
        <v>733.23</v>
      </c>
      <c r="G734" s="13">
        <v>431.97</v>
      </c>
      <c r="H734" s="15" t="str">
        <f t="shared" si="22"/>
        <v>March</v>
      </c>
      <c r="I734" s="17" t="str">
        <f t="shared" si="23"/>
        <v>2023</v>
      </c>
    </row>
    <row r="735" spans="1:9" x14ac:dyDescent="0.3">
      <c r="A735" s="11">
        <v>45014</v>
      </c>
      <c r="B735" s="12" t="s">
        <v>16</v>
      </c>
      <c r="C735" s="12" t="s">
        <v>17</v>
      </c>
      <c r="D735" s="16">
        <v>1798.84</v>
      </c>
      <c r="E735" s="12">
        <v>2</v>
      </c>
      <c r="F735" s="13">
        <v>3597.68</v>
      </c>
      <c r="G735" s="13">
        <v>1699.86</v>
      </c>
      <c r="H735" s="15" t="str">
        <f t="shared" si="22"/>
        <v>March</v>
      </c>
      <c r="I735" s="17" t="str">
        <f t="shared" si="23"/>
        <v>2023</v>
      </c>
    </row>
    <row r="736" spans="1:9" x14ac:dyDescent="0.3">
      <c r="A736" s="11">
        <v>45014</v>
      </c>
      <c r="B736" s="12" t="s">
        <v>26</v>
      </c>
      <c r="C736" s="12" t="s">
        <v>27</v>
      </c>
      <c r="D736" s="16">
        <v>171.63</v>
      </c>
      <c r="E736" s="12">
        <v>6</v>
      </c>
      <c r="F736" s="13">
        <v>1029.78</v>
      </c>
      <c r="G736" s="13">
        <v>638.34</v>
      </c>
      <c r="H736" s="15" t="str">
        <f t="shared" si="22"/>
        <v>March</v>
      </c>
      <c r="I736" s="17" t="str">
        <f t="shared" si="23"/>
        <v>2023</v>
      </c>
    </row>
    <row r="737" spans="1:9" x14ac:dyDescent="0.3">
      <c r="A737" s="11">
        <v>45014</v>
      </c>
      <c r="B737" s="12" t="s">
        <v>25</v>
      </c>
      <c r="C737" s="12" t="s">
        <v>8</v>
      </c>
      <c r="D737" s="16">
        <v>2445.5300000000002</v>
      </c>
      <c r="E737" s="12">
        <v>1</v>
      </c>
      <c r="F737" s="13">
        <v>2445.5300000000002</v>
      </c>
      <c r="G737" s="13">
        <v>908.74</v>
      </c>
      <c r="H737" s="15" t="str">
        <f t="shared" si="22"/>
        <v>March</v>
      </c>
      <c r="I737" s="17" t="str">
        <f t="shared" si="23"/>
        <v>2023</v>
      </c>
    </row>
    <row r="738" spans="1:9" x14ac:dyDescent="0.3">
      <c r="A738" s="11">
        <v>45015</v>
      </c>
      <c r="B738" s="12" t="s">
        <v>21</v>
      </c>
      <c r="C738" s="12" t="s">
        <v>17</v>
      </c>
      <c r="D738" s="16">
        <v>1323.95</v>
      </c>
      <c r="E738" s="12">
        <v>6</v>
      </c>
      <c r="F738" s="13">
        <v>7943.7</v>
      </c>
      <c r="G738" s="13">
        <v>4328.82</v>
      </c>
      <c r="H738" s="15" t="str">
        <f t="shared" si="22"/>
        <v>March</v>
      </c>
      <c r="I738" s="17" t="str">
        <f t="shared" si="23"/>
        <v>2023</v>
      </c>
    </row>
    <row r="739" spans="1:9" x14ac:dyDescent="0.3">
      <c r="A739" s="11">
        <v>45015</v>
      </c>
      <c r="B739" s="12" t="s">
        <v>23</v>
      </c>
      <c r="C739" s="12" t="s">
        <v>10</v>
      </c>
      <c r="D739" s="16">
        <v>351.93</v>
      </c>
      <c r="E739" s="12">
        <v>1</v>
      </c>
      <c r="F739" s="13">
        <v>351.93</v>
      </c>
      <c r="G739" s="13">
        <v>243.72</v>
      </c>
      <c r="H739" s="15" t="str">
        <f t="shared" si="22"/>
        <v>March</v>
      </c>
      <c r="I739" s="17" t="str">
        <f t="shared" si="23"/>
        <v>2023</v>
      </c>
    </row>
    <row r="740" spans="1:9" x14ac:dyDescent="0.3">
      <c r="A740" s="11">
        <v>45015</v>
      </c>
      <c r="B740" s="12" t="s">
        <v>14</v>
      </c>
      <c r="C740" s="12" t="s">
        <v>15</v>
      </c>
      <c r="D740" s="16">
        <v>604.59</v>
      </c>
      <c r="E740" s="12">
        <v>4</v>
      </c>
      <c r="F740" s="13">
        <v>2418.36</v>
      </c>
      <c r="G740" s="13">
        <v>1218.04</v>
      </c>
      <c r="H740" s="15" t="str">
        <f t="shared" si="22"/>
        <v>March</v>
      </c>
      <c r="I740" s="17" t="str">
        <f t="shared" si="23"/>
        <v>2023</v>
      </c>
    </row>
    <row r="741" spans="1:9" x14ac:dyDescent="0.3">
      <c r="A741" s="11">
        <v>45015</v>
      </c>
      <c r="B741" s="12" t="s">
        <v>16</v>
      </c>
      <c r="C741" s="12" t="s">
        <v>17</v>
      </c>
      <c r="D741" s="16">
        <v>1771.27</v>
      </c>
      <c r="E741" s="12">
        <v>5</v>
      </c>
      <c r="F741" s="13">
        <v>8856.35</v>
      </c>
      <c r="G741" s="13">
        <v>4372.8</v>
      </c>
      <c r="H741" s="15" t="str">
        <f t="shared" si="22"/>
        <v>March</v>
      </c>
      <c r="I741" s="17" t="str">
        <f t="shared" si="23"/>
        <v>2023</v>
      </c>
    </row>
    <row r="742" spans="1:9" x14ac:dyDescent="0.3">
      <c r="A742" s="11">
        <v>45015</v>
      </c>
      <c r="B742" s="12" t="s">
        <v>24</v>
      </c>
      <c r="C742" s="12" t="s">
        <v>12</v>
      </c>
      <c r="D742" s="16">
        <v>293.82</v>
      </c>
      <c r="E742" s="12">
        <v>7</v>
      </c>
      <c r="F742" s="13">
        <v>2056.7399999999998</v>
      </c>
      <c r="G742" s="13">
        <v>1153.32</v>
      </c>
      <c r="H742" s="15" t="str">
        <f t="shared" si="22"/>
        <v>March</v>
      </c>
      <c r="I742" s="17" t="str">
        <f t="shared" si="23"/>
        <v>2023</v>
      </c>
    </row>
    <row r="743" spans="1:9" x14ac:dyDescent="0.3">
      <c r="A743" s="11">
        <v>45015</v>
      </c>
      <c r="B743" s="12" t="s">
        <v>28</v>
      </c>
      <c r="C743" s="12" t="s">
        <v>15</v>
      </c>
      <c r="D743" s="16">
        <v>2427.04</v>
      </c>
      <c r="E743" s="12">
        <v>4</v>
      </c>
      <c r="F743" s="13">
        <v>9708.16</v>
      </c>
      <c r="G743" s="13">
        <v>3999.32</v>
      </c>
      <c r="H743" s="15" t="str">
        <f t="shared" si="22"/>
        <v>March</v>
      </c>
      <c r="I743" s="17" t="str">
        <f t="shared" si="23"/>
        <v>2023</v>
      </c>
    </row>
    <row r="744" spans="1:9" x14ac:dyDescent="0.3">
      <c r="A744" s="11">
        <v>45015</v>
      </c>
      <c r="B744" s="12" t="s">
        <v>19</v>
      </c>
      <c r="C744" s="12" t="s">
        <v>15</v>
      </c>
      <c r="D744" s="16">
        <v>3387.54</v>
      </c>
      <c r="E744" s="12">
        <v>3</v>
      </c>
      <c r="F744" s="13">
        <v>10162.620000000001</v>
      </c>
      <c r="G744" s="13">
        <v>4388.91</v>
      </c>
      <c r="H744" s="15" t="str">
        <f t="shared" si="22"/>
        <v>March</v>
      </c>
      <c r="I744" s="17" t="str">
        <f t="shared" si="23"/>
        <v>2023</v>
      </c>
    </row>
    <row r="745" spans="1:9" x14ac:dyDescent="0.3">
      <c r="A745" s="11">
        <v>45015</v>
      </c>
      <c r="B745" s="12" t="s">
        <v>20</v>
      </c>
      <c r="C745" s="12" t="s">
        <v>15</v>
      </c>
      <c r="D745" s="16">
        <v>1726.23</v>
      </c>
      <c r="E745" s="12">
        <v>3</v>
      </c>
      <c r="F745" s="13">
        <v>5178.6899999999996</v>
      </c>
      <c r="G745" s="13">
        <v>2487.1799999999998</v>
      </c>
      <c r="H745" s="15" t="str">
        <f t="shared" si="22"/>
        <v>March</v>
      </c>
      <c r="I745" s="17" t="str">
        <f t="shared" si="23"/>
        <v>2023</v>
      </c>
    </row>
    <row r="746" spans="1:9" x14ac:dyDescent="0.3">
      <c r="A746" s="11">
        <v>45016</v>
      </c>
      <c r="B746" s="12" t="s">
        <v>23</v>
      </c>
      <c r="C746" s="12" t="s">
        <v>10</v>
      </c>
      <c r="D746" s="16">
        <v>353.88</v>
      </c>
      <c r="E746" s="12">
        <v>7</v>
      </c>
      <c r="F746" s="13">
        <v>2477.16</v>
      </c>
      <c r="G746" s="13">
        <v>1659.21</v>
      </c>
      <c r="H746" s="15" t="str">
        <f t="shared" si="22"/>
        <v>March</v>
      </c>
      <c r="I746" s="17" t="str">
        <f t="shared" si="23"/>
        <v>2023</v>
      </c>
    </row>
    <row r="747" spans="1:9" x14ac:dyDescent="0.3">
      <c r="A747" s="11">
        <v>45016</v>
      </c>
      <c r="B747" s="12" t="s">
        <v>14</v>
      </c>
      <c r="C747" s="12" t="s">
        <v>15</v>
      </c>
      <c r="D747" s="16">
        <v>608.97</v>
      </c>
      <c r="E747" s="12">
        <v>3</v>
      </c>
      <c r="F747" s="13">
        <v>1826.91</v>
      </c>
      <c r="G747" s="13">
        <v>1056.1500000000001</v>
      </c>
      <c r="H747" s="15" t="str">
        <f t="shared" si="22"/>
        <v>March</v>
      </c>
      <c r="I747" s="17" t="str">
        <f t="shared" si="23"/>
        <v>2023</v>
      </c>
    </row>
    <row r="748" spans="1:9" x14ac:dyDescent="0.3">
      <c r="A748" s="11">
        <v>45016</v>
      </c>
      <c r="B748" s="12" t="s">
        <v>16</v>
      </c>
      <c r="C748" s="12" t="s">
        <v>17</v>
      </c>
      <c r="D748" s="16">
        <v>1861.04</v>
      </c>
      <c r="E748" s="12">
        <v>2</v>
      </c>
      <c r="F748" s="13">
        <v>3722.08</v>
      </c>
      <c r="G748" s="13">
        <v>1825.26</v>
      </c>
      <c r="H748" s="15" t="str">
        <f t="shared" si="22"/>
        <v>March</v>
      </c>
      <c r="I748" s="17" t="str">
        <f t="shared" si="23"/>
        <v>2023</v>
      </c>
    </row>
    <row r="749" spans="1:9" x14ac:dyDescent="0.3">
      <c r="A749" s="11">
        <v>45016</v>
      </c>
      <c r="B749" s="12" t="s">
        <v>24</v>
      </c>
      <c r="C749" s="12" t="s">
        <v>12</v>
      </c>
      <c r="D749" s="16">
        <v>303.27999999999997</v>
      </c>
      <c r="E749" s="12">
        <v>4</v>
      </c>
      <c r="F749" s="13">
        <v>1213.1199999999999</v>
      </c>
      <c r="G749" s="13">
        <v>780.12</v>
      </c>
      <c r="H749" s="15" t="str">
        <f t="shared" si="22"/>
        <v>March</v>
      </c>
      <c r="I749" s="17" t="str">
        <f t="shared" si="23"/>
        <v>2023</v>
      </c>
    </row>
    <row r="750" spans="1:9" x14ac:dyDescent="0.3">
      <c r="A750" s="11">
        <v>45016</v>
      </c>
      <c r="B750" s="12" t="s">
        <v>26</v>
      </c>
      <c r="C750" s="12" t="s">
        <v>27</v>
      </c>
      <c r="D750" s="16">
        <v>197.99</v>
      </c>
      <c r="E750" s="12">
        <v>2</v>
      </c>
      <c r="F750" s="13">
        <v>395.98</v>
      </c>
      <c r="G750" s="13">
        <v>267.58</v>
      </c>
      <c r="H750" s="15" t="str">
        <f t="shared" si="22"/>
        <v>March</v>
      </c>
      <c r="I750" s="17" t="str">
        <f t="shared" si="23"/>
        <v>2023</v>
      </c>
    </row>
    <row r="751" spans="1:9" x14ac:dyDescent="0.3">
      <c r="A751" s="11">
        <v>45016</v>
      </c>
      <c r="B751" s="12" t="s">
        <v>19</v>
      </c>
      <c r="C751" s="12" t="s">
        <v>15</v>
      </c>
      <c r="D751" s="16">
        <v>3510.87</v>
      </c>
      <c r="E751" s="12">
        <v>1</v>
      </c>
      <c r="F751" s="13">
        <v>3510.87</v>
      </c>
      <c r="G751" s="13">
        <v>1640.2</v>
      </c>
      <c r="H751" s="15" t="str">
        <f t="shared" si="22"/>
        <v>March</v>
      </c>
      <c r="I751" s="17" t="str">
        <f t="shared" si="23"/>
        <v>2023</v>
      </c>
    </row>
    <row r="752" spans="1:9" x14ac:dyDescent="0.3">
      <c r="A752" s="11">
        <v>45016</v>
      </c>
      <c r="B752" s="12" t="s">
        <v>20</v>
      </c>
      <c r="C752" s="12" t="s">
        <v>15</v>
      </c>
      <c r="D752" s="16">
        <v>1701.94</v>
      </c>
      <c r="E752" s="12">
        <v>1</v>
      </c>
      <c r="F752" s="13">
        <v>1701.94</v>
      </c>
      <c r="G752" s="13">
        <v>824.22</v>
      </c>
      <c r="H752" s="15" t="str">
        <f t="shared" si="22"/>
        <v>March</v>
      </c>
      <c r="I752" s="17" t="str">
        <f t="shared" si="23"/>
        <v>2023</v>
      </c>
    </row>
    <row r="753" spans="1:9" x14ac:dyDescent="0.3">
      <c r="A753" s="11">
        <v>45017</v>
      </c>
      <c r="B753" s="12" t="s">
        <v>7</v>
      </c>
      <c r="C753" s="12" t="s">
        <v>8</v>
      </c>
      <c r="D753" s="16">
        <v>1893.62</v>
      </c>
      <c r="E753" s="12">
        <v>3</v>
      </c>
      <c r="F753" s="13">
        <v>5680.86</v>
      </c>
      <c r="G753" s="13">
        <v>2507.16</v>
      </c>
      <c r="H753" s="15" t="str">
        <f t="shared" si="22"/>
        <v>April</v>
      </c>
      <c r="I753" s="17" t="str">
        <f t="shared" si="23"/>
        <v>2023</v>
      </c>
    </row>
    <row r="754" spans="1:9" x14ac:dyDescent="0.3">
      <c r="A754" s="11">
        <v>45017</v>
      </c>
      <c r="B754" s="12" t="s">
        <v>21</v>
      </c>
      <c r="C754" s="12" t="s">
        <v>17</v>
      </c>
      <c r="D754" s="16">
        <v>1298.42</v>
      </c>
      <c r="E754" s="12">
        <v>2</v>
      </c>
      <c r="F754" s="13">
        <v>2596.84</v>
      </c>
      <c r="G754" s="13">
        <v>1542.98</v>
      </c>
      <c r="H754" s="15" t="str">
        <f t="shared" si="22"/>
        <v>April</v>
      </c>
      <c r="I754" s="17" t="str">
        <f t="shared" si="23"/>
        <v>2023</v>
      </c>
    </row>
    <row r="755" spans="1:9" x14ac:dyDescent="0.3">
      <c r="A755" s="11">
        <v>45017</v>
      </c>
      <c r="B755" s="12" t="s">
        <v>9</v>
      </c>
      <c r="C755" s="12" t="s">
        <v>10</v>
      </c>
      <c r="D755" s="16">
        <v>471.43</v>
      </c>
      <c r="E755" s="12">
        <v>2</v>
      </c>
      <c r="F755" s="13">
        <v>942.86</v>
      </c>
      <c r="G755" s="13">
        <v>581.86</v>
      </c>
      <c r="H755" s="15" t="str">
        <f t="shared" si="22"/>
        <v>April</v>
      </c>
      <c r="I755" s="17" t="str">
        <f t="shared" si="23"/>
        <v>2023</v>
      </c>
    </row>
    <row r="756" spans="1:9" x14ac:dyDescent="0.3">
      <c r="A756" s="11">
        <v>45017</v>
      </c>
      <c r="B756" s="12" t="s">
        <v>11</v>
      </c>
      <c r="C756" s="12" t="s">
        <v>12</v>
      </c>
      <c r="D756" s="16">
        <v>254.9</v>
      </c>
      <c r="E756" s="12">
        <v>5</v>
      </c>
      <c r="F756" s="13">
        <v>1274.5</v>
      </c>
      <c r="G756" s="13">
        <v>805.45</v>
      </c>
      <c r="H756" s="15" t="str">
        <f t="shared" si="22"/>
        <v>April</v>
      </c>
      <c r="I756" s="17" t="str">
        <f t="shared" si="23"/>
        <v>2023</v>
      </c>
    </row>
    <row r="757" spans="1:9" x14ac:dyDescent="0.3">
      <c r="A757" s="11">
        <v>45017</v>
      </c>
      <c r="B757" s="12" t="s">
        <v>23</v>
      </c>
      <c r="C757" s="12" t="s">
        <v>10</v>
      </c>
      <c r="D757" s="16">
        <v>351.48</v>
      </c>
      <c r="E757" s="12">
        <v>4</v>
      </c>
      <c r="F757" s="13">
        <v>1405.92</v>
      </c>
      <c r="G757" s="13">
        <v>881.16</v>
      </c>
      <c r="H757" s="15" t="str">
        <f t="shared" si="22"/>
        <v>April</v>
      </c>
      <c r="I757" s="17" t="str">
        <f t="shared" si="23"/>
        <v>2023</v>
      </c>
    </row>
    <row r="758" spans="1:9" x14ac:dyDescent="0.3">
      <c r="A758" s="11">
        <v>45017</v>
      </c>
      <c r="B758" s="12" t="s">
        <v>13</v>
      </c>
      <c r="C758" s="12" t="s">
        <v>8</v>
      </c>
      <c r="D758" s="16">
        <v>1588.69</v>
      </c>
      <c r="E758" s="12">
        <v>9</v>
      </c>
      <c r="F758" s="13">
        <v>14298.21</v>
      </c>
      <c r="G758" s="13">
        <v>6618.15</v>
      </c>
      <c r="H758" s="15" t="str">
        <f t="shared" si="22"/>
        <v>April</v>
      </c>
      <c r="I758" s="17" t="str">
        <f t="shared" si="23"/>
        <v>2023</v>
      </c>
    </row>
    <row r="759" spans="1:9" x14ac:dyDescent="0.3">
      <c r="A759" s="11">
        <v>45017</v>
      </c>
      <c r="B759" s="12" t="s">
        <v>24</v>
      </c>
      <c r="C759" s="12" t="s">
        <v>12</v>
      </c>
      <c r="D759" s="16">
        <v>297.73</v>
      </c>
      <c r="E759" s="12">
        <v>3</v>
      </c>
      <c r="F759" s="13">
        <v>893.19</v>
      </c>
      <c r="G759" s="13">
        <v>519.15</v>
      </c>
      <c r="H759" s="15" t="str">
        <f t="shared" si="22"/>
        <v>April</v>
      </c>
      <c r="I759" s="17" t="str">
        <f t="shared" si="23"/>
        <v>2023</v>
      </c>
    </row>
    <row r="760" spans="1:9" x14ac:dyDescent="0.3">
      <c r="A760" s="11">
        <v>45017</v>
      </c>
      <c r="B760" s="12" t="s">
        <v>18</v>
      </c>
      <c r="C760" s="12" t="s">
        <v>8</v>
      </c>
      <c r="D760" s="16">
        <v>401.8</v>
      </c>
      <c r="E760" s="12">
        <v>3</v>
      </c>
      <c r="F760" s="13">
        <v>1205.4000000000001</v>
      </c>
      <c r="G760" s="13">
        <v>674.49</v>
      </c>
      <c r="H760" s="15" t="str">
        <f t="shared" si="22"/>
        <v>April</v>
      </c>
      <c r="I760" s="17" t="str">
        <f t="shared" si="23"/>
        <v>2023</v>
      </c>
    </row>
    <row r="761" spans="1:9" x14ac:dyDescent="0.3">
      <c r="A761" s="11">
        <v>45017</v>
      </c>
      <c r="B761" s="12" t="s">
        <v>26</v>
      </c>
      <c r="C761" s="12" t="s">
        <v>27</v>
      </c>
      <c r="D761" s="16">
        <v>201.15</v>
      </c>
      <c r="E761" s="12">
        <v>7</v>
      </c>
      <c r="F761" s="13">
        <v>1408.05</v>
      </c>
      <c r="G761" s="13">
        <v>971.32</v>
      </c>
      <c r="H761" s="15" t="str">
        <f t="shared" si="22"/>
        <v>April</v>
      </c>
      <c r="I761" s="17" t="str">
        <f t="shared" si="23"/>
        <v>2023</v>
      </c>
    </row>
    <row r="762" spans="1:9" x14ac:dyDescent="0.3">
      <c r="A762" s="11">
        <v>45017</v>
      </c>
      <c r="B762" s="12" t="s">
        <v>19</v>
      </c>
      <c r="C762" s="12" t="s">
        <v>15</v>
      </c>
      <c r="D762" s="16">
        <v>3667.56</v>
      </c>
      <c r="E762" s="12">
        <v>1</v>
      </c>
      <c r="F762" s="13">
        <v>3667.56</v>
      </c>
      <c r="G762" s="13">
        <v>1713.98</v>
      </c>
      <c r="H762" s="15" t="str">
        <f t="shared" si="22"/>
        <v>April</v>
      </c>
      <c r="I762" s="17" t="str">
        <f t="shared" si="23"/>
        <v>2023</v>
      </c>
    </row>
    <row r="763" spans="1:9" x14ac:dyDescent="0.3">
      <c r="A763" s="11">
        <v>45017</v>
      </c>
      <c r="B763" s="12" t="s">
        <v>25</v>
      </c>
      <c r="C763" s="12" t="s">
        <v>8</v>
      </c>
      <c r="D763" s="16">
        <v>2492.4499999999998</v>
      </c>
      <c r="E763" s="12">
        <v>6</v>
      </c>
      <c r="F763" s="13">
        <v>14954.7</v>
      </c>
      <c r="G763" s="13">
        <v>6020.52</v>
      </c>
      <c r="H763" s="15" t="str">
        <f t="shared" si="22"/>
        <v>April</v>
      </c>
      <c r="I763" s="17" t="str">
        <f t="shared" si="23"/>
        <v>2023</v>
      </c>
    </row>
    <row r="764" spans="1:9" x14ac:dyDescent="0.3">
      <c r="A764" s="11">
        <v>45018</v>
      </c>
      <c r="B764" s="12" t="s">
        <v>21</v>
      </c>
      <c r="C764" s="12" t="s">
        <v>17</v>
      </c>
      <c r="D764" s="16">
        <v>1271.1400000000001</v>
      </c>
      <c r="E764" s="12">
        <v>6</v>
      </c>
      <c r="F764" s="13">
        <v>7626.84</v>
      </c>
      <c r="G764" s="13">
        <v>3867.42</v>
      </c>
      <c r="H764" s="15" t="str">
        <f t="shared" si="22"/>
        <v>April</v>
      </c>
      <c r="I764" s="17" t="str">
        <f t="shared" si="23"/>
        <v>2023</v>
      </c>
    </row>
    <row r="765" spans="1:9" x14ac:dyDescent="0.3">
      <c r="A765" s="11">
        <v>45018</v>
      </c>
      <c r="B765" s="12" t="s">
        <v>22</v>
      </c>
      <c r="C765" s="12" t="s">
        <v>17</v>
      </c>
      <c r="D765" s="16">
        <v>2256.67</v>
      </c>
      <c r="E765" s="12">
        <v>2</v>
      </c>
      <c r="F765" s="13">
        <v>4513.34</v>
      </c>
      <c r="G765" s="13">
        <v>1939.2</v>
      </c>
      <c r="H765" s="15" t="str">
        <f t="shared" si="22"/>
        <v>April</v>
      </c>
      <c r="I765" s="17" t="str">
        <f t="shared" si="23"/>
        <v>2023</v>
      </c>
    </row>
    <row r="766" spans="1:9" x14ac:dyDescent="0.3">
      <c r="A766" s="11">
        <v>45018</v>
      </c>
      <c r="B766" s="12" t="s">
        <v>9</v>
      </c>
      <c r="C766" s="12" t="s">
        <v>10</v>
      </c>
      <c r="D766" s="16">
        <v>444.13</v>
      </c>
      <c r="E766" s="12">
        <v>1</v>
      </c>
      <c r="F766" s="13">
        <v>444.13</v>
      </c>
      <c r="G766" s="13">
        <v>284.86</v>
      </c>
      <c r="H766" s="15" t="str">
        <f t="shared" si="22"/>
        <v>April</v>
      </c>
      <c r="I766" s="17" t="str">
        <f t="shared" si="23"/>
        <v>2023</v>
      </c>
    </row>
    <row r="767" spans="1:9" x14ac:dyDescent="0.3">
      <c r="A767" s="11">
        <v>45018</v>
      </c>
      <c r="B767" s="12" t="s">
        <v>11</v>
      </c>
      <c r="C767" s="12" t="s">
        <v>12</v>
      </c>
      <c r="D767" s="16">
        <v>242.33</v>
      </c>
      <c r="E767" s="12">
        <v>3</v>
      </c>
      <c r="F767" s="13">
        <v>726.99</v>
      </c>
      <c r="G767" s="13">
        <v>468.03</v>
      </c>
      <c r="H767" s="15" t="str">
        <f t="shared" si="22"/>
        <v>April</v>
      </c>
      <c r="I767" s="17" t="str">
        <f t="shared" si="23"/>
        <v>2023</v>
      </c>
    </row>
    <row r="768" spans="1:9" x14ac:dyDescent="0.3">
      <c r="A768" s="11">
        <v>45018</v>
      </c>
      <c r="B768" s="12" t="s">
        <v>23</v>
      </c>
      <c r="C768" s="12" t="s">
        <v>10</v>
      </c>
      <c r="D768" s="16">
        <v>294.48</v>
      </c>
      <c r="E768" s="12">
        <v>8</v>
      </c>
      <c r="F768" s="13">
        <v>2355.84</v>
      </c>
      <c r="G768" s="13">
        <v>1497.36</v>
      </c>
      <c r="H768" s="15" t="str">
        <f t="shared" si="22"/>
        <v>April</v>
      </c>
      <c r="I768" s="17" t="str">
        <f t="shared" si="23"/>
        <v>2023</v>
      </c>
    </row>
    <row r="769" spans="1:9" x14ac:dyDescent="0.3">
      <c r="A769" s="11">
        <v>45018</v>
      </c>
      <c r="B769" s="12" t="s">
        <v>14</v>
      </c>
      <c r="C769" s="12" t="s">
        <v>15</v>
      </c>
      <c r="D769" s="16">
        <v>591.25</v>
      </c>
      <c r="E769" s="12">
        <v>6</v>
      </c>
      <c r="F769" s="13">
        <v>3547.5</v>
      </c>
      <c r="G769" s="13">
        <v>1837.26</v>
      </c>
      <c r="H769" s="15" t="str">
        <f t="shared" si="22"/>
        <v>April</v>
      </c>
      <c r="I769" s="17" t="str">
        <f t="shared" si="23"/>
        <v>2023</v>
      </c>
    </row>
    <row r="770" spans="1:9" x14ac:dyDescent="0.3">
      <c r="A770" s="11">
        <v>45018</v>
      </c>
      <c r="B770" s="12" t="s">
        <v>18</v>
      </c>
      <c r="C770" s="12" t="s">
        <v>8</v>
      </c>
      <c r="D770" s="16">
        <v>400.1</v>
      </c>
      <c r="E770" s="12">
        <v>3</v>
      </c>
      <c r="F770" s="13">
        <v>1200.3</v>
      </c>
      <c r="G770" s="13">
        <v>741.99</v>
      </c>
      <c r="H770" s="15" t="str">
        <f t="shared" si="22"/>
        <v>April</v>
      </c>
      <c r="I770" s="17" t="str">
        <f t="shared" si="23"/>
        <v>2023</v>
      </c>
    </row>
    <row r="771" spans="1:9" x14ac:dyDescent="0.3">
      <c r="A771" s="11">
        <v>45018</v>
      </c>
      <c r="B771" s="12" t="s">
        <v>25</v>
      </c>
      <c r="C771" s="12" t="s">
        <v>8</v>
      </c>
      <c r="D771" s="16">
        <v>2456.73</v>
      </c>
      <c r="E771" s="12">
        <v>2</v>
      </c>
      <c r="F771" s="13">
        <v>4913.46</v>
      </c>
      <c r="G771" s="13">
        <v>1899.24</v>
      </c>
      <c r="H771" s="15" t="str">
        <f t="shared" ref="H771:H834" si="24">TEXT(A771,"mmmm")</f>
        <v>April</v>
      </c>
      <c r="I771" s="17" t="str">
        <f t="shared" ref="I771:I834" si="25">TEXT(A771, "YYYY")</f>
        <v>2023</v>
      </c>
    </row>
    <row r="772" spans="1:9" x14ac:dyDescent="0.3">
      <c r="A772" s="11">
        <v>45018</v>
      </c>
      <c r="B772" s="12" t="s">
        <v>20</v>
      </c>
      <c r="C772" s="12" t="s">
        <v>15</v>
      </c>
      <c r="D772" s="16">
        <v>1725.34</v>
      </c>
      <c r="E772" s="12">
        <v>2</v>
      </c>
      <c r="F772" s="13">
        <v>3450.68</v>
      </c>
      <c r="G772" s="13">
        <v>1888.14</v>
      </c>
      <c r="H772" s="15" t="str">
        <f t="shared" si="24"/>
        <v>April</v>
      </c>
      <c r="I772" s="17" t="str">
        <f t="shared" si="25"/>
        <v>2023</v>
      </c>
    </row>
    <row r="773" spans="1:9" x14ac:dyDescent="0.3">
      <c r="A773" s="11">
        <v>45019</v>
      </c>
      <c r="B773" s="12" t="s">
        <v>21</v>
      </c>
      <c r="C773" s="12" t="s">
        <v>17</v>
      </c>
      <c r="D773" s="16">
        <v>1262.58</v>
      </c>
      <c r="E773" s="12">
        <v>5</v>
      </c>
      <c r="F773" s="13">
        <v>6312.9</v>
      </c>
      <c r="G773" s="13">
        <v>3238.15</v>
      </c>
      <c r="H773" s="15" t="str">
        <f t="shared" si="24"/>
        <v>April</v>
      </c>
      <c r="I773" s="17" t="str">
        <f t="shared" si="25"/>
        <v>2023</v>
      </c>
    </row>
    <row r="774" spans="1:9" x14ac:dyDescent="0.3">
      <c r="A774" s="11">
        <v>45019</v>
      </c>
      <c r="B774" s="12" t="s">
        <v>22</v>
      </c>
      <c r="C774" s="12" t="s">
        <v>17</v>
      </c>
      <c r="D774" s="16">
        <v>2132.56</v>
      </c>
      <c r="E774" s="12">
        <v>5</v>
      </c>
      <c r="F774" s="13">
        <v>10662.8</v>
      </c>
      <c r="G774" s="13">
        <v>4702.3500000000004</v>
      </c>
      <c r="H774" s="15" t="str">
        <f t="shared" si="24"/>
        <v>April</v>
      </c>
      <c r="I774" s="17" t="str">
        <f t="shared" si="25"/>
        <v>2023</v>
      </c>
    </row>
    <row r="775" spans="1:9" x14ac:dyDescent="0.3">
      <c r="A775" s="11">
        <v>45019</v>
      </c>
      <c r="B775" s="12" t="s">
        <v>14</v>
      </c>
      <c r="C775" s="12" t="s">
        <v>15</v>
      </c>
      <c r="D775" s="16">
        <v>596.78</v>
      </c>
      <c r="E775" s="12">
        <v>5</v>
      </c>
      <c r="F775" s="13">
        <v>2983.9</v>
      </c>
      <c r="G775" s="13">
        <v>1698.8</v>
      </c>
      <c r="H775" s="15" t="str">
        <f t="shared" si="24"/>
        <v>April</v>
      </c>
      <c r="I775" s="17" t="str">
        <f t="shared" si="25"/>
        <v>2023</v>
      </c>
    </row>
    <row r="776" spans="1:9" x14ac:dyDescent="0.3">
      <c r="A776" s="11">
        <v>45019</v>
      </c>
      <c r="B776" s="12" t="s">
        <v>16</v>
      </c>
      <c r="C776" s="12" t="s">
        <v>17</v>
      </c>
      <c r="D776" s="16">
        <v>1783.43</v>
      </c>
      <c r="E776" s="12">
        <v>2</v>
      </c>
      <c r="F776" s="13">
        <v>3566.86</v>
      </c>
      <c r="G776" s="13">
        <v>1673</v>
      </c>
      <c r="H776" s="15" t="str">
        <f t="shared" si="24"/>
        <v>April</v>
      </c>
      <c r="I776" s="17" t="str">
        <f t="shared" si="25"/>
        <v>2023</v>
      </c>
    </row>
    <row r="777" spans="1:9" x14ac:dyDescent="0.3">
      <c r="A777" s="11">
        <v>45019</v>
      </c>
      <c r="B777" s="12" t="s">
        <v>24</v>
      </c>
      <c r="C777" s="12" t="s">
        <v>12</v>
      </c>
      <c r="D777" s="16">
        <v>299.88</v>
      </c>
      <c r="E777" s="12">
        <v>2</v>
      </c>
      <c r="F777" s="13">
        <v>599.76</v>
      </c>
      <c r="G777" s="13">
        <v>387.78</v>
      </c>
      <c r="H777" s="15" t="str">
        <f t="shared" si="24"/>
        <v>April</v>
      </c>
      <c r="I777" s="17" t="str">
        <f t="shared" si="25"/>
        <v>2023</v>
      </c>
    </row>
    <row r="778" spans="1:9" x14ac:dyDescent="0.3">
      <c r="A778" s="11">
        <v>45019</v>
      </c>
      <c r="B778" s="12" t="s">
        <v>28</v>
      </c>
      <c r="C778" s="12" t="s">
        <v>15</v>
      </c>
      <c r="D778" s="16">
        <v>2994.45</v>
      </c>
      <c r="E778" s="12">
        <v>1</v>
      </c>
      <c r="F778" s="13">
        <v>2994.45</v>
      </c>
      <c r="G778" s="13">
        <v>1414.76</v>
      </c>
      <c r="H778" s="15" t="str">
        <f t="shared" si="24"/>
        <v>April</v>
      </c>
      <c r="I778" s="17" t="str">
        <f t="shared" si="25"/>
        <v>2023</v>
      </c>
    </row>
    <row r="779" spans="1:9" x14ac:dyDescent="0.3">
      <c r="A779" s="11">
        <v>45019</v>
      </c>
      <c r="B779" s="12" t="s">
        <v>26</v>
      </c>
      <c r="C779" s="12" t="s">
        <v>27</v>
      </c>
      <c r="D779" s="16">
        <v>206.61</v>
      </c>
      <c r="E779" s="12">
        <v>1</v>
      </c>
      <c r="F779" s="13">
        <v>206.61</v>
      </c>
      <c r="G779" s="13">
        <v>133</v>
      </c>
      <c r="H779" s="15" t="str">
        <f t="shared" si="24"/>
        <v>April</v>
      </c>
      <c r="I779" s="17" t="str">
        <f t="shared" si="25"/>
        <v>2023</v>
      </c>
    </row>
    <row r="780" spans="1:9" x14ac:dyDescent="0.3">
      <c r="A780" s="11">
        <v>45019</v>
      </c>
      <c r="B780" s="12" t="s">
        <v>25</v>
      </c>
      <c r="C780" s="12" t="s">
        <v>8</v>
      </c>
      <c r="D780" s="16">
        <v>2476.08</v>
      </c>
      <c r="E780" s="12">
        <v>3</v>
      </c>
      <c r="F780" s="13">
        <v>7428.24</v>
      </c>
      <c r="G780" s="13">
        <v>2990.52</v>
      </c>
      <c r="H780" s="15" t="str">
        <f t="shared" si="24"/>
        <v>April</v>
      </c>
      <c r="I780" s="17" t="str">
        <f t="shared" si="25"/>
        <v>2023</v>
      </c>
    </row>
    <row r="781" spans="1:9" x14ac:dyDescent="0.3">
      <c r="A781" s="11">
        <v>45019</v>
      </c>
      <c r="B781" s="12" t="s">
        <v>20</v>
      </c>
      <c r="C781" s="12" t="s">
        <v>15</v>
      </c>
      <c r="D781" s="16">
        <v>1699.4</v>
      </c>
      <c r="E781" s="12">
        <v>3</v>
      </c>
      <c r="F781" s="13">
        <v>5098.2</v>
      </c>
      <c r="G781" s="13">
        <v>2404.3200000000002</v>
      </c>
      <c r="H781" s="15" t="str">
        <f t="shared" si="24"/>
        <v>April</v>
      </c>
      <c r="I781" s="17" t="str">
        <f t="shared" si="25"/>
        <v>2023</v>
      </c>
    </row>
    <row r="782" spans="1:9" x14ac:dyDescent="0.3">
      <c r="A782" s="11">
        <v>45020</v>
      </c>
      <c r="B782" s="12" t="s">
        <v>7</v>
      </c>
      <c r="C782" s="12" t="s">
        <v>8</v>
      </c>
      <c r="D782" s="16">
        <v>1935.21</v>
      </c>
      <c r="E782" s="12">
        <v>7</v>
      </c>
      <c r="F782" s="13">
        <v>13546.47</v>
      </c>
      <c r="G782" s="13">
        <v>5222.9799999999996</v>
      </c>
      <c r="H782" s="15" t="str">
        <f t="shared" si="24"/>
        <v>April</v>
      </c>
      <c r="I782" s="17" t="str">
        <f t="shared" si="25"/>
        <v>2023</v>
      </c>
    </row>
    <row r="783" spans="1:9" x14ac:dyDescent="0.3">
      <c r="A783" s="11">
        <v>45020</v>
      </c>
      <c r="B783" s="12" t="s">
        <v>21</v>
      </c>
      <c r="C783" s="12" t="s">
        <v>17</v>
      </c>
      <c r="D783" s="16">
        <v>1319.5</v>
      </c>
      <c r="E783" s="12">
        <v>4</v>
      </c>
      <c r="F783" s="13">
        <v>5278</v>
      </c>
      <c r="G783" s="13">
        <v>3045.68</v>
      </c>
      <c r="H783" s="15" t="str">
        <f t="shared" si="24"/>
        <v>April</v>
      </c>
      <c r="I783" s="17" t="str">
        <f t="shared" si="25"/>
        <v>2023</v>
      </c>
    </row>
    <row r="784" spans="1:9" x14ac:dyDescent="0.3">
      <c r="A784" s="11">
        <v>45020</v>
      </c>
      <c r="B784" s="12" t="s">
        <v>22</v>
      </c>
      <c r="C784" s="12" t="s">
        <v>17</v>
      </c>
      <c r="D784" s="16">
        <v>1926.58</v>
      </c>
      <c r="E784" s="12">
        <v>4</v>
      </c>
      <c r="F784" s="13">
        <v>7706.32</v>
      </c>
      <c r="G784" s="13">
        <v>3524.24</v>
      </c>
      <c r="H784" s="15" t="str">
        <f t="shared" si="24"/>
        <v>April</v>
      </c>
      <c r="I784" s="17" t="str">
        <f t="shared" si="25"/>
        <v>2023</v>
      </c>
    </row>
    <row r="785" spans="1:9" x14ac:dyDescent="0.3">
      <c r="A785" s="11">
        <v>45020</v>
      </c>
      <c r="B785" s="12" t="s">
        <v>11</v>
      </c>
      <c r="C785" s="12" t="s">
        <v>12</v>
      </c>
      <c r="D785" s="16">
        <v>248.17</v>
      </c>
      <c r="E785" s="12">
        <v>6</v>
      </c>
      <c r="F785" s="13">
        <v>1489.02</v>
      </c>
      <c r="G785" s="13">
        <v>846.6</v>
      </c>
      <c r="H785" s="15" t="str">
        <f t="shared" si="24"/>
        <v>April</v>
      </c>
      <c r="I785" s="17" t="str">
        <f t="shared" si="25"/>
        <v>2023</v>
      </c>
    </row>
    <row r="786" spans="1:9" x14ac:dyDescent="0.3">
      <c r="A786" s="11">
        <v>45020</v>
      </c>
      <c r="B786" s="12" t="s">
        <v>13</v>
      </c>
      <c r="C786" s="12" t="s">
        <v>8</v>
      </c>
      <c r="D786" s="16">
        <v>1603.47</v>
      </c>
      <c r="E786" s="12">
        <v>2</v>
      </c>
      <c r="F786" s="13">
        <v>3206.94</v>
      </c>
      <c r="G786" s="13">
        <v>1625.12</v>
      </c>
      <c r="H786" s="15" t="str">
        <f t="shared" si="24"/>
        <v>April</v>
      </c>
      <c r="I786" s="17" t="str">
        <f t="shared" si="25"/>
        <v>2023</v>
      </c>
    </row>
    <row r="787" spans="1:9" x14ac:dyDescent="0.3">
      <c r="A787" s="11">
        <v>45020</v>
      </c>
      <c r="B787" s="12" t="s">
        <v>14</v>
      </c>
      <c r="C787" s="12" t="s">
        <v>15</v>
      </c>
      <c r="D787" s="16">
        <v>581.92999999999995</v>
      </c>
      <c r="E787" s="12">
        <v>3</v>
      </c>
      <c r="F787" s="13">
        <v>1745.79</v>
      </c>
      <c r="G787" s="13">
        <v>995.58</v>
      </c>
      <c r="H787" s="15" t="str">
        <f t="shared" si="24"/>
        <v>April</v>
      </c>
      <c r="I787" s="17" t="str">
        <f t="shared" si="25"/>
        <v>2023</v>
      </c>
    </row>
    <row r="788" spans="1:9" x14ac:dyDescent="0.3">
      <c r="A788" s="11">
        <v>45020</v>
      </c>
      <c r="B788" s="12" t="s">
        <v>16</v>
      </c>
      <c r="C788" s="12" t="s">
        <v>17</v>
      </c>
      <c r="D788" s="16">
        <v>1863.17</v>
      </c>
      <c r="E788" s="12">
        <v>2</v>
      </c>
      <c r="F788" s="13">
        <v>3726.34</v>
      </c>
      <c r="G788" s="13">
        <v>2009.7</v>
      </c>
      <c r="H788" s="15" t="str">
        <f t="shared" si="24"/>
        <v>April</v>
      </c>
      <c r="I788" s="17" t="str">
        <f t="shared" si="25"/>
        <v>2023</v>
      </c>
    </row>
    <row r="789" spans="1:9" x14ac:dyDescent="0.3">
      <c r="A789" s="11">
        <v>45020</v>
      </c>
      <c r="B789" s="12" t="s">
        <v>28</v>
      </c>
      <c r="C789" s="12" t="s">
        <v>15</v>
      </c>
      <c r="D789" s="16">
        <v>2525.1999999999998</v>
      </c>
      <c r="E789" s="12">
        <v>2</v>
      </c>
      <c r="F789" s="13">
        <v>5050.3999999999996</v>
      </c>
      <c r="G789" s="13">
        <v>2482.04</v>
      </c>
      <c r="H789" s="15" t="str">
        <f t="shared" si="24"/>
        <v>April</v>
      </c>
      <c r="I789" s="17" t="str">
        <f t="shared" si="25"/>
        <v>2023</v>
      </c>
    </row>
    <row r="790" spans="1:9" x14ac:dyDescent="0.3">
      <c r="A790" s="11">
        <v>45020</v>
      </c>
      <c r="B790" s="12" t="s">
        <v>18</v>
      </c>
      <c r="C790" s="12" t="s">
        <v>8</v>
      </c>
      <c r="D790" s="16">
        <v>406.74</v>
      </c>
      <c r="E790" s="12">
        <v>3</v>
      </c>
      <c r="F790" s="13">
        <v>1220.22</v>
      </c>
      <c r="G790" s="13">
        <v>786.63</v>
      </c>
      <c r="H790" s="15" t="str">
        <f t="shared" si="24"/>
        <v>April</v>
      </c>
      <c r="I790" s="17" t="str">
        <f t="shared" si="25"/>
        <v>2023</v>
      </c>
    </row>
    <row r="791" spans="1:9" x14ac:dyDescent="0.3">
      <c r="A791" s="11">
        <v>45020</v>
      </c>
      <c r="B791" s="12" t="s">
        <v>19</v>
      </c>
      <c r="C791" s="12" t="s">
        <v>15</v>
      </c>
      <c r="D791" s="16">
        <v>3531.42</v>
      </c>
      <c r="E791" s="12">
        <v>3</v>
      </c>
      <c r="F791" s="13">
        <v>10594.26</v>
      </c>
      <c r="G791" s="13">
        <v>4768.38</v>
      </c>
      <c r="H791" s="15" t="str">
        <f t="shared" si="24"/>
        <v>April</v>
      </c>
      <c r="I791" s="17" t="str">
        <f t="shared" si="25"/>
        <v>2023</v>
      </c>
    </row>
    <row r="792" spans="1:9" x14ac:dyDescent="0.3">
      <c r="A792" s="11">
        <v>45020</v>
      </c>
      <c r="B792" s="12" t="s">
        <v>25</v>
      </c>
      <c r="C792" s="12" t="s">
        <v>8</v>
      </c>
      <c r="D792" s="16">
        <v>2482.04</v>
      </c>
      <c r="E792" s="12">
        <v>5</v>
      </c>
      <c r="F792" s="13">
        <v>12410.2</v>
      </c>
      <c r="G792" s="13">
        <v>5049.2</v>
      </c>
      <c r="H792" s="15" t="str">
        <f t="shared" si="24"/>
        <v>April</v>
      </c>
      <c r="I792" s="17" t="str">
        <f t="shared" si="25"/>
        <v>2023</v>
      </c>
    </row>
    <row r="793" spans="1:9" x14ac:dyDescent="0.3">
      <c r="A793" s="11">
        <v>45021</v>
      </c>
      <c r="B793" s="12" t="s">
        <v>7</v>
      </c>
      <c r="C793" s="12" t="s">
        <v>8</v>
      </c>
      <c r="D793" s="16">
        <v>1552.19</v>
      </c>
      <c r="E793" s="12">
        <v>4</v>
      </c>
      <c r="F793" s="13">
        <v>6208.76</v>
      </c>
      <c r="G793" s="13">
        <v>2267.04</v>
      </c>
      <c r="H793" s="15" t="str">
        <f t="shared" si="24"/>
        <v>April</v>
      </c>
      <c r="I793" s="17" t="str">
        <f t="shared" si="25"/>
        <v>2023</v>
      </c>
    </row>
    <row r="794" spans="1:9" x14ac:dyDescent="0.3">
      <c r="A794" s="11">
        <v>45021</v>
      </c>
      <c r="B794" s="12" t="s">
        <v>21</v>
      </c>
      <c r="C794" s="12" t="s">
        <v>17</v>
      </c>
      <c r="D794" s="16">
        <v>1320.78</v>
      </c>
      <c r="E794" s="12">
        <v>3</v>
      </c>
      <c r="F794" s="13">
        <v>3962.34</v>
      </c>
      <c r="G794" s="13">
        <v>2258.0700000000002</v>
      </c>
      <c r="H794" s="15" t="str">
        <f t="shared" si="24"/>
        <v>April</v>
      </c>
      <c r="I794" s="17" t="str">
        <f t="shared" si="25"/>
        <v>2023</v>
      </c>
    </row>
    <row r="795" spans="1:9" x14ac:dyDescent="0.3">
      <c r="A795" s="11">
        <v>45021</v>
      </c>
      <c r="B795" s="12" t="s">
        <v>22</v>
      </c>
      <c r="C795" s="12" t="s">
        <v>17</v>
      </c>
      <c r="D795" s="16">
        <v>1835.37</v>
      </c>
      <c r="E795" s="12">
        <v>2</v>
      </c>
      <c r="F795" s="13">
        <v>3670.74</v>
      </c>
      <c r="G795" s="13">
        <v>1560.96</v>
      </c>
      <c r="H795" s="15" t="str">
        <f t="shared" si="24"/>
        <v>April</v>
      </c>
      <c r="I795" s="17" t="str">
        <f t="shared" si="25"/>
        <v>2023</v>
      </c>
    </row>
    <row r="796" spans="1:9" x14ac:dyDescent="0.3">
      <c r="A796" s="11">
        <v>45021</v>
      </c>
      <c r="B796" s="12" t="s">
        <v>11</v>
      </c>
      <c r="C796" s="12" t="s">
        <v>12</v>
      </c>
      <c r="D796" s="16">
        <v>242.33</v>
      </c>
      <c r="E796" s="12">
        <v>2</v>
      </c>
      <c r="F796" s="13">
        <v>484.66</v>
      </c>
      <c r="G796" s="13">
        <v>286.24</v>
      </c>
      <c r="H796" s="15" t="str">
        <f t="shared" si="24"/>
        <v>April</v>
      </c>
      <c r="I796" s="17" t="str">
        <f t="shared" si="25"/>
        <v>2023</v>
      </c>
    </row>
    <row r="797" spans="1:9" x14ac:dyDescent="0.3">
      <c r="A797" s="11">
        <v>45021</v>
      </c>
      <c r="B797" s="12" t="s">
        <v>23</v>
      </c>
      <c r="C797" s="12" t="s">
        <v>10</v>
      </c>
      <c r="D797" s="16">
        <v>344.01</v>
      </c>
      <c r="E797" s="12">
        <v>2</v>
      </c>
      <c r="F797" s="13">
        <v>688.02</v>
      </c>
      <c r="G797" s="13">
        <v>438.08</v>
      </c>
      <c r="H797" s="15" t="str">
        <f t="shared" si="24"/>
        <v>April</v>
      </c>
      <c r="I797" s="17" t="str">
        <f t="shared" si="25"/>
        <v>2023</v>
      </c>
    </row>
    <row r="798" spans="1:9" x14ac:dyDescent="0.3">
      <c r="A798" s="11">
        <v>45021</v>
      </c>
      <c r="B798" s="12" t="s">
        <v>18</v>
      </c>
      <c r="C798" s="12" t="s">
        <v>8</v>
      </c>
      <c r="D798" s="16">
        <v>340.08</v>
      </c>
      <c r="E798" s="12">
        <v>5</v>
      </c>
      <c r="F798" s="13">
        <v>1700.4</v>
      </c>
      <c r="G798" s="13">
        <v>948.35</v>
      </c>
      <c r="H798" s="15" t="str">
        <f t="shared" si="24"/>
        <v>April</v>
      </c>
      <c r="I798" s="17" t="str">
        <f t="shared" si="25"/>
        <v>2023</v>
      </c>
    </row>
    <row r="799" spans="1:9" x14ac:dyDescent="0.3">
      <c r="A799" s="11">
        <v>45021</v>
      </c>
      <c r="B799" s="12" t="s">
        <v>26</v>
      </c>
      <c r="C799" s="12" t="s">
        <v>27</v>
      </c>
      <c r="D799" s="16">
        <v>196.15</v>
      </c>
      <c r="E799" s="12">
        <v>1</v>
      </c>
      <c r="F799" s="13">
        <v>196.15</v>
      </c>
      <c r="G799" s="13">
        <v>125.66</v>
      </c>
      <c r="H799" s="15" t="str">
        <f t="shared" si="24"/>
        <v>April</v>
      </c>
      <c r="I799" s="17" t="str">
        <f t="shared" si="25"/>
        <v>2023</v>
      </c>
    </row>
    <row r="800" spans="1:9" x14ac:dyDescent="0.3">
      <c r="A800" s="11">
        <v>45021</v>
      </c>
      <c r="B800" s="12" t="s">
        <v>20</v>
      </c>
      <c r="C800" s="12" t="s">
        <v>15</v>
      </c>
      <c r="D800" s="16">
        <v>1705.79</v>
      </c>
      <c r="E800" s="12">
        <v>2</v>
      </c>
      <c r="F800" s="13">
        <v>3411.58</v>
      </c>
      <c r="G800" s="13">
        <v>1707.1</v>
      </c>
      <c r="H800" s="15" t="str">
        <f t="shared" si="24"/>
        <v>April</v>
      </c>
      <c r="I800" s="17" t="str">
        <f t="shared" si="25"/>
        <v>2023</v>
      </c>
    </row>
    <row r="801" spans="1:9" x14ac:dyDescent="0.3">
      <c r="A801" s="11">
        <v>45022</v>
      </c>
      <c r="B801" s="12" t="s">
        <v>7</v>
      </c>
      <c r="C801" s="12" t="s">
        <v>8</v>
      </c>
      <c r="D801" s="16">
        <v>1874.82</v>
      </c>
      <c r="E801" s="12">
        <v>4</v>
      </c>
      <c r="F801" s="13">
        <v>7499.28</v>
      </c>
      <c r="G801" s="13">
        <v>2976.08</v>
      </c>
      <c r="H801" s="15" t="str">
        <f t="shared" si="24"/>
        <v>April</v>
      </c>
      <c r="I801" s="17" t="str">
        <f t="shared" si="25"/>
        <v>2023</v>
      </c>
    </row>
    <row r="802" spans="1:9" x14ac:dyDescent="0.3">
      <c r="A802" s="11">
        <v>45022</v>
      </c>
      <c r="B802" s="12" t="s">
        <v>21</v>
      </c>
      <c r="C802" s="12" t="s">
        <v>17</v>
      </c>
      <c r="D802" s="16">
        <v>1280.42</v>
      </c>
      <c r="E802" s="12">
        <v>2</v>
      </c>
      <c r="F802" s="13">
        <v>2560.84</v>
      </c>
      <c r="G802" s="13">
        <v>1521.32</v>
      </c>
      <c r="H802" s="15" t="str">
        <f t="shared" si="24"/>
        <v>April</v>
      </c>
      <c r="I802" s="17" t="str">
        <f t="shared" si="25"/>
        <v>2023</v>
      </c>
    </row>
    <row r="803" spans="1:9" x14ac:dyDescent="0.3">
      <c r="A803" s="11">
        <v>45022</v>
      </c>
      <c r="B803" s="12" t="s">
        <v>13</v>
      </c>
      <c r="C803" s="12" t="s">
        <v>8</v>
      </c>
      <c r="D803" s="16">
        <v>1535.44</v>
      </c>
      <c r="E803" s="12">
        <v>3</v>
      </c>
      <c r="F803" s="13">
        <v>4606.32</v>
      </c>
      <c r="G803" s="13">
        <v>2355.84</v>
      </c>
      <c r="H803" s="15" t="str">
        <f t="shared" si="24"/>
        <v>April</v>
      </c>
      <c r="I803" s="17" t="str">
        <f t="shared" si="25"/>
        <v>2023</v>
      </c>
    </row>
    <row r="804" spans="1:9" x14ac:dyDescent="0.3">
      <c r="A804" s="11">
        <v>45022</v>
      </c>
      <c r="B804" s="12" t="s">
        <v>14</v>
      </c>
      <c r="C804" s="12" t="s">
        <v>15</v>
      </c>
      <c r="D804" s="16">
        <v>613.72</v>
      </c>
      <c r="E804" s="12">
        <v>5</v>
      </c>
      <c r="F804" s="13">
        <v>3068.6</v>
      </c>
      <c r="G804" s="13">
        <v>1566</v>
      </c>
      <c r="H804" s="15" t="str">
        <f t="shared" si="24"/>
        <v>April</v>
      </c>
      <c r="I804" s="17" t="str">
        <f t="shared" si="25"/>
        <v>2023</v>
      </c>
    </row>
    <row r="805" spans="1:9" x14ac:dyDescent="0.3">
      <c r="A805" s="11">
        <v>45022</v>
      </c>
      <c r="B805" s="12" t="s">
        <v>16</v>
      </c>
      <c r="C805" s="12" t="s">
        <v>17</v>
      </c>
      <c r="D805" s="16">
        <v>1781.03</v>
      </c>
      <c r="E805" s="12">
        <v>7</v>
      </c>
      <c r="F805" s="13">
        <v>12467.21</v>
      </c>
      <c r="G805" s="13">
        <v>5696.53</v>
      </c>
      <c r="H805" s="15" t="str">
        <f t="shared" si="24"/>
        <v>April</v>
      </c>
      <c r="I805" s="17" t="str">
        <f t="shared" si="25"/>
        <v>2023</v>
      </c>
    </row>
    <row r="806" spans="1:9" x14ac:dyDescent="0.3">
      <c r="A806" s="11">
        <v>45022</v>
      </c>
      <c r="B806" s="12" t="s">
        <v>24</v>
      </c>
      <c r="C806" s="12" t="s">
        <v>12</v>
      </c>
      <c r="D806" s="16">
        <v>291.7</v>
      </c>
      <c r="E806" s="12">
        <v>2</v>
      </c>
      <c r="F806" s="13">
        <v>583.4</v>
      </c>
      <c r="G806" s="13">
        <v>368.52</v>
      </c>
      <c r="H806" s="15" t="str">
        <f t="shared" si="24"/>
        <v>April</v>
      </c>
      <c r="I806" s="17" t="str">
        <f t="shared" si="25"/>
        <v>2023</v>
      </c>
    </row>
    <row r="807" spans="1:9" x14ac:dyDescent="0.3">
      <c r="A807" s="11">
        <v>45022</v>
      </c>
      <c r="B807" s="12" t="s">
        <v>26</v>
      </c>
      <c r="C807" s="12" t="s">
        <v>27</v>
      </c>
      <c r="D807" s="16">
        <v>203.54</v>
      </c>
      <c r="E807" s="12">
        <v>1</v>
      </c>
      <c r="F807" s="13">
        <v>203.54</v>
      </c>
      <c r="G807" s="13">
        <v>135.36000000000001</v>
      </c>
      <c r="H807" s="15" t="str">
        <f t="shared" si="24"/>
        <v>April</v>
      </c>
      <c r="I807" s="17" t="str">
        <f t="shared" si="25"/>
        <v>2023</v>
      </c>
    </row>
    <row r="808" spans="1:9" x14ac:dyDescent="0.3">
      <c r="A808" s="11">
        <v>45022</v>
      </c>
      <c r="B808" s="12" t="s">
        <v>25</v>
      </c>
      <c r="C808" s="12" t="s">
        <v>8</v>
      </c>
      <c r="D808" s="16">
        <v>2456.44</v>
      </c>
      <c r="E808" s="12">
        <v>7</v>
      </c>
      <c r="F808" s="13">
        <v>17195.080000000002</v>
      </c>
      <c r="G808" s="13">
        <v>7538.58</v>
      </c>
      <c r="H808" s="15" t="str">
        <f t="shared" si="24"/>
        <v>April</v>
      </c>
      <c r="I808" s="17" t="str">
        <f t="shared" si="25"/>
        <v>2023</v>
      </c>
    </row>
    <row r="809" spans="1:9" x14ac:dyDescent="0.3">
      <c r="A809" s="11">
        <v>45022</v>
      </c>
      <c r="B809" s="12" t="s">
        <v>20</v>
      </c>
      <c r="C809" s="12" t="s">
        <v>15</v>
      </c>
      <c r="D809" s="16">
        <v>1695.62</v>
      </c>
      <c r="E809" s="12">
        <v>5</v>
      </c>
      <c r="F809" s="13">
        <v>8478.1</v>
      </c>
      <c r="G809" s="13">
        <v>4102.25</v>
      </c>
      <c r="H809" s="15" t="str">
        <f t="shared" si="24"/>
        <v>April</v>
      </c>
      <c r="I809" s="17" t="str">
        <f t="shared" si="25"/>
        <v>2023</v>
      </c>
    </row>
    <row r="810" spans="1:9" x14ac:dyDescent="0.3">
      <c r="A810" s="11">
        <v>45023</v>
      </c>
      <c r="B810" s="12" t="s">
        <v>21</v>
      </c>
      <c r="C810" s="12" t="s">
        <v>17</v>
      </c>
      <c r="D810" s="16">
        <v>1274.6400000000001</v>
      </c>
      <c r="E810" s="12">
        <v>4</v>
      </c>
      <c r="F810" s="13">
        <v>5098.5600000000004</v>
      </c>
      <c r="G810" s="13">
        <v>2859.68</v>
      </c>
      <c r="H810" s="15" t="str">
        <f t="shared" si="24"/>
        <v>April</v>
      </c>
      <c r="I810" s="17" t="str">
        <f t="shared" si="25"/>
        <v>2023</v>
      </c>
    </row>
    <row r="811" spans="1:9" x14ac:dyDescent="0.3">
      <c r="A811" s="11">
        <v>45023</v>
      </c>
      <c r="B811" s="12" t="s">
        <v>22</v>
      </c>
      <c r="C811" s="12" t="s">
        <v>17</v>
      </c>
      <c r="D811" s="16">
        <v>2160.5700000000002</v>
      </c>
      <c r="E811" s="12">
        <v>4</v>
      </c>
      <c r="F811" s="13">
        <v>8642.2800000000007</v>
      </c>
      <c r="G811" s="13">
        <v>4233.4799999999996</v>
      </c>
      <c r="H811" s="15" t="str">
        <f t="shared" si="24"/>
        <v>April</v>
      </c>
      <c r="I811" s="17" t="str">
        <f t="shared" si="25"/>
        <v>2023</v>
      </c>
    </row>
    <row r="812" spans="1:9" x14ac:dyDescent="0.3">
      <c r="A812" s="11">
        <v>45023</v>
      </c>
      <c r="B812" s="12" t="s">
        <v>9</v>
      </c>
      <c r="C812" s="12" t="s">
        <v>10</v>
      </c>
      <c r="D812" s="16">
        <v>387.76</v>
      </c>
      <c r="E812" s="12">
        <v>5</v>
      </c>
      <c r="F812" s="13">
        <v>1938.8</v>
      </c>
      <c r="G812" s="13">
        <v>1165.55</v>
      </c>
      <c r="H812" s="15" t="str">
        <f t="shared" si="24"/>
        <v>April</v>
      </c>
      <c r="I812" s="17" t="str">
        <f t="shared" si="25"/>
        <v>2023</v>
      </c>
    </row>
    <row r="813" spans="1:9" x14ac:dyDescent="0.3">
      <c r="A813" s="11">
        <v>45023</v>
      </c>
      <c r="B813" s="12" t="s">
        <v>11</v>
      </c>
      <c r="C813" s="12" t="s">
        <v>12</v>
      </c>
      <c r="D813" s="16">
        <v>249.28</v>
      </c>
      <c r="E813" s="12">
        <v>4</v>
      </c>
      <c r="F813" s="13">
        <v>997.12</v>
      </c>
      <c r="G813" s="13">
        <v>587.48</v>
      </c>
      <c r="H813" s="15" t="str">
        <f t="shared" si="24"/>
        <v>April</v>
      </c>
      <c r="I813" s="17" t="str">
        <f t="shared" si="25"/>
        <v>2023</v>
      </c>
    </row>
    <row r="814" spans="1:9" x14ac:dyDescent="0.3">
      <c r="A814" s="11">
        <v>45023</v>
      </c>
      <c r="B814" s="12" t="s">
        <v>23</v>
      </c>
      <c r="C814" s="12" t="s">
        <v>10</v>
      </c>
      <c r="D814" s="16">
        <v>352</v>
      </c>
      <c r="E814" s="12">
        <v>4</v>
      </c>
      <c r="F814" s="13">
        <v>1408</v>
      </c>
      <c r="G814" s="13">
        <v>913.16</v>
      </c>
      <c r="H814" s="15" t="str">
        <f t="shared" si="24"/>
        <v>April</v>
      </c>
      <c r="I814" s="17" t="str">
        <f t="shared" si="25"/>
        <v>2023</v>
      </c>
    </row>
    <row r="815" spans="1:9" x14ac:dyDescent="0.3">
      <c r="A815" s="11">
        <v>45023</v>
      </c>
      <c r="B815" s="12" t="s">
        <v>13</v>
      </c>
      <c r="C815" s="12" t="s">
        <v>8</v>
      </c>
      <c r="D815" s="16">
        <v>1631.07</v>
      </c>
      <c r="E815" s="12">
        <v>1</v>
      </c>
      <c r="F815" s="13">
        <v>1631.07</v>
      </c>
      <c r="G815" s="13">
        <v>776.63</v>
      </c>
      <c r="H815" s="15" t="str">
        <f t="shared" si="24"/>
        <v>April</v>
      </c>
      <c r="I815" s="17" t="str">
        <f t="shared" si="25"/>
        <v>2023</v>
      </c>
    </row>
    <row r="816" spans="1:9" x14ac:dyDescent="0.3">
      <c r="A816" s="11">
        <v>45023</v>
      </c>
      <c r="B816" s="12" t="s">
        <v>16</v>
      </c>
      <c r="C816" s="12" t="s">
        <v>17</v>
      </c>
      <c r="D816" s="16">
        <v>1801.11</v>
      </c>
      <c r="E816" s="12">
        <v>1</v>
      </c>
      <c r="F816" s="13">
        <v>1801.11</v>
      </c>
      <c r="G816" s="13">
        <v>913.83</v>
      </c>
      <c r="H816" s="15" t="str">
        <f t="shared" si="24"/>
        <v>April</v>
      </c>
      <c r="I816" s="17" t="str">
        <f t="shared" si="25"/>
        <v>2023</v>
      </c>
    </row>
    <row r="817" spans="1:9" x14ac:dyDescent="0.3">
      <c r="A817" s="11">
        <v>45023</v>
      </c>
      <c r="B817" s="12" t="s">
        <v>24</v>
      </c>
      <c r="C817" s="12" t="s">
        <v>12</v>
      </c>
      <c r="D817" s="16">
        <v>304.27999999999997</v>
      </c>
      <c r="E817" s="12">
        <v>1</v>
      </c>
      <c r="F817" s="13">
        <v>304.27999999999997</v>
      </c>
      <c r="G817" s="13">
        <v>171.71</v>
      </c>
      <c r="H817" s="15" t="str">
        <f t="shared" si="24"/>
        <v>April</v>
      </c>
      <c r="I817" s="17" t="str">
        <f t="shared" si="25"/>
        <v>2023</v>
      </c>
    </row>
    <row r="818" spans="1:9" x14ac:dyDescent="0.3">
      <c r="A818" s="11">
        <v>45023</v>
      </c>
      <c r="B818" s="12" t="s">
        <v>18</v>
      </c>
      <c r="C818" s="12" t="s">
        <v>8</v>
      </c>
      <c r="D818" s="16">
        <v>409.63</v>
      </c>
      <c r="E818" s="12">
        <v>3</v>
      </c>
      <c r="F818" s="13">
        <v>1228.8900000000001</v>
      </c>
      <c r="G818" s="13">
        <v>701.16</v>
      </c>
      <c r="H818" s="15" t="str">
        <f t="shared" si="24"/>
        <v>April</v>
      </c>
      <c r="I818" s="17" t="str">
        <f t="shared" si="25"/>
        <v>2023</v>
      </c>
    </row>
    <row r="819" spans="1:9" x14ac:dyDescent="0.3">
      <c r="A819" s="11">
        <v>45023</v>
      </c>
      <c r="B819" s="12" t="s">
        <v>26</v>
      </c>
      <c r="C819" s="12" t="s">
        <v>27</v>
      </c>
      <c r="D819" s="16">
        <v>200.39</v>
      </c>
      <c r="E819" s="12">
        <v>1</v>
      </c>
      <c r="F819" s="13">
        <v>200.39</v>
      </c>
      <c r="G819" s="13">
        <v>125.63</v>
      </c>
      <c r="H819" s="15" t="str">
        <f t="shared" si="24"/>
        <v>April</v>
      </c>
      <c r="I819" s="17" t="str">
        <f t="shared" si="25"/>
        <v>2023</v>
      </c>
    </row>
    <row r="820" spans="1:9" x14ac:dyDescent="0.3">
      <c r="A820" s="11">
        <v>45023</v>
      </c>
      <c r="B820" s="12" t="s">
        <v>25</v>
      </c>
      <c r="C820" s="12" t="s">
        <v>8</v>
      </c>
      <c r="D820" s="16">
        <v>2484.69</v>
      </c>
      <c r="E820" s="12">
        <v>1</v>
      </c>
      <c r="F820" s="13">
        <v>2484.69</v>
      </c>
      <c r="G820" s="13">
        <v>1075.1300000000001</v>
      </c>
      <c r="H820" s="15" t="str">
        <f t="shared" si="24"/>
        <v>April</v>
      </c>
      <c r="I820" s="17" t="str">
        <f t="shared" si="25"/>
        <v>2023</v>
      </c>
    </row>
    <row r="821" spans="1:9" x14ac:dyDescent="0.3">
      <c r="A821" s="11">
        <v>45024</v>
      </c>
      <c r="B821" s="12" t="s">
        <v>7</v>
      </c>
      <c r="C821" s="12" t="s">
        <v>8</v>
      </c>
      <c r="D821" s="16">
        <v>1828.85</v>
      </c>
      <c r="E821" s="12">
        <v>4</v>
      </c>
      <c r="F821" s="13">
        <v>7315.4</v>
      </c>
      <c r="G821" s="13">
        <v>2672.64</v>
      </c>
      <c r="H821" s="15" t="str">
        <f t="shared" si="24"/>
        <v>April</v>
      </c>
      <c r="I821" s="17" t="str">
        <f t="shared" si="25"/>
        <v>2023</v>
      </c>
    </row>
    <row r="822" spans="1:9" x14ac:dyDescent="0.3">
      <c r="A822" s="11">
        <v>45024</v>
      </c>
      <c r="B822" s="12" t="s">
        <v>21</v>
      </c>
      <c r="C822" s="12" t="s">
        <v>17</v>
      </c>
      <c r="D822" s="16">
        <v>1304.77</v>
      </c>
      <c r="E822" s="12">
        <v>4</v>
      </c>
      <c r="F822" s="13">
        <v>5219.08</v>
      </c>
      <c r="G822" s="13">
        <v>2854.28</v>
      </c>
      <c r="H822" s="15" t="str">
        <f t="shared" si="24"/>
        <v>April</v>
      </c>
      <c r="I822" s="17" t="str">
        <f t="shared" si="25"/>
        <v>2023</v>
      </c>
    </row>
    <row r="823" spans="1:9" x14ac:dyDescent="0.3">
      <c r="A823" s="11">
        <v>45024</v>
      </c>
      <c r="B823" s="12" t="s">
        <v>9</v>
      </c>
      <c r="C823" s="12" t="s">
        <v>10</v>
      </c>
      <c r="D823" s="16">
        <v>441.71</v>
      </c>
      <c r="E823" s="12">
        <v>5</v>
      </c>
      <c r="F823" s="13">
        <v>2208.5500000000002</v>
      </c>
      <c r="G823" s="13">
        <v>1335.45</v>
      </c>
      <c r="H823" s="15" t="str">
        <f t="shared" si="24"/>
        <v>April</v>
      </c>
      <c r="I823" s="17" t="str">
        <f t="shared" si="25"/>
        <v>2023</v>
      </c>
    </row>
    <row r="824" spans="1:9" x14ac:dyDescent="0.3">
      <c r="A824" s="11">
        <v>45024</v>
      </c>
      <c r="B824" s="12" t="s">
        <v>11</v>
      </c>
      <c r="C824" s="12" t="s">
        <v>12</v>
      </c>
      <c r="D824" s="16">
        <v>247.96</v>
      </c>
      <c r="E824" s="12">
        <v>5</v>
      </c>
      <c r="F824" s="13">
        <v>1239.8</v>
      </c>
      <c r="G824" s="13">
        <v>719.65</v>
      </c>
      <c r="H824" s="15" t="str">
        <f t="shared" si="24"/>
        <v>April</v>
      </c>
      <c r="I824" s="17" t="str">
        <f t="shared" si="25"/>
        <v>2023</v>
      </c>
    </row>
    <row r="825" spans="1:9" x14ac:dyDescent="0.3">
      <c r="A825" s="11">
        <v>45024</v>
      </c>
      <c r="B825" s="12" t="s">
        <v>13</v>
      </c>
      <c r="C825" s="12" t="s">
        <v>8</v>
      </c>
      <c r="D825" s="16">
        <v>1581.18</v>
      </c>
      <c r="E825" s="12">
        <v>3</v>
      </c>
      <c r="F825" s="13">
        <v>4743.54</v>
      </c>
      <c r="G825" s="13">
        <v>2380.4699999999998</v>
      </c>
      <c r="H825" s="15" t="str">
        <f t="shared" si="24"/>
        <v>April</v>
      </c>
      <c r="I825" s="17" t="str">
        <f t="shared" si="25"/>
        <v>2023</v>
      </c>
    </row>
    <row r="826" spans="1:9" x14ac:dyDescent="0.3">
      <c r="A826" s="11">
        <v>45024</v>
      </c>
      <c r="B826" s="12" t="s">
        <v>24</v>
      </c>
      <c r="C826" s="12" t="s">
        <v>12</v>
      </c>
      <c r="D826" s="16">
        <v>305.01</v>
      </c>
      <c r="E826" s="12">
        <v>2</v>
      </c>
      <c r="F826" s="13">
        <v>610.02</v>
      </c>
      <c r="G826" s="13">
        <v>343.54</v>
      </c>
      <c r="H826" s="15" t="str">
        <f t="shared" si="24"/>
        <v>April</v>
      </c>
      <c r="I826" s="17" t="str">
        <f t="shared" si="25"/>
        <v>2023</v>
      </c>
    </row>
    <row r="827" spans="1:9" x14ac:dyDescent="0.3">
      <c r="A827" s="11">
        <v>45024</v>
      </c>
      <c r="B827" s="12" t="s">
        <v>28</v>
      </c>
      <c r="C827" s="12" t="s">
        <v>15</v>
      </c>
      <c r="D827" s="16">
        <v>2869.54</v>
      </c>
      <c r="E827" s="12">
        <v>4</v>
      </c>
      <c r="F827" s="13">
        <v>11478.16</v>
      </c>
      <c r="G827" s="13">
        <v>5593.96</v>
      </c>
      <c r="H827" s="15" t="str">
        <f t="shared" si="24"/>
        <v>April</v>
      </c>
      <c r="I827" s="17" t="str">
        <f t="shared" si="25"/>
        <v>2023</v>
      </c>
    </row>
    <row r="828" spans="1:9" x14ac:dyDescent="0.3">
      <c r="A828" s="11">
        <v>45024</v>
      </c>
      <c r="B828" s="12" t="s">
        <v>18</v>
      </c>
      <c r="C828" s="12" t="s">
        <v>8</v>
      </c>
      <c r="D828" s="16">
        <v>403.11</v>
      </c>
      <c r="E828" s="12">
        <v>3</v>
      </c>
      <c r="F828" s="13">
        <v>1209.33</v>
      </c>
      <c r="G828" s="13">
        <v>766.98</v>
      </c>
      <c r="H828" s="15" t="str">
        <f t="shared" si="24"/>
        <v>April</v>
      </c>
      <c r="I828" s="17" t="str">
        <f t="shared" si="25"/>
        <v>2023</v>
      </c>
    </row>
    <row r="829" spans="1:9" x14ac:dyDescent="0.3">
      <c r="A829" s="11">
        <v>45024</v>
      </c>
      <c r="B829" s="12" t="s">
        <v>26</v>
      </c>
      <c r="C829" s="12" t="s">
        <v>27</v>
      </c>
      <c r="D829" s="16">
        <v>189.63</v>
      </c>
      <c r="E829" s="12">
        <v>4</v>
      </c>
      <c r="F829" s="13">
        <v>758.52</v>
      </c>
      <c r="G829" s="13">
        <v>461.8</v>
      </c>
      <c r="H829" s="15" t="str">
        <f t="shared" si="24"/>
        <v>April</v>
      </c>
      <c r="I829" s="17" t="str">
        <f t="shared" si="25"/>
        <v>2023</v>
      </c>
    </row>
    <row r="830" spans="1:9" x14ac:dyDescent="0.3">
      <c r="A830" s="11">
        <v>45024</v>
      </c>
      <c r="B830" s="12" t="s">
        <v>25</v>
      </c>
      <c r="C830" s="12" t="s">
        <v>8</v>
      </c>
      <c r="D830" s="16">
        <v>2399.5</v>
      </c>
      <c r="E830" s="12">
        <v>1</v>
      </c>
      <c r="F830" s="13">
        <v>2399.5</v>
      </c>
      <c r="G830" s="13">
        <v>990.45</v>
      </c>
      <c r="H830" s="15" t="str">
        <f t="shared" si="24"/>
        <v>April</v>
      </c>
      <c r="I830" s="17" t="str">
        <f t="shared" si="25"/>
        <v>2023</v>
      </c>
    </row>
    <row r="831" spans="1:9" x14ac:dyDescent="0.3">
      <c r="A831" s="11">
        <v>45024</v>
      </c>
      <c r="B831" s="12" t="s">
        <v>20</v>
      </c>
      <c r="C831" s="12" t="s">
        <v>15</v>
      </c>
      <c r="D831" s="16">
        <v>1729.32</v>
      </c>
      <c r="E831" s="12">
        <v>7</v>
      </c>
      <c r="F831" s="13">
        <v>12105.24</v>
      </c>
      <c r="G831" s="13">
        <v>6146.98</v>
      </c>
      <c r="H831" s="15" t="str">
        <f t="shared" si="24"/>
        <v>April</v>
      </c>
      <c r="I831" s="17" t="str">
        <f t="shared" si="25"/>
        <v>2023</v>
      </c>
    </row>
    <row r="832" spans="1:9" x14ac:dyDescent="0.3">
      <c r="A832" s="11">
        <v>45025</v>
      </c>
      <c r="B832" s="12" t="s">
        <v>21</v>
      </c>
      <c r="C832" s="12" t="s">
        <v>17</v>
      </c>
      <c r="D832" s="16">
        <v>1292.5899999999999</v>
      </c>
      <c r="E832" s="12">
        <v>7</v>
      </c>
      <c r="F832" s="13">
        <v>9048.1299999999992</v>
      </c>
      <c r="G832" s="13">
        <v>4805.99</v>
      </c>
      <c r="H832" s="15" t="str">
        <f t="shared" si="24"/>
        <v>April</v>
      </c>
      <c r="I832" s="17" t="str">
        <f t="shared" si="25"/>
        <v>2023</v>
      </c>
    </row>
    <row r="833" spans="1:9" x14ac:dyDescent="0.3">
      <c r="A833" s="11">
        <v>45025</v>
      </c>
      <c r="B833" s="12" t="s">
        <v>9</v>
      </c>
      <c r="C833" s="12" t="s">
        <v>10</v>
      </c>
      <c r="D833" s="16">
        <v>444.88</v>
      </c>
      <c r="E833" s="12">
        <v>4</v>
      </c>
      <c r="F833" s="13">
        <v>1779.52</v>
      </c>
      <c r="G833" s="13">
        <v>1220.8800000000001</v>
      </c>
      <c r="H833" s="15" t="str">
        <f t="shared" si="24"/>
        <v>April</v>
      </c>
      <c r="I833" s="17" t="str">
        <f t="shared" si="25"/>
        <v>2023</v>
      </c>
    </row>
    <row r="834" spans="1:9" x14ac:dyDescent="0.3">
      <c r="A834" s="11">
        <v>45025</v>
      </c>
      <c r="B834" s="12" t="s">
        <v>13</v>
      </c>
      <c r="C834" s="12" t="s">
        <v>8</v>
      </c>
      <c r="D834" s="16">
        <v>1603.75</v>
      </c>
      <c r="E834" s="12">
        <v>5</v>
      </c>
      <c r="F834" s="13">
        <v>8018.75</v>
      </c>
      <c r="G834" s="13">
        <v>4072.25</v>
      </c>
      <c r="H834" s="15" t="str">
        <f t="shared" si="24"/>
        <v>April</v>
      </c>
      <c r="I834" s="17" t="str">
        <f t="shared" si="25"/>
        <v>2023</v>
      </c>
    </row>
    <row r="835" spans="1:9" x14ac:dyDescent="0.3">
      <c r="A835" s="11">
        <v>45025</v>
      </c>
      <c r="B835" s="12" t="s">
        <v>14</v>
      </c>
      <c r="C835" s="12" t="s">
        <v>15</v>
      </c>
      <c r="D835" s="16">
        <v>515.04</v>
      </c>
      <c r="E835" s="12">
        <v>8</v>
      </c>
      <c r="F835" s="13">
        <v>4120.32</v>
      </c>
      <c r="G835" s="13">
        <v>2425.92</v>
      </c>
      <c r="H835" s="15" t="str">
        <f t="shared" ref="H835:H898" si="26">TEXT(A835,"mmmm")</f>
        <v>April</v>
      </c>
      <c r="I835" s="17" t="str">
        <f t="shared" ref="I835:I898" si="27">TEXT(A835, "YYYY")</f>
        <v>2023</v>
      </c>
    </row>
    <row r="836" spans="1:9" x14ac:dyDescent="0.3">
      <c r="A836" s="11">
        <v>45025</v>
      </c>
      <c r="B836" s="12" t="s">
        <v>16</v>
      </c>
      <c r="C836" s="12" t="s">
        <v>17</v>
      </c>
      <c r="D836" s="16">
        <v>1493.96</v>
      </c>
      <c r="E836" s="12">
        <v>5</v>
      </c>
      <c r="F836" s="13">
        <v>7469.8</v>
      </c>
      <c r="G836" s="13">
        <v>3502.6</v>
      </c>
      <c r="H836" s="15" t="str">
        <f t="shared" si="26"/>
        <v>April</v>
      </c>
      <c r="I836" s="17" t="str">
        <f t="shared" si="27"/>
        <v>2023</v>
      </c>
    </row>
    <row r="837" spans="1:9" x14ac:dyDescent="0.3">
      <c r="A837" s="11">
        <v>45025</v>
      </c>
      <c r="B837" s="12" t="s">
        <v>24</v>
      </c>
      <c r="C837" s="12" t="s">
        <v>12</v>
      </c>
      <c r="D837" s="16">
        <v>297.14999999999998</v>
      </c>
      <c r="E837" s="12">
        <v>4</v>
      </c>
      <c r="F837" s="13">
        <v>1188.5999999999999</v>
      </c>
      <c r="G837" s="13">
        <v>710.32</v>
      </c>
      <c r="H837" s="15" t="str">
        <f t="shared" si="26"/>
        <v>April</v>
      </c>
      <c r="I837" s="17" t="str">
        <f t="shared" si="27"/>
        <v>2023</v>
      </c>
    </row>
    <row r="838" spans="1:9" x14ac:dyDescent="0.3">
      <c r="A838" s="11">
        <v>45025</v>
      </c>
      <c r="B838" s="12" t="s">
        <v>28</v>
      </c>
      <c r="C838" s="12" t="s">
        <v>15</v>
      </c>
      <c r="D838" s="16">
        <v>2515.7800000000002</v>
      </c>
      <c r="E838" s="12">
        <v>4</v>
      </c>
      <c r="F838" s="13">
        <v>10063.120000000001</v>
      </c>
      <c r="G838" s="13">
        <v>4362.28</v>
      </c>
      <c r="H838" s="15" t="str">
        <f t="shared" si="26"/>
        <v>April</v>
      </c>
      <c r="I838" s="17" t="str">
        <f t="shared" si="27"/>
        <v>2023</v>
      </c>
    </row>
    <row r="839" spans="1:9" x14ac:dyDescent="0.3">
      <c r="A839" s="11">
        <v>45025</v>
      </c>
      <c r="B839" s="12" t="s">
        <v>18</v>
      </c>
      <c r="C839" s="12" t="s">
        <v>8</v>
      </c>
      <c r="D839" s="16">
        <v>409.19</v>
      </c>
      <c r="E839" s="12">
        <v>3</v>
      </c>
      <c r="F839" s="13">
        <v>1227.57</v>
      </c>
      <c r="G839" s="13">
        <v>749.73</v>
      </c>
      <c r="H839" s="15" t="str">
        <f t="shared" si="26"/>
        <v>April</v>
      </c>
      <c r="I839" s="17" t="str">
        <f t="shared" si="27"/>
        <v>2023</v>
      </c>
    </row>
    <row r="840" spans="1:9" x14ac:dyDescent="0.3">
      <c r="A840" s="11">
        <v>45025</v>
      </c>
      <c r="B840" s="12" t="s">
        <v>26</v>
      </c>
      <c r="C840" s="12" t="s">
        <v>27</v>
      </c>
      <c r="D840" s="16">
        <v>196.89</v>
      </c>
      <c r="E840" s="12">
        <v>3</v>
      </c>
      <c r="F840" s="13">
        <v>590.66999999999996</v>
      </c>
      <c r="G840" s="13">
        <v>412.74</v>
      </c>
      <c r="H840" s="15" t="str">
        <f t="shared" si="26"/>
        <v>April</v>
      </c>
      <c r="I840" s="17" t="str">
        <f t="shared" si="27"/>
        <v>2023</v>
      </c>
    </row>
    <row r="841" spans="1:9" x14ac:dyDescent="0.3">
      <c r="A841" s="11">
        <v>45025</v>
      </c>
      <c r="B841" s="12" t="s">
        <v>25</v>
      </c>
      <c r="C841" s="12" t="s">
        <v>8</v>
      </c>
      <c r="D841" s="16">
        <v>2471.0300000000002</v>
      </c>
      <c r="E841" s="12">
        <v>5</v>
      </c>
      <c r="F841" s="13">
        <v>12355.15</v>
      </c>
      <c r="G841" s="13">
        <v>4688.3</v>
      </c>
      <c r="H841" s="15" t="str">
        <f t="shared" si="26"/>
        <v>April</v>
      </c>
      <c r="I841" s="17" t="str">
        <f t="shared" si="27"/>
        <v>2023</v>
      </c>
    </row>
    <row r="842" spans="1:9" x14ac:dyDescent="0.3">
      <c r="A842" s="11">
        <v>45026</v>
      </c>
      <c r="B842" s="12" t="s">
        <v>7</v>
      </c>
      <c r="C842" s="12" t="s">
        <v>8</v>
      </c>
      <c r="D842" s="16">
        <v>1857.79</v>
      </c>
      <c r="E842" s="12">
        <v>4</v>
      </c>
      <c r="F842" s="13">
        <v>7431.16</v>
      </c>
      <c r="G842" s="13">
        <v>3026.4</v>
      </c>
      <c r="H842" s="15" t="str">
        <f t="shared" si="26"/>
        <v>April</v>
      </c>
      <c r="I842" s="17" t="str">
        <f t="shared" si="27"/>
        <v>2023</v>
      </c>
    </row>
    <row r="843" spans="1:9" x14ac:dyDescent="0.3">
      <c r="A843" s="11">
        <v>45026</v>
      </c>
      <c r="B843" s="12" t="s">
        <v>21</v>
      </c>
      <c r="C843" s="12" t="s">
        <v>17</v>
      </c>
      <c r="D843" s="16">
        <v>1284.0999999999999</v>
      </c>
      <c r="E843" s="12">
        <v>5</v>
      </c>
      <c r="F843" s="13">
        <v>6420.5</v>
      </c>
      <c r="G843" s="13">
        <v>3642.55</v>
      </c>
      <c r="H843" s="15" t="str">
        <f t="shared" si="26"/>
        <v>April</v>
      </c>
      <c r="I843" s="17" t="str">
        <f t="shared" si="27"/>
        <v>2023</v>
      </c>
    </row>
    <row r="844" spans="1:9" x14ac:dyDescent="0.3">
      <c r="A844" s="11">
        <v>45026</v>
      </c>
      <c r="B844" s="12" t="s">
        <v>22</v>
      </c>
      <c r="C844" s="12" t="s">
        <v>17</v>
      </c>
      <c r="D844" s="16">
        <v>2243.4</v>
      </c>
      <c r="E844" s="12">
        <v>2</v>
      </c>
      <c r="F844" s="13">
        <v>4486.8</v>
      </c>
      <c r="G844" s="13">
        <v>2032.42</v>
      </c>
      <c r="H844" s="15" t="str">
        <f t="shared" si="26"/>
        <v>April</v>
      </c>
      <c r="I844" s="17" t="str">
        <f t="shared" si="27"/>
        <v>2023</v>
      </c>
    </row>
    <row r="845" spans="1:9" x14ac:dyDescent="0.3">
      <c r="A845" s="11">
        <v>45026</v>
      </c>
      <c r="B845" s="12" t="s">
        <v>11</v>
      </c>
      <c r="C845" s="12" t="s">
        <v>12</v>
      </c>
      <c r="D845" s="16">
        <v>247.63</v>
      </c>
      <c r="E845" s="12">
        <v>3</v>
      </c>
      <c r="F845" s="13">
        <v>742.89</v>
      </c>
      <c r="G845" s="13">
        <v>448.98</v>
      </c>
      <c r="H845" s="15" t="str">
        <f t="shared" si="26"/>
        <v>April</v>
      </c>
      <c r="I845" s="17" t="str">
        <f t="shared" si="27"/>
        <v>2023</v>
      </c>
    </row>
    <row r="846" spans="1:9" x14ac:dyDescent="0.3">
      <c r="A846" s="11">
        <v>45026</v>
      </c>
      <c r="B846" s="12" t="s">
        <v>23</v>
      </c>
      <c r="C846" s="12" t="s">
        <v>10</v>
      </c>
      <c r="D846" s="16">
        <v>344.71</v>
      </c>
      <c r="E846" s="12">
        <v>2</v>
      </c>
      <c r="F846" s="13">
        <v>689.42</v>
      </c>
      <c r="G846" s="13">
        <v>416.66</v>
      </c>
      <c r="H846" s="15" t="str">
        <f t="shared" si="26"/>
        <v>April</v>
      </c>
      <c r="I846" s="17" t="str">
        <f t="shared" si="27"/>
        <v>2023</v>
      </c>
    </row>
    <row r="847" spans="1:9" x14ac:dyDescent="0.3">
      <c r="A847" s="11">
        <v>45026</v>
      </c>
      <c r="B847" s="12" t="s">
        <v>13</v>
      </c>
      <c r="C847" s="12" t="s">
        <v>8</v>
      </c>
      <c r="D847" s="16">
        <v>1573.18</v>
      </c>
      <c r="E847" s="12">
        <v>4</v>
      </c>
      <c r="F847" s="13">
        <v>6292.72</v>
      </c>
      <c r="G847" s="13">
        <v>3457.4</v>
      </c>
      <c r="H847" s="15" t="str">
        <f t="shared" si="26"/>
        <v>April</v>
      </c>
      <c r="I847" s="17" t="str">
        <f t="shared" si="27"/>
        <v>2023</v>
      </c>
    </row>
    <row r="848" spans="1:9" x14ac:dyDescent="0.3">
      <c r="A848" s="11">
        <v>45026</v>
      </c>
      <c r="B848" s="12" t="s">
        <v>28</v>
      </c>
      <c r="C848" s="12" t="s">
        <v>15</v>
      </c>
      <c r="D848" s="16">
        <v>2997.95</v>
      </c>
      <c r="E848" s="12">
        <v>6</v>
      </c>
      <c r="F848" s="13">
        <v>17987.7</v>
      </c>
      <c r="G848" s="13">
        <v>8540.76</v>
      </c>
      <c r="H848" s="15" t="str">
        <f t="shared" si="26"/>
        <v>April</v>
      </c>
      <c r="I848" s="17" t="str">
        <f t="shared" si="27"/>
        <v>2023</v>
      </c>
    </row>
    <row r="849" spans="1:9" x14ac:dyDescent="0.3">
      <c r="A849" s="11">
        <v>45026</v>
      </c>
      <c r="B849" s="12" t="s">
        <v>25</v>
      </c>
      <c r="C849" s="12" t="s">
        <v>8</v>
      </c>
      <c r="D849" s="16">
        <v>2538.52</v>
      </c>
      <c r="E849" s="12">
        <v>1</v>
      </c>
      <c r="F849" s="13">
        <v>2538.52</v>
      </c>
      <c r="G849" s="13">
        <v>1100.77</v>
      </c>
      <c r="H849" s="15" t="str">
        <f t="shared" si="26"/>
        <v>April</v>
      </c>
      <c r="I849" s="17" t="str">
        <f t="shared" si="27"/>
        <v>2023</v>
      </c>
    </row>
    <row r="850" spans="1:9" x14ac:dyDescent="0.3">
      <c r="A850" s="11">
        <v>45026</v>
      </c>
      <c r="B850" s="12" t="s">
        <v>20</v>
      </c>
      <c r="C850" s="12" t="s">
        <v>15</v>
      </c>
      <c r="D850" s="16">
        <v>1712.78</v>
      </c>
      <c r="E850" s="12">
        <v>4</v>
      </c>
      <c r="F850" s="13">
        <v>6851.12</v>
      </c>
      <c r="G850" s="13">
        <v>3440</v>
      </c>
      <c r="H850" s="15" t="str">
        <f t="shared" si="26"/>
        <v>April</v>
      </c>
      <c r="I850" s="17" t="str">
        <f t="shared" si="27"/>
        <v>2023</v>
      </c>
    </row>
    <row r="851" spans="1:9" x14ac:dyDescent="0.3">
      <c r="A851" s="11">
        <v>45027</v>
      </c>
      <c r="B851" s="12" t="s">
        <v>7</v>
      </c>
      <c r="C851" s="12" t="s">
        <v>8</v>
      </c>
      <c r="D851" s="16">
        <v>1890.26</v>
      </c>
      <c r="E851" s="12">
        <v>5</v>
      </c>
      <c r="F851" s="13">
        <v>9451.2999999999993</v>
      </c>
      <c r="G851" s="13">
        <v>3350.75</v>
      </c>
      <c r="H851" s="15" t="str">
        <f t="shared" si="26"/>
        <v>April</v>
      </c>
      <c r="I851" s="17" t="str">
        <f t="shared" si="27"/>
        <v>2023</v>
      </c>
    </row>
    <row r="852" spans="1:9" x14ac:dyDescent="0.3">
      <c r="A852" s="11">
        <v>45027</v>
      </c>
      <c r="B852" s="12" t="s">
        <v>22</v>
      </c>
      <c r="C852" s="12" t="s">
        <v>17</v>
      </c>
      <c r="D852" s="16">
        <v>2161.65</v>
      </c>
      <c r="E852" s="12">
        <v>4</v>
      </c>
      <c r="F852" s="13">
        <v>8646.6</v>
      </c>
      <c r="G852" s="13">
        <v>3694.68</v>
      </c>
      <c r="H852" s="15" t="str">
        <f t="shared" si="26"/>
        <v>April</v>
      </c>
      <c r="I852" s="17" t="str">
        <f t="shared" si="27"/>
        <v>2023</v>
      </c>
    </row>
    <row r="853" spans="1:9" x14ac:dyDescent="0.3">
      <c r="A853" s="11">
        <v>45027</v>
      </c>
      <c r="B853" s="12" t="s">
        <v>23</v>
      </c>
      <c r="C853" s="12" t="s">
        <v>10</v>
      </c>
      <c r="D853" s="16">
        <v>306.99</v>
      </c>
      <c r="E853" s="12">
        <v>2</v>
      </c>
      <c r="F853" s="13">
        <v>613.98</v>
      </c>
      <c r="G853" s="13">
        <v>425.02</v>
      </c>
      <c r="H853" s="15" t="str">
        <f t="shared" si="26"/>
        <v>April</v>
      </c>
      <c r="I853" s="17" t="str">
        <f t="shared" si="27"/>
        <v>2023</v>
      </c>
    </row>
    <row r="854" spans="1:9" x14ac:dyDescent="0.3">
      <c r="A854" s="11">
        <v>45027</v>
      </c>
      <c r="B854" s="12" t="s">
        <v>13</v>
      </c>
      <c r="C854" s="12" t="s">
        <v>8</v>
      </c>
      <c r="D854" s="16">
        <v>1585.69</v>
      </c>
      <c r="E854" s="12">
        <v>6</v>
      </c>
      <c r="F854" s="13">
        <v>9514.14</v>
      </c>
      <c r="G854" s="13">
        <v>4313.9399999999996</v>
      </c>
      <c r="H854" s="15" t="str">
        <f t="shared" si="26"/>
        <v>April</v>
      </c>
      <c r="I854" s="17" t="str">
        <f t="shared" si="27"/>
        <v>2023</v>
      </c>
    </row>
    <row r="855" spans="1:9" x14ac:dyDescent="0.3">
      <c r="A855" s="11">
        <v>45027</v>
      </c>
      <c r="B855" s="12" t="s">
        <v>14</v>
      </c>
      <c r="C855" s="12" t="s">
        <v>15</v>
      </c>
      <c r="D855" s="16">
        <v>501.49</v>
      </c>
      <c r="E855" s="12">
        <v>6</v>
      </c>
      <c r="F855" s="13">
        <v>3008.94</v>
      </c>
      <c r="G855" s="13">
        <v>1642.86</v>
      </c>
      <c r="H855" s="15" t="str">
        <f t="shared" si="26"/>
        <v>April</v>
      </c>
      <c r="I855" s="17" t="str">
        <f t="shared" si="27"/>
        <v>2023</v>
      </c>
    </row>
    <row r="856" spans="1:9" x14ac:dyDescent="0.3">
      <c r="A856" s="11">
        <v>45027</v>
      </c>
      <c r="B856" s="12" t="s">
        <v>24</v>
      </c>
      <c r="C856" s="12" t="s">
        <v>12</v>
      </c>
      <c r="D856" s="16">
        <v>272.7</v>
      </c>
      <c r="E856" s="12">
        <v>8</v>
      </c>
      <c r="F856" s="13">
        <v>2181.6</v>
      </c>
      <c r="G856" s="13">
        <v>1383.52</v>
      </c>
      <c r="H856" s="15" t="str">
        <f t="shared" si="26"/>
        <v>April</v>
      </c>
      <c r="I856" s="17" t="str">
        <f t="shared" si="27"/>
        <v>2023</v>
      </c>
    </row>
    <row r="857" spans="1:9" x14ac:dyDescent="0.3">
      <c r="A857" s="11">
        <v>45027</v>
      </c>
      <c r="B857" s="12" t="s">
        <v>26</v>
      </c>
      <c r="C857" s="12" t="s">
        <v>27</v>
      </c>
      <c r="D857" s="16">
        <v>200.49</v>
      </c>
      <c r="E857" s="12">
        <v>3</v>
      </c>
      <c r="F857" s="13">
        <v>601.47</v>
      </c>
      <c r="G857" s="13">
        <v>411.51</v>
      </c>
      <c r="H857" s="15" t="str">
        <f t="shared" si="26"/>
        <v>April</v>
      </c>
      <c r="I857" s="17" t="str">
        <f t="shared" si="27"/>
        <v>2023</v>
      </c>
    </row>
    <row r="858" spans="1:9" x14ac:dyDescent="0.3">
      <c r="A858" s="11">
        <v>45027</v>
      </c>
      <c r="B858" s="12" t="s">
        <v>19</v>
      </c>
      <c r="C858" s="12" t="s">
        <v>15</v>
      </c>
      <c r="D858" s="16">
        <v>3332.07</v>
      </c>
      <c r="E858" s="12">
        <v>1</v>
      </c>
      <c r="F858" s="13">
        <v>3332.07</v>
      </c>
      <c r="G858" s="13">
        <v>1581.27</v>
      </c>
      <c r="H858" s="15" t="str">
        <f t="shared" si="26"/>
        <v>April</v>
      </c>
      <c r="I858" s="17" t="str">
        <f t="shared" si="27"/>
        <v>2023</v>
      </c>
    </row>
    <row r="859" spans="1:9" x14ac:dyDescent="0.3">
      <c r="A859" s="11">
        <v>45027</v>
      </c>
      <c r="B859" s="12" t="s">
        <v>25</v>
      </c>
      <c r="C859" s="12" t="s">
        <v>8</v>
      </c>
      <c r="D859" s="16">
        <v>2042.11</v>
      </c>
      <c r="E859" s="12">
        <v>6</v>
      </c>
      <c r="F859" s="13">
        <v>12252.66</v>
      </c>
      <c r="G859" s="13">
        <v>4982.22</v>
      </c>
      <c r="H859" s="15" t="str">
        <f t="shared" si="26"/>
        <v>April</v>
      </c>
      <c r="I859" s="17" t="str">
        <f t="shared" si="27"/>
        <v>2023</v>
      </c>
    </row>
    <row r="860" spans="1:9" x14ac:dyDescent="0.3">
      <c r="A860" s="11">
        <v>45027</v>
      </c>
      <c r="B860" s="12" t="s">
        <v>20</v>
      </c>
      <c r="C860" s="12" t="s">
        <v>15</v>
      </c>
      <c r="D860" s="16">
        <v>1737.11</v>
      </c>
      <c r="E860" s="12">
        <v>3</v>
      </c>
      <c r="F860" s="13">
        <v>5211.33</v>
      </c>
      <c r="G860" s="13">
        <v>2573.16</v>
      </c>
      <c r="H860" s="15" t="str">
        <f t="shared" si="26"/>
        <v>April</v>
      </c>
      <c r="I860" s="17" t="str">
        <f t="shared" si="27"/>
        <v>2023</v>
      </c>
    </row>
    <row r="861" spans="1:9" x14ac:dyDescent="0.3">
      <c r="A861" s="11">
        <v>45028</v>
      </c>
      <c r="B861" s="12" t="s">
        <v>21</v>
      </c>
      <c r="C861" s="12" t="s">
        <v>17</v>
      </c>
      <c r="D861" s="16">
        <v>1264.9000000000001</v>
      </c>
      <c r="E861" s="12">
        <v>3</v>
      </c>
      <c r="F861" s="13">
        <v>3794.7</v>
      </c>
      <c r="G861" s="13">
        <v>2041.8</v>
      </c>
      <c r="H861" s="15" t="str">
        <f t="shared" si="26"/>
        <v>April</v>
      </c>
      <c r="I861" s="17" t="str">
        <f t="shared" si="27"/>
        <v>2023</v>
      </c>
    </row>
    <row r="862" spans="1:9" x14ac:dyDescent="0.3">
      <c r="A862" s="11">
        <v>45028</v>
      </c>
      <c r="B862" s="12" t="s">
        <v>22</v>
      </c>
      <c r="C862" s="12" t="s">
        <v>17</v>
      </c>
      <c r="D862" s="16">
        <v>2261.71</v>
      </c>
      <c r="E862" s="12">
        <v>3</v>
      </c>
      <c r="F862" s="13">
        <v>6785.13</v>
      </c>
      <c r="G862" s="13">
        <v>2946.39</v>
      </c>
      <c r="H862" s="15" t="str">
        <f t="shared" si="26"/>
        <v>April</v>
      </c>
      <c r="I862" s="17" t="str">
        <f t="shared" si="27"/>
        <v>2023</v>
      </c>
    </row>
    <row r="863" spans="1:9" x14ac:dyDescent="0.3">
      <c r="A863" s="11">
        <v>45028</v>
      </c>
      <c r="B863" s="12" t="s">
        <v>9</v>
      </c>
      <c r="C863" s="12" t="s">
        <v>10</v>
      </c>
      <c r="D863" s="16">
        <v>450.45</v>
      </c>
      <c r="E863" s="12">
        <v>3</v>
      </c>
      <c r="F863" s="13">
        <v>1351.35</v>
      </c>
      <c r="G863" s="13">
        <v>812.55</v>
      </c>
      <c r="H863" s="15" t="str">
        <f t="shared" si="26"/>
        <v>April</v>
      </c>
      <c r="I863" s="17" t="str">
        <f t="shared" si="27"/>
        <v>2023</v>
      </c>
    </row>
    <row r="864" spans="1:9" x14ac:dyDescent="0.3">
      <c r="A864" s="11">
        <v>45028</v>
      </c>
      <c r="B864" s="12" t="s">
        <v>23</v>
      </c>
      <c r="C864" s="12" t="s">
        <v>10</v>
      </c>
      <c r="D864" s="16">
        <v>348.12</v>
      </c>
      <c r="E864" s="12">
        <v>2</v>
      </c>
      <c r="F864" s="13">
        <v>696.24</v>
      </c>
      <c r="G864" s="13">
        <v>448.68</v>
      </c>
      <c r="H864" s="15" t="str">
        <f t="shared" si="26"/>
        <v>April</v>
      </c>
      <c r="I864" s="17" t="str">
        <f t="shared" si="27"/>
        <v>2023</v>
      </c>
    </row>
    <row r="865" spans="1:9" x14ac:dyDescent="0.3">
      <c r="A865" s="11">
        <v>45028</v>
      </c>
      <c r="B865" s="12" t="s">
        <v>14</v>
      </c>
      <c r="C865" s="12" t="s">
        <v>15</v>
      </c>
      <c r="D865" s="16">
        <v>610.78</v>
      </c>
      <c r="E865" s="12">
        <v>1</v>
      </c>
      <c r="F865" s="13">
        <v>610.78</v>
      </c>
      <c r="G865" s="13">
        <v>320.12</v>
      </c>
      <c r="H865" s="15" t="str">
        <f t="shared" si="26"/>
        <v>April</v>
      </c>
      <c r="I865" s="17" t="str">
        <f t="shared" si="27"/>
        <v>2023</v>
      </c>
    </row>
    <row r="866" spans="1:9" x14ac:dyDescent="0.3">
      <c r="A866" s="11">
        <v>45028</v>
      </c>
      <c r="B866" s="12" t="s">
        <v>16</v>
      </c>
      <c r="C866" s="12" t="s">
        <v>17</v>
      </c>
      <c r="D866" s="16">
        <v>1784.48</v>
      </c>
      <c r="E866" s="12">
        <v>1</v>
      </c>
      <c r="F866" s="13">
        <v>1784.48</v>
      </c>
      <c r="G866" s="13">
        <v>866.33</v>
      </c>
      <c r="H866" s="15" t="str">
        <f t="shared" si="26"/>
        <v>April</v>
      </c>
      <c r="I866" s="17" t="str">
        <f t="shared" si="27"/>
        <v>2023</v>
      </c>
    </row>
    <row r="867" spans="1:9" x14ac:dyDescent="0.3">
      <c r="A867" s="11">
        <v>45028</v>
      </c>
      <c r="B867" s="12" t="s">
        <v>24</v>
      </c>
      <c r="C867" s="12" t="s">
        <v>12</v>
      </c>
      <c r="D867" s="16">
        <v>299.11</v>
      </c>
      <c r="E867" s="12">
        <v>6</v>
      </c>
      <c r="F867" s="13">
        <v>1794.66</v>
      </c>
      <c r="G867" s="13">
        <v>1051.08</v>
      </c>
      <c r="H867" s="15" t="str">
        <f t="shared" si="26"/>
        <v>April</v>
      </c>
      <c r="I867" s="17" t="str">
        <f t="shared" si="27"/>
        <v>2023</v>
      </c>
    </row>
    <row r="868" spans="1:9" x14ac:dyDescent="0.3">
      <c r="A868" s="11">
        <v>45028</v>
      </c>
      <c r="B868" s="12" t="s">
        <v>18</v>
      </c>
      <c r="C868" s="12" t="s">
        <v>8</v>
      </c>
      <c r="D868" s="16">
        <v>386.83</v>
      </c>
      <c r="E868" s="12">
        <v>4</v>
      </c>
      <c r="F868" s="13">
        <v>1547.32</v>
      </c>
      <c r="G868" s="13">
        <v>928.36</v>
      </c>
      <c r="H868" s="15" t="str">
        <f t="shared" si="26"/>
        <v>April</v>
      </c>
      <c r="I868" s="17" t="str">
        <f t="shared" si="27"/>
        <v>2023</v>
      </c>
    </row>
    <row r="869" spans="1:9" x14ac:dyDescent="0.3">
      <c r="A869" s="11">
        <v>45028</v>
      </c>
      <c r="B869" s="12" t="s">
        <v>26</v>
      </c>
      <c r="C869" s="12" t="s">
        <v>27</v>
      </c>
      <c r="D869" s="16">
        <v>198.71</v>
      </c>
      <c r="E869" s="12">
        <v>3</v>
      </c>
      <c r="F869" s="13">
        <v>596.13</v>
      </c>
      <c r="G869" s="13">
        <v>367.2</v>
      </c>
      <c r="H869" s="15" t="str">
        <f t="shared" si="26"/>
        <v>April</v>
      </c>
      <c r="I869" s="17" t="str">
        <f t="shared" si="27"/>
        <v>2023</v>
      </c>
    </row>
    <row r="870" spans="1:9" x14ac:dyDescent="0.3">
      <c r="A870" s="11">
        <v>45028</v>
      </c>
      <c r="B870" s="12" t="s">
        <v>25</v>
      </c>
      <c r="C870" s="12" t="s">
        <v>8</v>
      </c>
      <c r="D870" s="16">
        <v>2171.25</v>
      </c>
      <c r="E870" s="12">
        <v>1</v>
      </c>
      <c r="F870" s="13">
        <v>2171.25</v>
      </c>
      <c r="G870" s="13">
        <v>913.65</v>
      </c>
      <c r="H870" s="15" t="str">
        <f t="shared" si="26"/>
        <v>April</v>
      </c>
      <c r="I870" s="17" t="str">
        <f t="shared" si="27"/>
        <v>2023</v>
      </c>
    </row>
    <row r="871" spans="1:9" x14ac:dyDescent="0.3">
      <c r="A871" s="11">
        <v>45029</v>
      </c>
      <c r="B871" s="12" t="s">
        <v>7</v>
      </c>
      <c r="C871" s="12" t="s">
        <v>8</v>
      </c>
      <c r="D871" s="16">
        <v>1870.57</v>
      </c>
      <c r="E871" s="12">
        <v>5</v>
      </c>
      <c r="F871" s="13">
        <v>9352.85</v>
      </c>
      <c r="G871" s="13">
        <v>3767.3</v>
      </c>
      <c r="H871" s="15" t="str">
        <f t="shared" si="26"/>
        <v>April</v>
      </c>
      <c r="I871" s="17" t="str">
        <f t="shared" si="27"/>
        <v>2023</v>
      </c>
    </row>
    <row r="872" spans="1:9" x14ac:dyDescent="0.3">
      <c r="A872" s="11">
        <v>45029</v>
      </c>
      <c r="B872" s="12" t="s">
        <v>21</v>
      </c>
      <c r="C872" s="12" t="s">
        <v>17</v>
      </c>
      <c r="D872" s="16">
        <v>1307.33</v>
      </c>
      <c r="E872" s="12">
        <v>4</v>
      </c>
      <c r="F872" s="13">
        <v>5229.32</v>
      </c>
      <c r="G872" s="13">
        <v>2677.04</v>
      </c>
      <c r="H872" s="15" t="str">
        <f t="shared" si="26"/>
        <v>April</v>
      </c>
      <c r="I872" s="17" t="str">
        <f t="shared" si="27"/>
        <v>2023</v>
      </c>
    </row>
    <row r="873" spans="1:9" x14ac:dyDescent="0.3">
      <c r="A873" s="11">
        <v>45029</v>
      </c>
      <c r="B873" s="12" t="s">
        <v>22</v>
      </c>
      <c r="C873" s="12" t="s">
        <v>17</v>
      </c>
      <c r="D873" s="16">
        <v>2187.9699999999998</v>
      </c>
      <c r="E873" s="12">
        <v>2</v>
      </c>
      <c r="F873" s="13">
        <v>4375.9399999999996</v>
      </c>
      <c r="G873" s="13">
        <v>1926.2</v>
      </c>
      <c r="H873" s="15" t="str">
        <f t="shared" si="26"/>
        <v>April</v>
      </c>
      <c r="I873" s="17" t="str">
        <f t="shared" si="27"/>
        <v>2023</v>
      </c>
    </row>
    <row r="874" spans="1:9" x14ac:dyDescent="0.3">
      <c r="A874" s="11">
        <v>45029</v>
      </c>
      <c r="B874" s="12" t="s">
        <v>9</v>
      </c>
      <c r="C874" s="12" t="s">
        <v>10</v>
      </c>
      <c r="D874" s="16">
        <v>394.38</v>
      </c>
      <c r="E874" s="12">
        <v>7</v>
      </c>
      <c r="F874" s="13">
        <v>2760.66</v>
      </c>
      <c r="G874" s="13">
        <v>1887.48</v>
      </c>
      <c r="H874" s="15" t="str">
        <f t="shared" si="26"/>
        <v>April</v>
      </c>
      <c r="I874" s="17" t="str">
        <f t="shared" si="27"/>
        <v>2023</v>
      </c>
    </row>
    <row r="875" spans="1:9" x14ac:dyDescent="0.3">
      <c r="A875" s="11">
        <v>45029</v>
      </c>
      <c r="B875" s="12" t="s">
        <v>11</v>
      </c>
      <c r="C875" s="12" t="s">
        <v>12</v>
      </c>
      <c r="D875" s="16">
        <v>204.48</v>
      </c>
      <c r="E875" s="12">
        <v>2</v>
      </c>
      <c r="F875" s="13">
        <v>408.96</v>
      </c>
      <c r="G875" s="13">
        <v>248.34</v>
      </c>
      <c r="H875" s="15" t="str">
        <f t="shared" si="26"/>
        <v>April</v>
      </c>
      <c r="I875" s="17" t="str">
        <f t="shared" si="27"/>
        <v>2023</v>
      </c>
    </row>
    <row r="876" spans="1:9" x14ac:dyDescent="0.3">
      <c r="A876" s="11">
        <v>45029</v>
      </c>
      <c r="B876" s="12" t="s">
        <v>14</v>
      </c>
      <c r="C876" s="12" t="s">
        <v>15</v>
      </c>
      <c r="D876" s="16">
        <v>590.61</v>
      </c>
      <c r="E876" s="12">
        <v>4</v>
      </c>
      <c r="F876" s="13">
        <v>2362.44</v>
      </c>
      <c r="G876" s="13">
        <v>1266.3599999999999</v>
      </c>
      <c r="H876" s="15" t="str">
        <f t="shared" si="26"/>
        <v>April</v>
      </c>
      <c r="I876" s="17" t="str">
        <f t="shared" si="27"/>
        <v>2023</v>
      </c>
    </row>
    <row r="877" spans="1:9" x14ac:dyDescent="0.3">
      <c r="A877" s="11">
        <v>45029</v>
      </c>
      <c r="B877" s="12" t="s">
        <v>28</v>
      </c>
      <c r="C877" s="12" t="s">
        <v>15</v>
      </c>
      <c r="D877" s="16">
        <v>3041.14</v>
      </c>
      <c r="E877" s="12">
        <v>2</v>
      </c>
      <c r="F877" s="13">
        <v>6082.28</v>
      </c>
      <c r="G877" s="13">
        <v>3013.44</v>
      </c>
      <c r="H877" s="15" t="str">
        <f t="shared" si="26"/>
        <v>April</v>
      </c>
      <c r="I877" s="17" t="str">
        <f t="shared" si="27"/>
        <v>2023</v>
      </c>
    </row>
    <row r="878" spans="1:9" x14ac:dyDescent="0.3">
      <c r="A878" s="11">
        <v>45029</v>
      </c>
      <c r="B878" s="12" t="s">
        <v>18</v>
      </c>
      <c r="C878" s="12" t="s">
        <v>8</v>
      </c>
      <c r="D878" s="16">
        <v>398.46</v>
      </c>
      <c r="E878" s="12">
        <v>3</v>
      </c>
      <c r="F878" s="13">
        <v>1195.3800000000001</v>
      </c>
      <c r="G878" s="13">
        <v>673.53</v>
      </c>
      <c r="H878" s="15" t="str">
        <f t="shared" si="26"/>
        <v>April</v>
      </c>
      <c r="I878" s="17" t="str">
        <f t="shared" si="27"/>
        <v>2023</v>
      </c>
    </row>
    <row r="879" spans="1:9" x14ac:dyDescent="0.3">
      <c r="A879" s="11">
        <v>45029</v>
      </c>
      <c r="B879" s="12" t="s">
        <v>25</v>
      </c>
      <c r="C879" s="12" t="s">
        <v>8</v>
      </c>
      <c r="D879" s="16">
        <v>2414.71</v>
      </c>
      <c r="E879" s="12">
        <v>2</v>
      </c>
      <c r="F879" s="13">
        <v>4829.42</v>
      </c>
      <c r="G879" s="13">
        <v>1865.32</v>
      </c>
      <c r="H879" s="15" t="str">
        <f t="shared" si="26"/>
        <v>April</v>
      </c>
      <c r="I879" s="17" t="str">
        <f t="shared" si="27"/>
        <v>2023</v>
      </c>
    </row>
    <row r="880" spans="1:9" x14ac:dyDescent="0.3">
      <c r="A880" s="11">
        <v>45030</v>
      </c>
      <c r="B880" s="12" t="s">
        <v>7</v>
      </c>
      <c r="C880" s="12" t="s">
        <v>8</v>
      </c>
      <c r="D880" s="16">
        <v>1837.07</v>
      </c>
      <c r="E880" s="12">
        <v>2</v>
      </c>
      <c r="F880" s="13">
        <v>3674.14</v>
      </c>
      <c r="G880" s="13">
        <v>1494.42</v>
      </c>
      <c r="H880" s="15" t="str">
        <f t="shared" si="26"/>
        <v>April</v>
      </c>
      <c r="I880" s="17" t="str">
        <f t="shared" si="27"/>
        <v>2023</v>
      </c>
    </row>
    <row r="881" spans="1:9" x14ac:dyDescent="0.3">
      <c r="A881" s="11">
        <v>45030</v>
      </c>
      <c r="B881" s="12" t="s">
        <v>21</v>
      </c>
      <c r="C881" s="12" t="s">
        <v>17</v>
      </c>
      <c r="D881" s="16">
        <v>1314.45</v>
      </c>
      <c r="E881" s="12">
        <v>8</v>
      </c>
      <c r="F881" s="13">
        <v>10515.6</v>
      </c>
      <c r="G881" s="13">
        <v>5815.76</v>
      </c>
      <c r="H881" s="15" t="str">
        <f t="shared" si="26"/>
        <v>April</v>
      </c>
      <c r="I881" s="17" t="str">
        <f t="shared" si="27"/>
        <v>2023</v>
      </c>
    </row>
    <row r="882" spans="1:9" x14ac:dyDescent="0.3">
      <c r="A882" s="11">
        <v>45030</v>
      </c>
      <c r="B882" s="12" t="s">
        <v>9</v>
      </c>
      <c r="C882" s="12" t="s">
        <v>10</v>
      </c>
      <c r="D882" s="16">
        <v>398.18</v>
      </c>
      <c r="E882" s="12">
        <v>5</v>
      </c>
      <c r="F882" s="13">
        <v>1990.9</v>
      </c>
      <c r="G882" s="13">
        <v>1305.3</v>
      </c>
      <c r="H882" s="15" t="str">
        <f t="shared" si="26"/>
        <v>April</v>
      </c>
      <c r="I882" s="17" t="str">
        <f t="shared" si="27"/>
        <v>2023</v>
      </c>
    </row>
    <row r="883" spans="1:9" x14ac:dyDescent="0.3">
      <c r="A883" s="11">
        <v>45030</v>
      </c>
      <c r="B883" s="12" t="s">
        <v>11</v>
      </c>
      <c r="C883" s="12" t="s">
        <v>12</v>
      </c>
      <c r="D883" s="16">
        <v>256.63</v>
      </c>
      <c r="E883" s="12">
        <v>8</v>
      </c>
      <c r="F883" s="13">
        <v>2053.04</v>
      </c>
      <c r="G883" s="13">
        <v>1282.96</v>
      </c>
      <c r="H883" s="15" t="str">
        <f t="shared" si="26"/>
        <v>April</v>
      </c>
      <c r="I883" s="17" t="str">
        <f t="shared" si="27"/>
        <v>2023</v>
      </c>
    </row>
    <row r="884" spans="1:9" x14ac:dyDescent="0.3">
      <c r="A884" s="11">
        <v>45030</v>
      </c>
      <c r="B884" s="12" t="s">
        <v>23</v>
      </c>
      <c r="C884" s="12" t="s">
        <v>10</v>
      </c>
      <c r="D884" s="16">
        <v>316.43</v>
      </c>
      <c r="E884" s="12">
        <v>5</v>
      </c>
      <c r="F884" s="13">
        <v>1582.15</v>
      </c>
      <c r="G884" s="13">
        <v>1084.4000000000001</v>
      </c>
      <c r="H884" s="15" t="str">
        <f t="shared" si="26"/>
        <v>April</v>
      </c>
      <c r="I884" s="17" t="str">
        <f t="shared" si="27"/>
        <v>2023</v>
      </c>
    </row>
    <row r="885" spans="1:9" x14ac:dyDescent="0.3">
      <c r="A885" s="11">
        <v>45030</v>
      </c>
      <c r="B885" s="12" t="s">
        <v>13</v>
      </c>
      <c r="C885" s="12" t="s">
        <v>8</v>
      </c>
      <c r="D885" s="16">
        <v>1581.13</v>
      </c>
      <c r="E885" s="12">
        <v>5</v>
      </c>
      <c r="F885" s="13">
        <v>7905.65</v>
      </c>
      <c r="G885" s="13">
        <v>3856.85</v>
      </c>
      <c r="H885" s="15" t="str">
        <f t="shared" si="26"/>
        <v>April</v>
      </c>
      <c r="I885" s="17" t="str">
        <f t="shared" si="27"/>
        <v>2023</v>
      </c>
    </row>
    <row r="886" spans="1:9" x14ac:dyDescent="0.3">
      <c r="A886" s="11">
        <v>45030</v>
      </c>
      <c r="B886" s="12" t="s">
        <v>16</v>
      </c>
      <c r="C886" s="12" t="s">
        <v>17</v>
      </c>
      <c r="D886" s="16">
        <v>1839.5</v>
      </c>
      <c r="E886" s="12">
        <v>3</v>
      </c>
      <c r="F886" s="13">
        <v>5518.5</v>
      </c>
      <c r="G886" s="13">
        <v>2576.7600000000002</v>
      </c>
      <c r="H886" s="15" t="str">
        <f t="shared" si="26"/>
        <v>April</v>
      </c>
      <c r="I886" s="17" t="str">
        <f t="shared" si="27"/>
        <v>2023</v>
      </c>
    </row>
    <row r="887" spans="1:9" x14ac:dyDescent="0.3">
      <c r="A887" s="11">
        <v>45030</v>
      </c>
      <c r="B887" s="12" t="s">
        <v>24</v>
      </c>
      <c r="C887" s="12" t="s">
        <v>12</v>
      </c>
      <c r="D887" s="16">
        <v>288.49</v>
      </c>
      <c r="E887" s="12">
        <v>4</v>
      </c>
      <c r="F887" s="13">
        <v>1153.96</v>
      </c>
      <c r="G887" s="13">
        <v>667.56</v>
      </c>
      <c r="H887" s="15" t="str">
        <f t="shared" si="26"/>
        <v>April</v>
      </c>
      <c r="I887" s="17" t="str">
        <f t="shared" si="27"/>
        <v>2023</v>
      </c>
    </row>
    <row r="888" spans="1:9" x14ac:dyDescent="0.3">
      <c r="A888" s="11">
        <v>45030</v>
      </c>
      <c r="B888" s="12" t="s">
        <v>28</v>
      </c>
      <c r="C888" s="12" t="s">
        <v>15</v>
      </c>
      <c r="D888" s="16">
        <v>2952.37</v>
      </c>
      <c r="E888" s="12">
        <v>1</v>
      </c>
      <c r="F888" s="13">
        <v>2952.37</v>
      </c>
      <c r="G888" s="13">
        <v>1359.66</v>
      </c>
      <c r="H888" s="15" t="str">
        <f t="shared" si="26"/>
        <v>April</v>
      </c>
      <c r="I888" s="17" t="str">
        <f t="shared" si="27"/>
        <v>2023</v>
      </c>
    </row>
    <row r="889" spans="1:9" x14ac:dyDescent="0.3">
      <c r="A889" s="11">
        <v>45030</v>
      </c>
      <c r="B889" s="12" t="s">
        <v>26</v>
      </c>
      <c r="C889" s="12" t="s">
        <v>27</v>
      </c>
      <c r="D889" s="16">
        <v>199.78</v>
      </c>
      <c r="E889" s="12">
        <v>5</v>
      </c>
      <c r="F889" s="13">
        <v>998.9</v>
      </c>
      <c r="G889" s="13">
        <v>675.8</v>
      </c>
      <c r="H889" s="15" t="str">
        <f t="shared" si="26"/>
        <v>April</v>
      </c>
      <c r="I889" s="17" t="str">
        <f t="shared" si="27"/>
        <v>2023</v>
      </c>
    </row>
    <row r="890" spans="1:9" x14ac:dyDescent="0.3">
      <c r="A890" s="11">
        <v>45030</v>
      </c>
      <c r="B890" s="12" t="s">
        <v>19</v>
      </c>
      <c r="C890" s="12" t="s">
        <v>15</v>
      </c>
      <c r="D890" s="16">
        <v>3428.71</v>
      </c>
      <c r="E890" s="12">
        <v>2</v>
      </c>
      <c r="F890" s="13">
        <v>6857.42</v>
      </c>
      <c r="G890" s="13">
        <v>3168.58</v>
      </c>
      <c r="H890" s="15" t="str">
        <f t="shared" si="26"/>
        <v>April</v>
      </c>
      <c r="I890" s="17" t="str">
        <f t="shared" si="27"/>
        <v>2023</v>
      </c>
    </row>
    <row r="891" spans="1:9" x14ac:dyDescent="0.3">
      <c r="A891" s="11">
        <v>45031</v>
      </c>
      <c r="B891" s="12" t="s">
        <v>7</v>
      </c>
      <c r="C891" s="12" t="s">
        <v>8</v>
      </c>
      <c r="D891" s="16">
        <v>1945.07</v>
      </c>
      <c r="E891" s="12">
        <v>3</v>
      </c>
      <c r="F891" s="13">
        <v>5835.21</v>
      </c>
      <c r="G891" s="13">
        <v>2459.94</v>
      </c>
      <c r="H891" s="15" t="str">
        <f t="shared" si="26"/>
        <v>April</v>
      </c>
      <c r="I891" s="17" t="str">
        <f t="shared" si="27"/>
        <v>2023</v>
      </c>
    </row>
    <row r="892" spans="1:9" x14ac:dyDescent="0.3">
      <c r="A892" s="11">
        <v>45031</v>
      </c>
      <c r="B892" s="12" t="s">
        <v>11</v>
      </c>
      <c r="C892" s="12" t="s">
        <v>12</v>
      </c>
      <c r="D892" s="16">
        <v>244.9</v>
      </c>
      <c r="E892" s="12">
        <v>4</v>
      </c>
      <c r="F892" s="13">
        <v>979.6</v>
      </c>
      <c r="G892" s="13">
        <v>576.16</v>
      </c>
      <c r="H892" s="15" t="str">
        <f t="shared" si="26"/>
        <v>April</v>
      </c>
      <c r="I892" s="17" t="str">
        <f t="shared" si="27"/>
        <v>2023</v>
      </c>
    </row>
    <row r="893" spans="1:9" x14ac:dyDescent="0.3">
      <c r="A893" s="11">
        <v>45031</v>
      </c>
      <c r="B893" s="12" t="s">
        <v>23</v>
      </c>
      <c r="C893" s="12" t="s">
        <v>10</v>
      </c>
      <c r="D893" s="16">
        <v>344.81</v>
      </c>
      <c r="E893" s="12">
        <v>3</v>
      </c>
      <c r="F893" s="13">
        <v>1034.43</v>
      </c>
      <c r="G893" s="13">
        <v>656.07</v>
      </c>
      <c r="H893" s="15" t="str">
        <f t="shared" si="26"/>
        <v>April</v>
      </c>
      <c r="I893" s="17" t="str">
        <f t="shared" si="27"/>
        <v>2023</v>
      </c>
    </row>
    <row r="894" spans="1:9" x14ac:dyDescent="0.3">
      <c r="A894" s="11">
        <v>45031</v>
      </c>
      <c r="B894" s="12" t="s">
        <v>14</v>
      </c>
      <c r="C894" s="12" t="s">
        <v>15</v>
      </c>
      <c r="D894" s="16">
        <v>595.57000000000005</v>
      </c>
      <c r="E894" s="12">
        <v>1</v>
      </c>
      <c r="F894" s="13">
        <v>595.57000000000005</v>
      </c>
      <c r="G894" s="13">
        <v>353.02</v>
      </c>
      <c r="H894" s="15" t="str">
        <f t="shared" si="26"/>
        <v>April</v>
      </c>
      <c r="I894" s="17" t="str">
        <f t="shared" si="27"/>
        <v>2023</v>
      </c>
    </row>
    <row r="895" spans="1:9" x14ac:dyDescent="0.3">
      <c r="A895" s="11">
        <v>45031</v>
      </c>
      <c r="B895" s="12" t="s">
        <v>16</v>
      </c>
      <c r="C895" s="12" t="s">
        <v>17</v>
      </c>
      <c r="D895" s="16">
        <v>1767.52</v>
      </c>
      <c r="E895" s="12">
        <v>3</v>
      </c>
      <c r="F895" s="13">
        <v>5302.56</v>
      </c>
      <c r="G895" s="13">
        <v>2466.5100000000002</v>
      </c>
      <c r="H895" s="15" t="str">
        <f t="shared" si="26"/>
        <v>April</v>
      </c>
      <c r="I895" s="17" t="str">
        <f t="shared" si="27"/>
        <v>2023</v>
      </c>
    </row>
    <row r="896" spans="1:9" x14ac:dyDescent="0.3">
      <c r="A896" s="11">
        <v>45031</v>
      </c>
      <c r="B896" s="12" t="s">
        <v>24</v>
      </c>
      <c r="C896" s="12" t="s">
        <v>12</v>
      </c>
      <c r="D896" s="16">
        <v>302.81</v>
      </c>
      <c r="E896" s="12">
        <v>5</v>
      </c>
      <c r="F896" s="13">
        <v>1514.05</v>
      </c>
      <c r="G896" s="13">
        <v>945.4</v>
      </c>
      <c r="H896" s="15" t="str">
        <f t="shared" si="26"/>
        <v>April</v>
      </c>
      <c r="I896" s="17" t="str">
        <f t="shared" si="27"/>
        <v>2023</v>
      </c>
    </row>
    <row r="897" spans="1:9" x14ac:dyDescent="0.3">
      <c r="A897" s="11">
        <v>45031</v>
      </c>
      <c r="B897" s="12" t="s">
        <v>28</v>
      </c>
      <c r="C897" s="12" t="s">
        <v>15</v>
      </c>
      <c r="D897" s="16">
        <v>3021.22</v>
      </c>
      <c r="E897" s="12">
        <v>6</v>
      </c>
      <c r="F897" s="13">
        <v>18127.32</v>
      </c>
      <c r="G897" s="13">
        <v>7822.02</v>
      </c>
      <c r="H897" s="15" t="str">
        <f t="shared" si="26"/>
        <v>April</v>
      </c>
      <c r="I897" s="17" t="str">
        <f t="shared" si="27"/>
        <v>2023</v>
      </c>
    </row>
    <row r="898" spans="1:9" x14ac:dyDescent="0.3">
      <c r="A898" s="11">
        <v>45031</v>
      </c>
      <c r="B898" s="12" t="s">
        <v>18</v>
      </c>
      <c r="C898" s="12" t="s">
        <v>8</v>
      </c>
      <c r="D898" s="16">
        <v>337.52</v>
      </c>
      <c r="E898" s="12">
        <v>6</v>
      </c>
      <c r="F898" s="13">
        <v>2025.12</v>
      </c>
      <c r="G898" s="13">
        <v>1229.3399999999999</v>
      </c>
      <c r="H898" s="15" t="str">
        <f t="shared" si="26"/>
        <v>April</v>
      </c>
      <c r="I898" s="17" t="str">
        <f t="shared" si="27"/>
        <v>2023</v>
      </c>
    </row>
    <row r="899" spans="1:9" x14ac:dyDescent="0.3">
      <c r="A899" s="11">
        <v>45031</v>
      </c>
      <c r="B899" s="12" t="s">
        <v>26</v>
      </c>
      <c r="C899" s="12" t="s">
        <v>27</v>
      </c>
      <c r="D899" s="16">
        <v>190.96</v>
      </c>
      <c r="E899" s="12">
        <v>7</v>
      </c>
      <c r="F899" s="13">
        <v>1336.72</v>
      </c>
      <c r="G899" s="13">
        <v>831.81</v>
      </c>
      <c r="H899" s="15" t="str">
        <f t="shared" ref="H899:H962" si="28">TEXT(A899,"mmmm")</f>
        <v>April</v>
      </c>
      <c r="I899" s="17" t="str">
        <f t="shared" ref="I899:I962" si="29">TEXT(A899, "YYYY")</f>
        <v>2023</v>
      </c>
    </row>
    <row r="900" spans="1:9" x14ac:dyDescent="0.3">
      <c r="A900" s="11">
        <v>45031</v>
      </c>
      <c r="B900" s="12" t="s">
        <v>19</v>
      </c>
      <c r="C900" s="12" t="s">
        <v>15</v>
      </c>
      <c r="D900" s="16">
        <v>3505.76</v>
      </c>
      <c r="E900" s="12">
        <v>1</v>
      </c>
      <c r="F900" s="13">
        <v>3505.76</v>
      </c>
      <c r="G900" s="13">
        <v>1651.13</v>
      </c>
      <c r="H900" s="15" t="str">
        <f t="shared" si="28"/>
        <v>April</v>
      </c>
      <c r="I900" s="17" t="str">
        <f t="shared" si="29"/>
        <v>2023</v>
      </c>
    </row>
    <row r="901" spans="1:9" x14ac:dyDescent="0.3">
      <c r="A901" s="11">
        <v>45031</v>
      </c>
      <c r="B901" s="12" t="s">
        <v>20</v>
      </c>
      <c r="C901" s="12" t="s">
        <v>15</v>
      </c>
      <c r="D901" s="16">
        <v>1718.87</v>
      </c>
      <c r="E901" s="12">
        <v>8</v>
      </c>
      <c r="F901" s="13">
        <v>13750.96</v>
      </c>
      <c r="G901" s="13">
        <v>6769.36</v>
      </c>
      <c r="H901" s="15" t="str">
        <f t="shared" si="28"/>
        <v>April</v>
      </c>
      <c r="I901" s="17" t="str">
        <f t="shared" si="29"/>
        <v>2023</v>
      </c>
    </row>
    <row r="902" spans="1:9" x14ac:dyDescent="0.3">
      <c r="A902" s="11">
        <v>45032</v>
      </c>
      <c r="B902" s="12" t="s">
        <v>7</v>
      </c>
      <c r="C902" s="12" t="s">
        <v>8</v>
      </c>
      <c r="D902" s="16">
        <v>1887</v>
      </c>
      <c r="E902" s="12">
        <v>5</v>
      </c>
      <c r="F902" s="13">
        <v>9435</v>
      </c>
      <c r="G902" s="13">
        <v>4082.2</v>
      </c>
      <c r="H902" s="15" t="str">
        <f t="shared" si="28"/>
        <v>April</v>
      </c>
      <c r="I902" s="17" t="str">
        <f t="shared" si="29"/>
        <v>2023</v>
      </c>
    </row>
    <row r="903" spans="1:9" x14ac:dyDescent="0.3">
      <c r="A903" s="11">
        <v>45032</v>
      </c>
      <c r="B903" s="12" t="s">
        <v>21</v>
      </c>
      <c r="C903" s="12" t="s">
        <v>17</v>
      </c>
      <c r="D903" s="16">
        <v>1268.52</v>
      </c>
      <c r="E903" s="12">
        <v>2</v>
      </c>
      <c r="F903" s="13">
        <v>2537.04</v>
      </c>
      <c r="G903" s="13">
        <v>1449.38</v>
      </c>
      <c r="H903" s="15" t="str">
        <f t="shared" si="28"/>
        <v>April</v>
      </c>
      <c r="I903" s="17" t="str">
        <f t="shared" si="29"/>
        <v>2023</v>
      </c>
    </row>
    <row r="904" spans="1:9" x14ac:dyDescent="0.3">
      <c r="A904" s="11">
        <v>45032</v>
      </c>
      <c r="B904" s="12" t="s">
        <v>9</v>
      </c>
      <c r="C904" s="12" t="s">
        <v>10</v>
      </c>
      <c r="D904" s="16">
        <v>387.78</v>
      </c>
      <c r="E904" s="12">
        <v>2</v>
      </c>
      <c r="F904" s="13">
        <v>775.56</v>
      </c>
      <c r="G904" s="13">
        <v>505.24</v>
      </c>
      <c r="H904" s="15" t="str">
        <f t="shared" si="28"/>
        <v>April</v>
      </c>
      <c r="I904" s="17" t="str">
        <f t="shared" si="29"/>
        <v>2023</v>
      </c>
    </row>
    <row r="905" spans="1:9" x14ac:dyDescent="0.3">
      <c r="A905" s="11">
        <v>45032</v>
      </c>
      <c r="B905" s="12" t="s">
        <v>11</v>
      </c>
      <c r="C905" s="12" t="s">
        <v>12</v>
      </c>
      <c r="D905" s="16">
        <v>209.98</v>
      </c>
      <c r="E905" s="12">
        <v>3</v>
      </c>
      <c r="F905" s="13">
        <v>629.94000000000005</v>
      </c>
      <c r="G905" s="13">
        <v>352.17</v>
      </c>
      <c r="H905" s="15" t="str">
        <f t="shared" si="28"/>
        <v>April</v>
      </c>
      <c r="I905" s="17" t="str">
        <f t="shared" si="29"/>
        <v>2023</v>
      </c>
    </row>
    <row r="906" spans="1:9" x14ac:dyDescent="0.3">
      <c r="A906" s="11">
        <v>45032</v>
      </c>
      <c r="B906" s="12" t="s">
        <v>23</v>
      </c>
      <c r="C906" s="12" t="s">
        <v>10</v>
      </c>
      <c r="D906" s="16">
        <v>349.97</v>
      </c>
      <c r="E906" s="12">
        <v>4</v>
      </c>
      <c r="F906" s="13">
        <v>1399.88</v>
      </c>
      <c r="G906" s="13">
        <v>884.68</v>
      </c>
      <c r="H906" s="15" t="str">
        <f t="shared" si="28"/>
        <v>April</v>
      </c>
      <c r="I906" s="17" t="str">
        <f t="shared" si="29"/>
        <v>2023</v>
      </c>
    </row>
    <row r="907" spans="1:9" x14ac:dyDescent="0.3">
      <c r="A907" s="11">
        <v>45032</v>
      </c>
      <c r="B907" s="12" t="s">
        <v>13</v>
      </c>
      <c r="C907" s="12" t="s">
        <v>8</v>
      </c>
      <c r="D907" s="16">
        <v>1611.2</v>
      </c>
      <c r="E907" s="12">
        <v>4</v>
      </c>
      <c r="F907" s="13">
        <v>6444.8</v>
      </c>
      <c r="G907" s="13">
        <v>3369.44</v>
      </c>
      <c r="H907" s="15" t="str">
        <f t="shared" si="28"/>
        <v>April</v>
      </c>
      <c r="I907" s="17" t="str">
        <f t="shared" si="29"/>
        <v>2023</v>
      </c>
    </row>
    <row r="908" spans="1:9" x14ac:dyDescent="0.3">
      <c r="A908" s="11">
        <v>45032</v>
      </c>
      <c r="B908" s="12" t="s">
        <v>14</v>
      </c>
      <c r="C908" s="12" t="s">
        <v>15</v>
      </c>
      <c r="D908" s="16">
        <v>599.20000000000005</v>
      </c>
      <c r="E908" s="12">
        <v>5</v>
      </c>
      <c r="F908" s="13">
        <v>2996</v>
      </c>
      <c r="G908" s="13">
        <v>1507.05</v>
      </c>
      <c r="H908" s="15" t="str">
        <f t="shared" si="28"/>
        <v>April</v>
      </c>
      <c r="I908" s="17" t="str">
        <f t="shared" si="29"/>
        <v>2023</v>
      </c>
    </row>
    <row r="909" spans="1:9" x14ac:dyDescent="0.3">
      <c r="A909" s="11">
        <v>45032</v>
      </c>
      <c r="B909" s="12" t="s">
        <v>16</v>
      </c>
      <c r="C909" s="12" t="s">
        <v>17</v>
      </c>
      <c r="D909" s="16">
        <v>1846.46</v>
      </c>
      <c r="E909" s="12">
        <v>2</v>
      </c>
      <c r="F909" s="13">
        <v>3692.92</v>
      </c>
      <c r="G909" s="13">
        <v>1669.42</v>
      </c>
      <c r="H909" s="15" t="str">
        <f t="shared" si="28"/>
        <v>April</v>
      </c>
      <c r="I909" s="17" t="str">
        <f t="shared" si="29"/>
        <v>2023</v>
      </c>
    </row>
    <row r="910" spans="1:9" x14ac:dyDescent="0.3">
      <c r="A910" s="11">
        <v>45032</v>
      </c>
      <c r="B910" s="12" t="s">
        <v>20</v>
      </c>
      <c r="C910" s="12" t="s">
        <v>15</v>
      </c>
      <c r="D910" s="16">
        <v>1538.14</v>
      </c>
      <c r="E910" s="12">
        <v>6</v>
      </c>
      <c r="F910" s="13">
        <v>9228.84</v>
      </c>
      <c r="G910" s="13">
        <v>4254.3599999999997</v>
      </c>
      <c r="H910" s="15" t="str">
        <f t="shared" si="28"/>
        <v>April</v>
      </c>
      <c r="I910" s="17" t="str">
        <f t="shared" si="29"/>
        <v>2023</v>
      </c>
    </row>
    <row r="911" spans="1:9" x14ac:dyDescent="0.3">
      <c r="A911" s="11">
        <v>45033</v>
      </c>
      <c r="B911" s="12" t="s">
        <v>21</v>
      </c>
      <c r="C911" s="12" t="s">
        <v>17</v>
      </c>
      <c r="D911" s="16">
        <v>1305.18</v>
      </c>
      <c r="E911" s="12">
        <v>4</v>
      </c>
      <c r="F911" s="13">
        <v>5220.72</v>
      </c>
      <c r="G911" s="13">
        <v>2709.96</v>
      </c>
      <c r="H911" s="15" t="str">
        <f t="shared" si="28"/>
        <v>April</v>
      </c>
      <c r="I911" s="17" t="str">
        <f t="shared" si="29"/>
        <v>2023</v>
      </c>
    </row>
    <row r="912" spans="1:9" x14ac:dyDescent="0.3">
      <c r="A912" s="11">
        <v>45033</v>
      </c>
      <c r="B912" s="12" t="s">
        <v>14</v>
      </c>
      <c r="C912" s="12" t="s">
        <v>15</v>
      </c>
      <c r="D912" s="16">
        <v>595.14</v>
      </c>
      <c r="E912" s="12">
        <v>2</v>
      </c>
      <c r="F912" s="13">
        <v>1190.28</v>
      </c>
      <c r="G912" s="13">
        <v>650.17999999999995</v>
      </c>
      <c r="H912" s="15" t="str">
        <f t="shared" si="28"/>
        <v>April</v>
      </c>
      <c r="I912" s="17" t="str">
        <f t="shared" si="29"/>
        <v>2023</v>
      </c>
    </row>
    <row r="913" spans="1:9" x14ac:dyDescent="0.3">
      <c r="A913" s="11">
        <v>45033</v>
      </c>
      <c r="B913" s="12" t="s">
        <v>16</v>
      </c>
      <c r="C913" s="12" t="s">
        <v>17</v>
      </c>
      <c r="D913" s="16">
        <v>1776.19</v>
      </c>
      <c r="E913" s="12">
        <v>2</v>
      </c>
      <c r="F913" s="13">
        <v>3552.38</v>
      </c>
      <c r="G913" s="13">
        <v>1877.12</v>
      </c>
      <c r="H913" s="15" t="str">
        <f t="shared" si="28"/>
        <v>April</v>
      </c>
      <c r="I913" s="17" t="str">
        <f t="shared" si="29"/>
        <v>2023</v>
      </c>
    </row>
    <row r="914" spans="1:9" x14ac:dyDescent="0.3">
      <c r="A914" s="11">
        <v>45033</v>
      </c>
      <c r="B914" s="12" t="s">
        <v>24</v>
      </c>
      <c r="C914" s="12" t="s">
        <v>12</v>
      </c>
      <c r="D914" s="16">
        <v>304.2</v>
      </c>
      <c r="E914" s="12">
        <v>5</v>
      </c>
      <c r="F914" s="13">
        <v>1521</v>
      </c>
      <c r="G914" s="13">
        <v>839.75</v>
      </c>
      <c r="H914" s="15" t="str">
        <f t="shared" si="28"/>
        <v>April</v>
      </c>
      <c r="I914" s="17" t="str">
        <f t="shared" si="29"/>
        <v>2023</v>
      </c>
    </row>
    <row r="915" spans="1:9" x14ac:dyDescent="0.3">
      <c r="A915" s="11">
        <v>45033</v>
      </c>
      <c r="B915" s="12" t="s">
        <v>18</v>
      </c>
      <c r="C915" s="12" t="s">
        <v>8</v>
      </c>
      <c r="D915" s="16">
        <v>388.11</v>
      </c>
      <c r="E915" s="12">
        <v>4</v>
      </c>
      <c r="F915" s="13">
        <v>1552.44</v>
      </c>
      <c r="G915" s="13">
        <v>897.96</v>
      </c>
      <c r="H915" s="15" t="str">
        <f t="shared" si="28"/>
        <v>April</v>
      </c>
      <c r="I915" s="17" t="str">
        <f t="shared" si="29"/>
        <v>2023</v>
      </c>
    </row>
    <row r="916" spans="1:9" x14ac:dyDescent="0.3">
      <c r="A916" s="11">
        <v>45033</v>
      </c>
      <c r="B916" s="12" t="s">
        <v>19</v>
      </c>
      <c r="C916" s="12" t="s">
        <v>15</v>
      </c>
      <c r="D916" s="16">
        <v>3458.42</v>
      </c>
      <c r="E916" s="12">
        <v>2</v>
      </c>
      <c r="F916" s="13">
        <v>6916.84</v>
      </c>
      <c r="G916" s="13">
        <v>3330.44</v>
      </c>
      <c r="H916" s="15" t="str">
        <f t="shared" si="28"/>
        <v>April</v>
      </c>
      <c r="I916" s="17" t="str">
        <f t="shared" si="29"/>
        <v>2023</v>
      </c>
    </row>
    <row r="917" spans="1:9" x14ac:dyDescent="0.3">
      <c r="A917" s="11">
        <v>45033</v>
      </c>
      <c r="B917" s="12" t="s">
        <v>25</v>
      </c>
      <c r="C917" s="12" t="s">
        <v>8</v>
      </c>
      <c r="D917" s="16">
        <v>2513.81</v>
      </c>
      <c r="E917" s="12">
        <v>4</v>
      </c>
      <c r="F917" s="13">
        <v>10055.24</v>
      </c>
      <c r="G917" s="13">
        <v>4017.28</v>
      </c>
      <c r="H917" s="15" t="str">
        <f t="shared" si="28"/>
        <v>April</v>
      </c>
      <c r="I917" s="17" t="str">
        <f t="shared" si="29"/>
        <v>2023</v>
      </c>
    </row>
    <row r="918" spans="1:9" x14ac:dyDescent="0.3">
      <c r="A918" s="11">
        <v>45033</v>
      </c>
      <c r="B918" s="12" t="s">
        <v>20</v>
      </c>
      <c r="C918" s="12" t="s">
        <v>15</v>
      </c>
      <c r="D918" s="16">
        <v>1710.38</v>
      </c>
      <c r="E918" s="12">
        <v>3</v>
      </c>
      <c r="F918" s="13">
        <v>5131.1400000000003</v>
      </c>
      <c r="G918" s="13">
        <v>2510.61</v>
      </c>
      <c r="H918" s="15" t="str">
        <f t="shared" si="28"/>
        <v>April</v>
      </c>
      <c r="I918" s="17" t="str">
        <f t="shared" si="29"/>
        <v>2023</v>
      </c>
    </row>
    <row r="919" spans="1:9" x14ac:dyDescent="0.3">
      <c r="A919" s="11">
        <v>45034</v>
      </c>
      <c r="B919" s="12" t="s">
        <v>7</v>
      </c>
      <c r="C919" s="12" t="s">
        <v>8</v>
      </c>
      <c r="D919" s="16">
        <v>1894.21</v>
      </c>
      <c r="E919" s="12">
        <v>2</v>
      </c>
      <c r="F919" s="13">
        <v>3788.42</v>
      </c>
      <c r="G919" s="13">
        <v>1584</v>
      </c>
      <c r="H919" s="15" t="str">
        <f t="shared" si="28"/>
        <v>April</v>
      </c>
      <c r="I919" s="17" t="str">
        <f t="shared" si="29"/>
        <v>2023</v>
      </c>
    </row>
    <row r="920" spans="1:9" x14ac:dyDescent="0.3">
      <c r="A920" s="11">
        <v>45034</v>
      </c>
      <c r="B920" s="12" t="s">
        <v>22</v>
      </c>
      <c r="C920" s="12" t="s">
        <v>17</v>
      </c>
      <c r="D920" s="16">
        <v>2146.08</v>
      </c>
      <c r="E920" s="12">
        <v>3</v>
      </c>
      <c r="F920" s="13">
        <v>6438.24</v>
      </c>
      <c r="G920" s="13">
        <v>2676.84</v>
      </c>
      <c r="H920" s="15" t="str">
        <f t="shared" si="28"/>
        <v>April</v>
      </c>
      <c r="I920" s="17" t="str">
        <f t="shared" si="29"/>
        <v>2023</v>
      </c>
    </row>
    <row r="921" spans="1:9" x14ac:dyDescent="0.3">
      <c r="A921" s="11">
        <v>45034</v>
      </c>
      <c r="B921" s="12" t="s">
        <v>11</v>
      </c>
      <c r="C921" s="12" t="s">
        <v>12</v>
      </c>
      <c r="D921" s="16">
        <v>250.07</v>
      </c>
      <c r="E921" s="12">
        <v>1</v>
      </c>
      <c r="F921" s="13">
        <v>250.07</v>
      </c>
      <c r="G921" s="13">
        <v>146.99</v>
      </c>
      <c r="H921" s="15" t="str">
        <f t="shared" si="28"/>
        <v>April</v>
      </c>
      <c r="I921" s="17" t="str">
        <f t="shared" si="29"/>
        <v>2023</v>
      </c>
    </row>
    <row r="922" spans="1:9" x14ac:dyDescent="0.3">
      <c r="A922" s="11">
        <v>45034</v>
      </c>
      <c r="B922" s="12" t="s">
        <v>13</v>
      </c>
      <c r="C922" s="12" t="s">
        <v>8</v>
      </c>
      <c r="D922" s="16">
        <v>1607.89</v>
      </c>
      <c r="E922" s="12">
        <v>4</v>
      </c>
      <c r="F922" s="13">
        <v>6431.56</v>
      </c>
      <c r="G922" s="13">
        <v>2937.28</v>
      </c>
      <c r="H922" s="15" t="str">
        <f t="shared" si="28"/>
        <v>April</v>
      </c>
      <c r="I922" s="17" t="str">
        <f t="shared" si="29"/>
        <v>2023</v>
      </c>
    </row>
    <row r="923" spans="1:9" x14ac:dyDescent="0.3">
      <c r="A923" s="11">
        <v>45034</v>
      </c>
      <c r="B923" s="12" t="s">
        <v>16</v>
      </c>
      <c r="C923" s="12" t="s">
        <v>17</v>
      </c>
      <c r="D923" s="16">
        <v>1787.9</v>
      </c>
      <c r="E923" s="12">
        <v>2</v>
      </c>
      <c r="F923" s="13">
        <v>3575.8</v>
      </c>
      <c r="G923" s="13">
        <v>1720.26</v>
      </c>
      <c r="H923" s="15" t="str">
        <f t="shared" si="28"/>
        <v>April</v>
      </c>
      <c r="I923" s="17" t="str">
        <f t="shared" si="29"/>
        <v>2023</v>
      </c>
    </row>
    <row r="924" spans="1:9" x14ac:dyDescent="0.3">
      <c r="A924" s="11">
        <v>45034</v>
      </c>
      <c r="B924" s="12" t="s">
        <v>18</v>
      </c>
      <c r="C924" s="12" t="s">
        <v>8</v>
      </c>
      <c r="D924" s="16">
        <v>387.48</v>
      </c>
      <c r="E924" s="12">
        <v>5</v>
      </c>
      <c r="F924" s="13">
        <v>1937.4</v>
      </c>
      <c r="G924" s="13">
        <v>1225.1500000000001</v>
      </c>
      <c r="H924" s="15" t="str">
        <f t="shared" si="28"/>
        <v>April</v>
      </c>
      <c r="I924" s="17" t="str">
        <f t="shared" si="29"/>
        <v>2023</v>
      </c>
    </row>
    <row r="925" spans="1:9" x14ac:dyDescent="0.3">
      <c r="A925" s="11">
        <v>45034</v>
      </c>
      <c r="B925" s="12" t="s">
        <v>26</v>
      </c>
      <c r="C925" s="12" t="s">
        <v>27</v>
      </c>
      <c r="D925" s="16">
        <v>198.37</v>
      </c>
      <c r="E925" s="12">
        <v>4</v>
      </c>
      <c r="F925" s="13">
        <v>793.48</v>
      </c>
      <c r="G925" s="13">
        <v>520.04</v>
      </c>
      <c r="H925" s="15" t="str">
        <f t="shared" si="28"/>
        <v>April</v>
      </c>
      <c r="I925" s="17" t="str">
        <f t="shared" si="29"/>
        <v>2023</v>
      </c>
    </row>
    <row r="926" spans="1:9" x14ac:dyDescent="0.3">
      <c r="A926" s="11">
        <v>45034</v>
      </c>
      <c r="B926" s="12" t="s">
        <v>20</v>
      </c>
      <c r="C926" s="12" t="s">
        <v>15</v>
      </c>
      <c r="D926" s="16">
        <v>1688.29</v>
      </c>
      <c r="E926" s="12">
        <v>2</v>
      </c>
      <c r="F926" s="13">
        <v>3376.58</v>
      </c>
      <c r="G926" s="13">
        <v>1620.82</v>
      </c>
      <c r="H926" s="15" t="str">
        <f t="shared" si="28"/>
        <v>April</v>
      </c>
      <c r="I926" s="17" t="str">
        <f t="shared" si="29"/>
        <v>2023</v>
      </c>
    </row>
    <row r="927" spans="1:9" x14ac:dyDescent="0.3">
      <c r="A927" s="11">
        <v>45035</v>
      </c>
      <c r="B927" s="12" t="s">
        <v>7</v>
      </c>
      <c r="C927" s="12" t="s">
        <v>8</v>
      </c>
      <c r="D927" s="16">
        <v>1859.63</v>
      </c>
      <c r="E927" s="12">
        <v>4</v>
      </c>
      <c r="F927" s="13">
        <v>7438.52</v>
      </c>
      <c r="G927" s="13">
        <v>3192.84</v>
      </c>
      <c r="H927" s="15" t="str">
        <f t="shared" si="28"/>
        <v>April</v>
      </c>
      <c r="I927" s="17" t="str">
        <f t="shared" si="29"/>
        <v>2023</v>
      </c>
    </row>
    <row r="928" spans="1:9" x14ac:dyDescent="0.3">
      <c r="A928" s="11">
        <v>45035</v>
      </c>
      <c r="B928" s="12" t="s">
        <v>11</v>
      </c>
      <c r="C928" s="12" t="s">
        <v>12</v>
      </c>
      <c r="D928" s="16">
        <v>241.24</v>
      </c>
      <c r="E928" s="12">
        <v>2</v>
      </c>
      <c r="F928" s="13">
        <v>482.48</v>
      </c>
      <c r="G928" s="13">
        <v>312.32</v>
      </c>
      <c r="H928" s="15" t="str">
        <f t="shared" si="28"/>
        <v>April</v>
      </c>
      <c r="I928" s="17" t="str">
        <f t="shared" si="29"/>
        <v>2023</v>
      </c>
    </row>
    <row r="929" spans="1:9" x14ac:dyDescent="0.3">
      <c r="A929" s="11">
        <v>45035</v>
      </c>
      <c r="B929" s="12" t="s">
        <v>28</v>
      </c>
      <c r="C929" s="12" t="s">
        <v>15</v>
      </c>
      <c r="D929" s="16">
        <v>2973.25</v>
      </c>
      <c r="E929" s="12">
        <v>6</v>
      </c>
      <c r="F929" s="13">
        <v>17839.5</v>
      </c>
      <c r="G929" s="13">
        <v>8378.0400000000009</v>
      </c>
      <c r="H929" s="15" t="str">
        <f t="shared" si="28"/>
        <v>April</v>
      </c>
      <c r="I929" s="17" t="str">
        <f t="shared" si="29"/>
        <v>2023</v>
      </c>
    </row>
    <row r="930" spans="1:9" x14ac:dyDescent="0.3">
      <c r="A930" s="11">
        <v>45035</v>
      </c>
      <c r="B930" s="12" t="s">
        <v>18</v>
      </c>
      <c r="C930" s="12" t="s">
        <v>8</v>
      </c>
      <c r="D930" s="16">
        <v>400.64</v>
      </c>
      <c r="E930" s="12">
        <v>7</v>
      </c>
      <c r="F930" s="13">
        <v>2804.48</v>
      </c>
      <c r="G930" s="13">
        <v>1780.38</v>
      </c>
      <c r="H930" s="15" t="str">
        <f t="shared" si="28"/>
        <v>April</v>
      </c>
      <c r="I930" s="17" t="str">
        <f t="shared" si="29"/>
        <v>2023</v>
      </c>
    </row>
    <row r="931" spans="1:9" x14ac:dyDescent="0.3">
      <c r="A931" s="11">
        <v>45035</v>
      </c>
      <c r="B931" s="12" t="s">
        <v>19</v>
      </c>
      <c r="C931" s="12" t="s">
        <v>15</v>
      </c>
      <c r="D931" s="16">
        <v>3344.1</v>
      </c>
      <c r="E931" s="12">
        <v>1</v>
      </c>
      <c r="F931" s="13">
        <v>3344.1</v>
      </c>
      <c r="G931" s="13">
        <v>1606.48</v>
      </c>
      <c r="H931" s="15" t="str">
        <f t="shared" si="28"/>
        <v>April</v>
      </c>
      <c r="I931" s="17" t="str">
        <f t="shared" si="29"/>
        <v>2023</v>
      </c>
    </row>
    <row r="932" spans="1:9" x14ac:dyDescent="0.3">
      <c r="A932" s="11">
        <v>45036</v>
      </c>
      <c r="B932" s="12" t="s">
        <v>7</v>
      </c>
      <c r="C932" s="12" t="s">
        <v>8</v>
      </c>
      <c r="D932" s="16">
        <v>1880.19</v>
      </c>
      <c r="E932" s="12">
        <v>4</v>
      </c>
      <c r="F932" s="13">
        <v>7520.76</v>
      </c>
      <c r="G932" s="13">
        <v>3370.8</v>
      </c>
      <c r="H932" s="15" t="str">
        <f t="shared" si="28"/>
        <v>April</v>
      </c>
      <c r="I932" s="17" t="str">
        <f t="shared" si="29"/>
        <v>2023</v>
      </c>
    </row>
    <row r="933" spans="1:9" x14ac:dyDescent="0.3">
      <c r="A933" s="11">
        <v>45036</v>
      </c>
      <c r="B933" s="12" t="s">
        <v>21</v>
      </c>
      <c r="C933" s="12" t="s">
        <v>17</v>
      </c>
      <c r="D933" s="16">
        <v>1332.97</v>
      </c>
      <c r="E933" s="12">
        <v>6</v>
      </c>
      <c r="F933" s="13">
        <v>7997.82</v>
      </c>
      <c r="G933" s="13">
        <v>4705.2</v>
      </c>
      <c r="H933" s="15" t="str">
        <f t="shared" si="28"/>
        <v>April</v>
      </c>
      <c r="I933" s="17" t="str">
        <f t="shared" si="29"/>
        <v>2023</v>
      </c>
    </row>
    <row r="934" spans="1:9" x14ac:dyDescent="0.3">
      <c r="A934" s="11">
        <v>45036</v>
      </c>
      <c r="B934" s="12" t="s">
        <v>9</v>
      </c>
      <c r="C934" s="12" t="s">
        <v>10</v>
      </c>
      <c r="D934" s="16">
        <v>457.75</v>
      </c>
      <c r="E934" s="12">
        <v>4</v>
      </c>
      <c r="F934" s="13">
        <v>1831</v>
      </c>
      <c r="G934" s="13">
        <v>1227.68</v>
      </c>
      <c r="H934" s="15" t="str">
        <f t="shared" si="28"/>
        <v>April</v>
      </c>
      <c r="I934" s="17" t="str">
        <f t="shared" si="29"/>
        <v>2023</v>
      </c>
    </row>
    <row r="935" spans="1:9" x14ac:dyDescent="0.3">
      <c r="A935" s="11">
        <v>45036</v>
      </c>
      <c r="B935" s="12" t="s">
        <v>11</v>
      </c>
      <c r="C935" s="12" t="s">
        <v>12</v>
      </c>
      <c r="D935" s="16">
        <v>252.6</v>
      </c>
      <c r="E935" s="12">
        <v>5</v>
      </c>
      <c r="F935" s="13">
        <v>1263</v>
      </c>
      <c r="G935" s="13">
        <v>708.05</v>
      </c>
      <c r="H935" s="15" t="str">
        <f t="shared" si="28"/>
        <v>April</v>
      </c>
      <c r="I935" s="17" t="str">
        <f t="shared" si="29"/>
        <v>2023</v>
      </c>
    </row>
    <row r="936" spans="1:9" x14ac:dyDescent="0.3">
      <c r="A936" s="11">
        <v>45036</v>
      </c>
      <c r="B936" s="12" t="s">
        <v>23</v>
      </c>
      <c r="C936" s="12" t="s">
        <v>10</v>
      </c>
      <c r="D936" s="16">
        <v>354.51</v>
      </c>
      <c r="E936" s="12">
        <v>2</v>
      </c>
      <c r="F936" s="13">
        <v>709.02</v>
      </c>
      <c r="G936" s="13">
        <v>471.6</v>
      </c>
      <c r="H936" s="15" t="str">
        <f t="shared" si="28"/>
        <v>April</v>
      </c>
      <c r="I936" s="17" t="str">
        <f t="shared" si="29"/>
        <v>2023</v>
      </c>
    </row>
    <row r="937" spans="1:9" x14ac:dyDescent="0.3">
      <c r="A937" s="11">
        <v>45036</v>
      </c>
      <c r="B937" s="12" t="s">
        <v>13</v>
      </c>
      <c r="C937" s="12" t="s">
        <v>8</v>
      </c>
      <c r="D937" s="16">
        <v>1630.57</v>
      </c>
      <c r="E937" s="12">
        <v>3</v>
      </c>
      <c r="F937" s="13">
        <v>4891.71</v>
      </c>
      <c r="G937" s="13">
        <v>2257.38</v>
      </c>
      <c r="H937" s="15" t="str">
        <f t="shared" si="28"/>
        <v>April</v>
      </c>
      <c r="I937" s="17" t="str">
        <f t="shared" si="29"/>
        <v>2023</v>
      </c>
    </row>
    <row r="938" spans="1:9" x14ac:dyDescent="0.3">
      <c r="A938" s="11">
        <v>45036</v>
      </c>
      <c r="B938" s="12" t="s">
        <v>14</v>
      </c>
      <c r="C938" s="12" t="s">
        <v>15</v>
      </c>
      <c r="D938" s="16">
        <v>608.02</v>
      </c>
      <c r="E938" s="12">
        <v>2</v>
      </c>
      <c r="F938" s="13">
        <v>1216.04</v>
      </c>
      <c r="G938" s="13">
        <v>671.6</v>
      </c>
      <c r="H938" s="15" t="str">
        <f t="shared" si="28"/>
        <v>April</v>
      </c>
      <c r="I938" s="17" t="str">
        <f t="shared" si="29"/>
        <v>2023</v>
      </c>
    </row>
    <row r="939" spans="1:9" x14ac:dyDescent="0.3">
      <c r="A939" s="11">
        <v>45036</v>
      </c>
      <c r="B939" s="12" t="s">
        <v>28</v>
      </c>
      <c r="C939" s="12" t="s">
        <v>15</v>
      </c>
      <c r="D939" s="16">
        <v>2478.58</v>
      </c>
      <c r="E939" s="12">
        <v>5</v>
      </c>
      <c r="F939" s="13">
        <v>12392.9</v>
      </c>
      <c r="G939" s="13">
        <v>6117.1</v>
      </c>
      <c r="H939" s="15" t="str">
        <f t="shared" si="28"/>
        <v>April</v>
      </c>
      <c r="I939" s="17" t="str">
        <f t="shared" si="29"/>
        <v>2023</v>
      </c>
    </row>
    <row r="940" spans="1:9" x14ac:dyDescent="0.3">
      <c r="A940" s="11">
        <v>45036</v>
      </c>
      <c r="B940" s="12" t="s">
        <v>18</v>
      </c>
      <c r="C940" s="12" t="s">
        <v>8</v>
      </c>
      <c r="D940" s="16">
        <v>397.39</v>
      </c>
      <c r="E940" s="12">
        <v>1</v>
      </c>
      <c r="F940" s="13">
        <v>397.39</v>
      </c>
      <c r="G940" s="13">
        <v>236.77</v>
      </c>
      <c r="H940" s="15" t="str">
        <f t="shared" si="28"/>
        <v>April</v>
      </c>
      <c r="I940" s="17" t="str">
        <f t="shared" si="29"/>
        <v>2023</v>
      </c>
    </row>
    <row r="941" spans="1:9" x14ac:dyDescent="0.3">
      <c r="A941" s="11">
        <v>45036</v>
      </c>
      <c r="B941" s="12" t="s">
        <v>20</v>
      </c>
      <c r="C941" s="12" t="s">
        <v>15</v>
      </c>
      <c r="D941" s="16">
        <v>1361.29</v>
      </c>
      <c r="E941" s="12">
        <v>6</v>
      </c>
      <c r="F941" s="13">
        <v>8167.74</v>
      </c>
      <c r="G941" s="13">
        <v>3810.54</v>
      </c>
      <c r="H941" s="15" t="str">
        <f t="shared" si="28"/>
        <v>April</v>
      </c>
      <c r="I941" s="17" t="str">
        <f t="shared" si="29"/>
        <v>2023</v>
      </c>
    </row>
    <row r="942" spans="1:9" x14ac:dyDescent="0.3">
      <c r="A942" s="11">
        <v>45037</v>
      </c>
      <c r="B942" s="12" t="s">
        <v>22</v>
      </c>
      <c r="C942" s="12" t="s">
        <v>17</v>
      </c>
      <c r="D942" s="16">
        <v>2199.89</v>
      </c>
      <c r="E942" s="12">
        <v>3</v>
      </c>
      <c r="F942" s="13">
        <v>6599.67</v>
      </c>
      <c r="G942" s="13">
        <v>2814.33</v>
      </c>
      <c r="H942" s="15" t="str">
        <f t="shared" si="28"/>
        <v>April</v>
      </c>
      <c r="I942" s="17" t="str">
        <f t="shared" si="29"/>
        <v>2023</v>
      </c>
    </row>
    <row r="943" spans="1:9" x14ac:dyDescent="0.3">
      <c r="A943" s="11">
        <v>45037</v>
      </c>
      <c r="B943" s="12" t="s">
        <v>9</v>
      </c>
      <c r="C943" s="12" t="s">
        <v>10</v>
      </c>
      <c r="D943" s="16">
        <v>393.25</v>
      </c>
      <c r="E943" s="12">
        <v>1</v>
      </c>
      <c r="F943" s="13">
        <v>393.25</v>
      </c>
      <c r="G943" s="13">
        <v>244.11</v>
      </c>
      <c r="H943" s="15" t="str">
        <f t="shared" si="28"/>
        <v>April</v>
      </c>
      <c r="I943" s="17" t="str">
        <f t="shared" si="29"/>
        <v>2023</v>
      </c>
    </row>
    <row r="944" spans="1:9" x14ac:dyDescent="0.3">
      <c r="A944" s="11">
        <v>45037</v>
      </c>
      <c r="B944" s="12" t="s">
        <v>23</v>
      </c>
      <c r="C944" s="12" t="s">
        <v>10</v>
      </c>
      <c r="D944" s="16">
        <v>351.88</v>
      </c>
      <c r="E944" s="12">
        <v>2</v>
      </c>
      <c r="F944" s="13">
        <v>703.76</v>
      </c>
      <c r="G944" s="13">
        <v>471.84</v>
      </c>
      <c r="H944" s="15" t="str">
        <f t="shared" si="28"/>
        <v>April</v>
      </c>
      <c r="I944" s="17" t="str">
        <f t="shared" si="29"/>
        <v>2023</v>
      </c>
    </row>
    <row r="945" spans="1:9" x14ac:dyDescent="0.3">
      <c r="A945" s="11">
        <v>45037</v>
      </c>
      <c r="B945" s="12" t="s">
        <v>13</v>
      </c>
      <c r="C945" s="12" t="s">
        <v>8</v>
      </c>
      <c r="D945" s="16">
        <v>1547.92</v>
      </c>
      <c r="E945" s="12">
        <v>5</v>
      </c>
      <c r="F945" s="13">
        <v>7739.6</v>
      </c>
      <c r="G945" s="13">
        <v>4061.1</v>
      </c>
      <c r="H945" s="15" t="str">
        <f t="shared" si="28"/>
        <v>April</v>
      </c>
      <c r="I945" s="17" t="str">
        <f t="shared" si="29"/>
        <v>2023</v>
      </c>
    </row>
    <row r="946" spans="1:9" x14ac:dyDescent="0.3">
      <c r="A946" s="11">
        <v>45037</v>
      </c>
      <c r="B946" s="12" t="s">
        <v>14</v>
      </c>
      <c r="C946" s="12" t="s">
        <v>15</v>
      </c>
      <c r="D946" s="16">
        <v>599.66</v>
      </c>
      <c r="E946" s="12">
        <v>2</v>
      </c>
      <c r="F946" s="13">
        <v>1199.32</v>
      </c>
      <c r="G946" s="13">
        <v>714.88</v>
      </c>
      <c r="H946" s="15" t="str">
        <f t="shared" si="28"/>
        <v>April</v>
      </c>
      <c r="I946" s="17" t="str">
        <f t="shared" si="29"/>
        <v>2023</v>
      </c>
    </row>
    <row r="947" spans="1:9" x14ac:dyDescent="0.3">
      <c r="A947" s="11">
        <v>45037</v>
      </c>
      <c r="B947" s="12" t="s">
        <v>16</v>
      </c>
      <c r="C947" s="12" t="s">
        <v>17</v>
      </c>
      <c r="D947" s="16">
        <v>1760.43</v>
      </c>
      <c r="E947" s="12">
        <v>1</v>
      </c>
      <c r="F947" s="13">
        <v>1760.43</v>
      </c>
      <c r="G947" s="13">
        <v>850</v>
      </c>
      <c r="H947" s="15" t="str">
        <f t="shared" si="28"/>
        <v>April</v>
      </c>
      <c r="I947" s="17" t="str">
        <f t="shared" si="29"/>
        <v>2023</v>
      </c>
    </row>
    <row r="948" spans="1:9" x14ac:dyDescent="0.3">
      <c r="A948" s="11">
        <v>45037</v>
      </c>
      <c r="B948" s="12" t="s">
        <v>24</v>
      </c>
      <c r="C948" s="12" t="s">
        <v>12</v>
      </c>
      <c r="D948" s="16">
        <v>298.44</v>
      </c>
      <c r="E948" s="12">
        <v>3</v>
      </c>
      <c r="F948" s="13">
        <v>895.32</v>
      </c>
      <c r="G948" s="13">
        <v>514.55999999999995</v>
      </c>
      <c r="H948" s="15" t="str">
        <f t="shared" si="28"/>
        <v>April</v>
      </c>
      <c r="I948" s="17" t="str">
        <f t="shared" si="29"/>
        <v>2023</v>
      </c>
    </row>
    <row r="949" spans="1:9" x14ac:dyDescent="0.3">
      <c r="A949" s="11">
        <v>45037</v>
      </c>
      <c r="B949" s="12" t="s">
        <v>18</v>
      </c>
      <c r="C949" s="12" t="s">
        <v>8</v>
      </c>
      <c r="D949" s="16">
        <v>405.97</v>
      </c>
      <c r="E949" s="12">
        <v>4</v>
      </c>
      <c r="F949" s="13">
        <v>1623.88</v>
      </c>
      <c r="G949" s="13">
        <v>1036.04</v>
      </c>
      <c r="H949" s="15" t="str">
        <f t="shared" si="28"/>
        <v>April</v>
      </c>
      <c r="I949" s="17" t="str">
        <f t="shared" si="29"/>
        <v>2023</v>
      </c>
    </row>
    <row r="950" spans="1:9" x14ac:dyDescent="0.3">
      <c r="A950" s="11">
        <v>45037</v>
      </c>
      <c r="B950" s="12" t="s">
        <v>25</v>
      </c>
      <c r="C950" s="12" t="s">
        <v>8</v>
      </c>
      <c r="D950" s="16">
        <v>2495.4699999999998</v>
      </c>
      <c r="E950" s="12">
        <v>2</v>
      </c>
      <c r="F950" s="13">
        <v>4990.9399999999996</v>
      </c>
      <c r="G950" s="13">
        <v>1931.08</v>
      </c>
      <c r="H950" s="15" t="str">
        <f t="shared" si="28"/>
        <v>April</v>
      </c>
      <c r="I950" s="17" t="str">
        <f t="shared" si="29"/>
        <v>2023</v>
      </c>
    </row>
    <row r="951" spans="1:9" x14ac:dyDescent="0.3">
      <c r="A951" s="11">
        <v>45037</v>
      </c>
      <c r="B951" s="12" t="s">
        <v>20</v>
      </c>
      <c r="C951" s="12" t="s">
        <v>15</v>
      </c>
      <c r="D951" s="16">
        <v>1691.63</v>
      </c>
      <c r="E951" s="12">
        <v>2</v>
      </c>
      <c r="F951" s="13">
        <v>3383.26</v>
      </c>
      <c r="G951" s="13">
        <v>1806.5</v>
      </c>
      <c r="H951" s="15" t="str">
        <f t="shared" si="28"/>
        <v>April</v>
      </c>
      <c r="I951" s="17" t="str">
        <f t="shared" si="29"/>
        <v>2023</v>
      </c>
    </row>
    <row r="952" spans="1:9" x14ac:dyDescent="0.3">
      <c r="A952" s="11">
        <v>45038</v>
      </c>
      <c r="B952" s="12" t="s">
        <v>7</v>
      </c>
      <c r="C952" s="12" t="s">
        <v>8</v>
      </c>
      <c r="D952" s="16">
        <v>1899.47</v>
      </c>
      <c r="E952" s="12">
        <v>4</v>
      </c>
      <c r="F952" s="13">
        <v>7597.88</v>
      </c>
      <c r="G952" s="13">
        <v>3159.76</v>
      </c>
      <c r="H952" s="15" t="str">
        <f t="shared" si="28"/>
        <v>April</v>
      </c>
      <c r="I952" s="17" t="str">
        <f t="shared" si="29"/>
        <v>2023</v>
      </c>
    </row>
    <row r="953" spans="1:9" x14ac:dyDescent="0.3">
      <c r="A953" s="11">
        <v>45038</v>
      </c>
      <c r="B953" s="12" t="s">
        <v>21</v>
      </c>
      <c r="C953" s="12" t="s">
        <v>17</v>
      </c>
      <c r="D953" s="16">
        <v>1292.8</v>
      </c>
      <c r="E953" s="12">
        <v>1</v>
      </c>
      <c r="F953" s="13">
        <v>1292.8</v>
      </c>
      <c r="G953" s="13">
        <v>696.7</v>
      </c>
      <c r="H953" s="15" t="str">
        <f t="shared" si="28"/>
        <v>April</v>
      </c>
      <c r="I953" s="17" t="str">
        <f t="shared" si="29"/>
        <v>2023</v>
      </c>
    </row>
    <row r="954" spans="1:9" x14ac:dyDescent="0.3">
      <c r="A954" s="11">
        <v>45038</v>
      </c>
      <c r="B954" s="12" t="s">
        <v>22</v>
      </c>
      <c r="C954" s="12" t="s">
        <v>17</v>
      </c>
      <c r="D954" s="16">
        <v>1916.46</v>
      </c>
      <c r="E954" s="12">
        <v>6</v>
      </c>
      <c r="F954" s="13">
        <v>11498.76</v>
      </c>
      <c r="G954" s="13">
        <v>5631.18</v>
      </c>
      <c r="H954" s="15" t="str">
        <f t="shared" si="28"/>
        <v>April</v>
      </c>
      <c r="I954" s="17" t="str">
        <f t="shared" si="29"/>
        <v>2023</v>
      </c>
    </row>
    <row r="955" spans="1:9" x14ac:dyDescent="0.3">
      <c r="A955" s="11">
        <v>45038</v>
      </c>
      <c r="B955" s="12" t="s">
        <v>23</v>
      </c>
      <c r="C955" s="12" t="s">
        <v>10</v>
      </c>
      <c r="D955" s="16">
        <v>346.27</v>
      </c>
      <c r="E955" s="12">
        <v>3</v>
      </c>
      <c r="F955" s="13">
        <v>1038.81</v>
      </c>
      <c r="G955" s="13">
        <v>662.94</v>
      </c>
      <c r="H955" s="15" t="str">
        <f t="shared" si="28"/>
        <v>April</v>
      </c>
      <c r="I955" s="17" t="str">
        <f t="shared" si="29"/>
        <v>2023</v>
      </c>
    </row>
    <row r="956" spans="1:9" x14ac:dyDescent="0.3">
      <c r="A956" s="11">
        <v>45038</v>
      </c>
      <c r="B956" s="12" t="s">
        <v>13</v>
      </c>
      <c r="C956" s="12" t="s">
        <v>8</v>
      </c>
      <c r="D956" s="16">
        <v>1600.86</v>
      </c>
      <c r="E956" s="12">
        <v>4</v>
      </c>
      <c r="F956" s="13">
        <v>6403.44</v>
      </c>
      <c r="G956" s="13">
        <v>2924.4</v>
      </c>
      <c r="H956" s="15" t="str">
        <f t="shared" si="28"/>
        <v>April</v>
      </c>
      <c r="I956" s="17" t="str">
        <f t="shared" si="29"/>
        <v>2023</v>
      </c>
    </row>
    <row r="957" spans="1:9" x14ac:dyDescent="0.3">
      <c r="A957" s="11">
        <v>45038</v>
      </c>
      <c r="B957" s="12" t="s">
        <v>16</v>
      </c>
      <c r="C957" s="12" t="s">
        <v>17</v>
      </c>
      <c r="D957" s="16">
        <v>1765.92</v>
      </c>
      <c r="E957" s="12">
        <v>6</v>
      </c>
      <c r="F957" s="13">
        <v>10595.52</v>
      </c>
      <c r="G957" s="13">
        <v>4919.6400000000003</v>
      </c>
      <c r="H957" s="15" t="str">
        <f t="shared" si="28"/>
        <v>April</v>
      </c>
      <c r="I957" s="17" t="str">
        <f t="shared" si="29"/>
        <v>2023</v>
      </c>
    </row>
    <row r="958" spans="1:9" x14ac:dyDescent="0.3">
      <c r="A958" s="11">
        <v>45038</v>
      </c>
      <c r="B958" s="12" t="s">
        <v>24</v>
      </c>
      <c r="C958" s="12" t="s">
        <v>12</v>
      </c>
      <c r="D958" s="16">
        <v>297.11</v>
      </c>
      <c r="E958" s="12">
        <v>8</v>
      </c>
      <c r="F958" s="13">
        <v>2376.88</v>
      </c>
      <c r="G958" s="13">
        <v>1384</v>
      </c>
      <c r="H958" s="15" t="str">
        <f t="shared" si="28"/>
        <v>April</v>
      </c>
      <c r="I958" s="17" t="str">
        <f t="shared" si="29"/>
        <v>2023</v>
      </c>
    </row>
    <row r="959" spans="1:9" x14ac:dyDescent="0.3">
      <c r="A959" s="11">
        <v>45038</v>
      </c>
      <c r="B959" s="12" t="s">
        <v>28</v>
      </c>
      <c r="C959" s="12" t="s">
        <v>15</v>
      </c>
      <c r="D959" s="16">
        <v>3084.99</v>
      </c>
      <c r="E959" s="12">
        <v>4</v>
      </c>
      <c r="F959" s="13">
        <v>12339.96</v>
      </c>
      <c r="G959" s="13">
        <v>6026.04</v>
      </c>
      <c r="H959" s="15" t="str">
        <f t="shared" si="28"/>
        <v>April</v>
      </c>
      <c r="I959" s="17" t="str">
        <f t="shared" si="29"/>
        <v>2023</v>
      </c>
    </row>
    <row r="960" spans="1:9" x14ac:dyDescent="0.3">
      <c r="A960" s="11">
        <v>45038</v>
      </c>
      <c r="B960" s="12" t="s">
        <v>26</v>
      </c>
      <c r="C960" s="12" t="s">
        <v>27</v>
      </c>
      <c r="D960" s="16">
        <v>186.96</v>
      </c>
      <c r="E960" s="12">
        <v>4</v>
      </c>
      <c r="F960" s="13">
        <v>747.84</v>
      </c>
      <c r="G960" s="13">
        <v>456.28</v>
      </c>
      <c r="H960" s="15" t="str">
        <f t="shared" si="28"/>
        <v>April</v>
      </c>
      <c r="I960" s="17" t="str">
        <f t="shared" si="29"/>
        <v>2023</v>
      </c>
    </row>
    <row r="961" spans="1:9" x14ac:dyDescent="0.3">
      <c r="A961" s="11">
        <v>45038</v>
      </c>
      <c r="B961" s="12" t="s">
        <v>19</v>
      </c>
      <c r="C961" s="12" t="s">
        <v>15</v>
      </c>
      <c r="D961" s="16">
        <v>3393.75</v>
      </c>
      <c r="E961" s="12">
        <v>2</v>
      </c>
      <c r="F961" s="13">
        <v>6787.5</v>
      </c>
      <c r="G961" s="13">
        <v>2941.96</v>
      </c>
      <c r="H961" s="15" t="str">
        <f t="shared" si="28"/>
        <v>April</v>
      </c>
      <c r="I961" s="17" t="str">
        <f t="shared" si="29"/>
        <v>2023</v>
      </c>
    </row>
    <row r="962" spans="1:9" x14ac:dyDescent="0.3">
      <c r="A962" s="11">
        <v>45038</v>
      </c>
      <c r="B962" s="12" t="s">
        <v>25</v>
      </c>
      <c r="C962" s="12" t="s">
        <v>8</v>
      </c>
      <c r="D962" s="16">
        <v>2466.37</v>
      </c>
      <c r="E962" s="12">
        <v>2</v>
      </c>
      <c r="F962" s="13">
        <v>4932.74</v>
      </c>
      <c r="G962" s="13">
        <v>2068.04</v>
      </c>
      <c r="H962" s="15" t="str">
        <f t="shared" si="28"/>
        <v>April</v>
      </c>
      <c r="I962" s="17" t="str">
        <f t="shared" si="29"/>
        <v>2023</v>
      </c>
    </row>
    <row r="963" spans="1:9" x14ac:dyDescent="0.3">
      <c r="A963" s="11">
        <v>45038</v>
      </c>
      <c r="B963" s="12" t="s">
        <v>20</v>
      </c>
      <c r="C963" s="12" t="s">
        <v>15</v>
      </c>
      <c r="D963" s="16">
        <v>1733.22</v>
      </c>
      <c r="E963" s="12">
        <v>3</v>
      </c>
      <c r="F963" s="13">
        <v>5199.66</v>
      </c>
      <c r="G963" s="13">
        <v>2708.58</v>
      </c>
      <c r="H963" s="15" t="str">
        <f t="shared" ref="H963:H1026" si="30">TEXT(A963,"mmmm")</f>
        <v>April</v>
      </c>
      <c r="I963" s="17" t="str">
        <f t="shared" ref="I963:I1026" si="31">TEXT(A963, "YYYY")</f>
        <v>2023</v>
      </c>
    </row>
    <row r="964" spans="1:9" x14ac:dyDescent="0.3">
      <c r="A964" s="11">
        <v>45039</v>
      </c>
      <c r="B964" s="12" t="s">
        <v>7</v>
      </c>
      <c r="C964" s="12" t="s">
        <v>8</v>
      </c>
      <c r="D964" s="16">
        <v>1855.44</v>
      </c>
      <c r="E964" s="12">
        <v>3</v>
      </c>
      <c r="F964" s="13">
        <v>5566.32</v>
      </c>
      <c r="G964" s="13">
        <v>2245.0500000000002</v>
      </c>
      <c r="H964" s="15" t="str">
        <f t="shared" si="30"/>
        <v>April</v>
      </c>
      <c r="I964" s="17" t="str">
        <f t="shared" si="31"/>
        <v>2023</v>
      </c>
    </row>
    <row r="965" spans="1:9" x14ac:dyDescent="0.3">
      <c r="A965" s="11">
        <v>45039</v>
      </c>
      <c r="B965" s="12" t="s">
        <v>21</v>
      </c>
      <c r="C965" s="12" t="s">
        <v>17</v>
      </c>
      <c r="D965" s="16">
        <v>1311.84</v>
      </c>
      <c r="E965" s="12">
        <v>3</v>
      </c>
      <c r="F965" s="13">
        <v>3935.52</v>
      </c>
      <c r="G965" s="13">
        <v>2079.15</v>
      </c>
      <c r="H965" s="15" t="str">
        <f t="shared" si="30"/>
        <v>April</v>
      </c>
      <c r="I965" s="17" t="str">
        <f t="shared" si="31"/>
        <v>2023</v>
      </c>
    </row>
    <row r="966" spans="1:9" x14ac:dyDescent="0.3">
      <c r="A966" s="11">
        <v>45039</v>
      </c>
      <c r="B966" s="12" t="s">
        <v>23</v>
      </c>
      <c r="C966" s="12" t="s">
        <v>10</v>
      </c>
      <c r="D966" s="16">
        <v>345.25</v>
      </c>
      <c r="E966" s="12">
        <v>4</v>
      </c>
      <c r="F966" s="13">
        <v>1381</v>
      </c>
      <c r="G966" s="13">
        <v>846.24</v>
      </c>
      <c r="H966" s="15" t="str">
        <f t="shared" si="30"/>
        <v>April</v>
      </c>
      <c r="I966" s="17" t="str">
        <f t="shared" si="31"/>
        <v>2023</v>
      </c>
    </row>
    <row r="967" spans="1:9" x14ac:dyDescent="0.3">
      <c r="A967" s="11">
        <v>45039</v>
      </c>
      <c r="B967" s="12" t="s">
        <v>13</v>
      </c>
      <c r="C967" s="12" t="s">
        <v>8</v>
      </c>
      <c r="D967" s="16">
        <v>1579.08</v>
      </c>
      <c r="E967" s="12">
        <v>2</v>
      </c>
      <c r="F967" s="13">
        <v>3158.16</v>
      </c>
      <c r="G967" s="13">
        <v>1563.2</v>
      </c>
      <c r="H967" s="15" t="str">
        <f t="shared" si="30"/>
        <v>April</v>
      </c>
      <c r="I967" s="17" t="str">
        <f t="shared" si="31"/>
        <v>2023</v>
      </c>
    </row>
    <row r="968" spans="1:9" x14ac:dyDescent="0.3">
      <c r="A968" s="11">
        <v>45039</v>
      </c>
      <c r="B968" s="12" t="s">
        <v>14</v>
      </c>
      <c r="C968" s="12" t="s">
        <v>15</v>
      </c>
      <c r="D968" s="16">
        <v>599.1</v>
      </c>
      <c r="E968" s="12">
        <v>3</v>
      </c>
      <c r="F968" s="13">
        <v>1797.3</v>
      </c>
      <c r="G968" s="13">
        <v>913.47</v>
      </c>
      <c r="H968" s="15" t="str">
        <f t="shared" si="30"/>
        <v>April</v>
      </c>
      <c r="I968" s="17" t="str">
        <f t="shared" si="31"/>
        <v>2023</v>
      </c>
    </row>
    <row r="969" spans="1:9" x14ac:dyDescent="0.3">
      <c r="A969" s="11">
        <v>45039</v>
      </c>
      <c r="B969" s="12" t="s">
        <v>24</v>
      </c>
      <c r="C969" s="12" t="s">
        <v>12</v>
      </c>
      <c r="D969" s="16">
        <v>296.74</v>
      </c>
      <c r="E969" s="12">
        <v>3</v>
      </c>
      <c r="F969" s="13">
        <v>890.22</v>
      </c>
      <c r="G969" s="13">
        <v>565.59</v>
      </c>
      <c r="H969" s="15" t="str">
        <f t="shared" si="30"/>
        <v>April</v>
      </c>
      <c r="I969" s="17" t="str">
        <f t="shared" si="31"/>
        <v>2023</v>
      </c>
    </row>
    <row r="970" spans="1:9" x14ac:dyDescent="0.3">
      <c r="A970" s="11">
        <v>45039</v>
      </c>
      <c r="B970" s="12" t="s">
        <v>28</v>
      </c>
      <c r="C970" s="12" t="s">
        <v>15</v>
      </c>
      <c r="D970" s="16">
        <v>3049.19</v>
      </c>
      <c r="E970" s="12">
        <v>3</v>
      </c>
      <c r="F970" s="13">
        <v>9147.57</v>
      </c>
      <c r="G970" s="13">
        <v>4201.0200000000004</v>
      </c>
      <c r="H970" s="15" t="str">
        <f t="shared" si="30"/>
        <v>April</v>
      </c>
      <c r="I970" s="17" t="str">
        <f t="shared" si="31"/>
        <v>2023</v>
      </c>
    </row>
    <row r="971" spans="1:9" x14ac:dyDescent="0.3">
      <c r="A971" s="11">
        <v>45039</v>
      </c>
      <c r="B971" s="12" t="s">
        <v>18</v>
      </c>
      <c r="C971" s="12" t="s">
        <v>8</v>
      </c>
      <c r="D971" s="16">
        <v>416.19</v>
      </c>
      <c r="E971" s="12">
        <v>3</v>
      </c>
      <c r="F971" s="13">
        <v>1248.57</v>
      </c>
      <c r="G971" s="13">
        <v>687.45</v>
      </c>
      <c r="H971" s="15" t="str">
        <f t="shared" si="30"/>
        <v>April</v>
      </c>
      <c r="I971" s="17" t="str">
        <f t="shared" si="31"/>
        <v>2023</v>
      </c>
    </row>
    <row r="972" spans="1:9" x14ac:dyDescent="0.3">
      <c r="A972" s="11">
        <v>45039</v>
      </c>
      <c r="B972" s="12" t="s">
        <v>26</v>
      </c>
      <c r="C972" s="12" t="s">
        <v>27</v>
      </c>
      <c r="D972" s="16">
        <v>198.7</v>
      </c>
      <c r="E972" s="12">
        <v>3</v>
      </c>
      <c r="F972" s="13">
        <v>596.1</v>
      </c>
      <c r="G972" s="13">
        <v>370.92</v>
      </c>
      <c r="H972" s="15" t="str">
        <f t="shared" si="30"/>
        <v>April</v>
      </c>
      <c r="I972" s="17" t="str">
        <f t="shared" si="31"/>
        <v>2023</v>
      </c>
    </row>
    <row r="973" spans="1:9" x14ac:dyDescent="0.3">
      <c r="A973" s="11">
        <v>45039</v>
      </c>
      <c r="B973" s="12" t="s">
        <v>19</v>
      </c>
      <c r="C973" s="12" t="s">
        <v>15</v>
      </c>
      <c r="D973" s="16">
        <v>3540.45</v>
      </c>
      <c r="E973" s="12">
        <v>1</v>
      </c>
      <c r="F973" s="13">
        <v>3540.45</v>
      </c>
      <c r="G973" s="13">
        <v>1564.92</v>
      </c>
      <c r="H973" s="15" t="str">
        <f t="shared" si="30"/>
        <v>April</v>
      </c>
      <c r="I973" s="17" t="str">
        <f t="shared" si="31"/>
        <v>2023</v>
      </c>
    </row>
    <row r="974" spans="1:9" x14ac:dyDescent="0.3">
      <c r="A974" s="11">
        <v>45040</v>
      </c>
      <c r="B974" s="12" t="s">
        <v>7</v>
      </c>
      <c r="C974" s="12" t="s">
        <v>8</v>
      </c>
      <c r="D974" s="16">
        <v>1919.39</v>
      </c>
      <c r="E974" s="12">
        <v>2</v>
      </c>
      <c r="F974" s="13">
        <v>3838.78</v>
      </c>
      <c r="G974" s="13">
        <v>1578.3</v>
      </c>
      <c r="H974" s="15" t="str">
        <f t="shared" si="30"/>
        <v>April</v>
      </c>
      <c r="I974" s="17" t="str">
        <f t="shared" si="31"/>
        <v>2023</v>
      </c>
    </row>
    <row r="975" spans="1:9" x14ac:dyDescent="0.3">
      <c r="A975" s="11">
        <v>45040</v>
      </c>
      <c r="B975" s="12" t="s">
        <v>21</v>
      </c>
      <c r="C975" s="12" t="s">
        <v>17</v>
      </c>
      <c r="D975" s="16">
        <v>1324.04</v>
      </c>
      <c r="E975" s="12">
        <v>4</v>
      </c>
      <c r="F975" s="13">
        <v>5296.16</v>
      </c>
      <c r="G975" s="13">
        <v>2656.28</v>
      </c>
      <c r="H975" s="15" t="str">
        <f t="shared" si="30"/>
        <v>April</v>
      </c>
      <c r="I975" s="17" t="str">
        <f t="shared" si="31"/>
        <v>2023</v>
      </c>
    </row>
    <row r="976" spans="1:9" x14ac:dyDescent="0.3">
      <c r="A976" s="11">
        <v>45040</v>
      </c>
      <c r="B976" s="12" t="s">
        <v>9</v>
      </c>
      <c r="C976" s="12" t="s">
        <v>10</v>
      </c>
      <c r="D976" s="16">
        <v>466.35</v>
      </c>
      <c r="E976" s="12">
        <v>2</v>
      </c>
      <c r="F976" s="13">
        <v>932.7</v>
      </c>
      <c r="G976" s="13">
        <v>566.58000000000004</v>
      </c>
      <c r="H976" s="15" t="str">
        <f t="shared" si="30"/>
        <v>April</v>
      </c>
      <c r="I976" s="17" t="str">
        <f t="shared" si="31"/>
        <v>2023</v>
      </c>
    </row>
    <row r="977" spans="1:9" x14ac:dyDescent="0.3">
      <c r="A977" s="11">
        <v>45040</v>
      </c>
      <c r="B977" s="12" t="s">
        <v>11</v>
      </c>
      <c r="C977" s="12" t="s">
        <v>12</v>
      </c>
      <c r="D977" s="16">
        <v>215.24</v>
      </c>
      <c r="E977" s="12">
        <v>5</v>
      </c>
      <c r="F977" s="13">
        <v>1076.2</v>
      </c>
      <c r="G977" s="13">
        <v>625.6</v>
      </c>
      <c r="H977" s="15" t="str">
        <f t="shared" si="30"/>
        <v>April</v>
      </c>
      <c r="I977" s="17" t="str">
        <f t="shared" si="31"/>
        <v>2023</v>
      </c>
    </row>
    <row r="978" spans="1:9" x14ac:dyDescent="0.3">
      <c r="A978" s="11">
        <v>45040</v>
      </c>
      <c r="B978" s="12" t="s">
        <v>23</v>
      </c>
      <c r="C978" s="12" t="s">
        <v>10</v>
      </c>
      <c r="D978" s="16">
        <v>354.86</v>
      </c>
      <c r="E978" s="12">
        <v>3</v>
      </c>
      <c r="F978" s="13">
        <v>1064.58</v>
      </c>
      <c r="G978" s="13">
        <v>700.86</v>
      </c>
      <c r="H978" s="15" t="str">
        <f t="shared" si="30"/>
        <v>April</v>
      </c>
      <c r="I978" s="17" t="str">
        <f t="shared" si="31"/>
        <v>2023</v>
      </c>
    </row>
    <row r="979" spans="1:9" x14ac:dyDescent="0.3">
      <c r="A979" s="11">
        <v>45040</v>
      </c>
      <c r="B979" s="12" t="s">
        <v>16</v>
      </c>
      <c r="C979" s="12" t="s">
        <v>17</v>
      </c>
      <c r="D979" s="16">
        <v>1733.33</v>
      </c>
      <c r="E979" s="12">
        <v>2</v>
      </c>
      <c r="F979" s="13">
        <v>3466.66</v>
      </c>
      <c r="G979" s="13">
        <v>1806.32</v>
      </c>
      <c r="H979" s="15" t="str">
        <f t="shared" si="30"/>
        <v>April</v>
      </c>
      <c r="I979" s="17" t="str">
        <f t="shared" si="31"/>
        <v>2023</v>
      </c>
    </row>
    <row r="980" spans="1:9" x14ac:dyDescent="0.3">
      <c r="A980" s="11">
        <v>45040</v>
      </c>
      <c r="B980" s="12" t="s">
        <v>24</v>
      </c>
      <c r="C980" s="12" t="s">
        <v>12</v>
      </c>
      <c r="D980" s="16">
        <v>284.41000000000003</v>
      </c>
      <c r="E980" s="12">
        <v>4</v>
      </c>
      <c r="F980" s="13">
        <v>1137.6400000000001</v>
      </c>
      <c r="G980" s="13">
        <v>681.56</v>
      </c>
      <c r="H980" s="15" t="str">
        <f t="shared" si="30"/>
        <v>April</v>
      </c>
      <c r="I980" s="17" t="str">
        <f t="shared" si="31"/>
        <v>2023</v>
      </c>
    </row>
    <row r="981" spans="1:9" x14ac:dyDescent="0.3">
      <c r="A981" s="11">
        <v>45040</v>
      </c>
      <c r="B981" s="12" t="s">
        <v>28</v>
      </c>
      <c r="C981" s="12" t="s">
        <v>15</v>
      </c>
      <c r="D981" s="16">
        <v>3090.09</v>
      </c>
      <c r="E981" s="12">
        <v>4</v>
      </c>
      <c r="F981" s="13">
        <v>12360.36</v>
      </c>
      <c r="G981" s="13">
        <v>5209.6000000000004</v>
      </c>
      <c r="H981" s="15" t="str">
        <f t="shared" si="30"/>
        <v>April</v>
      </c>
      <c r="I981" s="17" t="str">
        <f t="shared" si="31"/>
        <v>2023</v>
      </c>
    </row>
    <row r="982" spans="1:9" x14ac:dyDescent="0.3">
      <c r="A982" s="11">
        <v>45040</v>
      </c>
      <c r="B982" s="12" t="s">
        <v>18</v>
      </c>
      <c r="C982" s="12" t="s">
        <v>8</v>
      </c>
      <c r="D982" s="16">
        <v>407.84</v>
      </c>
      <c r="E982" s="12">
        <v>4</v>
      </c>
      <c r="F982" s="13">
        <v>1631.36</v>
      </c>
      <c r="G982" s="13">
        <v>988.72</v>
      </c>
      <c r="H982" s="15" t="str">
        <f t="shared" si="30"/>
        <v>April</v>
      </c>
      <c r="I982" s="17" t="str">
        <f t="shared" si="31"/>
        <v>2023</v>
      </c>
    </row>
    <row r="983" spans="1:9" x14ac:dyDescent="0.3">
      <c r="A983" s="11">
        <v>45040</v>
      </c>
      <c r="B983" s="12" t="s">
        <v>19</v>
      </c>
      <c r="C983" s="12" t="s">
        <v>15</v>
      </c>
      <c r="D983" s="16">
        <v>3537.43</v>
      </c>
      <c r="E983" s="12">
        <v>1</v>
      </c>
      <c r="F983" s="13">
        <v>3537.43</v>
      </c>
      <c r="G983" s="13">
        <v>1503.6</v>
      </c>
      <c r="H983" s="15" t="str">
        <f t="shared" si="30"/>
        <v>April</v>
      </c>
      <c r="I983" s="17" t="str">
        <f t="shared" si="31"/>
        <v>2023</v>
      </c>
    </row>
    <row r="984" spans="1:9" x14ac:dyDescent="0.3">
      <c r="A984" s="11">
        <v>45040</v>
      </c>
      <c r="B984" s="12" t="s">
        <v>25</v>
      </c>
      <c r="C984" s="12" t="s">
        <v>8</v>
      </c>
      <c r="D984" s="16">
        <v>2486.38</v>
      </c>
      <c r="E984" s="12">
        <v>5</v>
      </c>
      <c r="F984" s="13">
        <v>12431.9</v>
      </c>
      <c r="G984" s="13">
        <v>4698.3999999999996</v>
      </c>
      <c r="H984" s="15" t="str">
        <f t="shared" si="30"/>
        <v>April</v>
      </c>
      <c r="I984" s="17" t="str">
        <f t="shared" si="31"/>
        <v>2023</v>
      </c>
    </row>
    <row r="985" spans="1:9" x14ac:dyDescent="0.3">
      <c r="A985" s="11">
        <v>45041</v>
      </c>
      <c r="B985" s="12" t="s">
        <v>7</v>
      </c>
      <c r="C985" s="12" t="s">
        <v>8</v>
      </c>
      <c r="D985" s="16">
        <v>1855.15</v>
      </c>
      <c r="E985" s="12">
        <v>6</v>
      </c>
      <c r="F985" s="13">
        <v>11130.9</v>
      </c>
      <c r="G985" s="13">
        <v>4240.74</v>
      </c>
      <c r="H985" s="15" t="str">
        <f t="shared" si="30"/>
        <v>April</v>
      </c>
      <c r="I985" s="17" t="str">
        <f t="shared" si="31"/>
        <v>2023</v>
      </c>
    </row>
    <row r="986" spans="1:9" x14ac:dyDescent="0.3">
      <c r="A986" s="11">
        <v>45041</v>
      </c>
      <c r="B986" s="12" t="s">
        <v>21</v>
      </c>
      <c r="C986" s="12" t="s">
        <v>17</v>
      </c>
      <c r="D986" s="16">
        <v>1323.31</v>
      </c>
      <c r="E986" s="12">
        <v>2</v>
      </c>
      <c r="F986" s="13">
        <v>2646.62</v>
      </c>
      <c r="G986" s="13">
        <v>1492.4</v>
      </c>
      <c r="H986" s="15" t="str">
        <f t="shared" si="30"/>
        <v>April</v>
      </c>
      <c r="I986" s="17" t="str">
        <f t="shared" si="31"/>
        <v>2023</v>
      </c>
    </row>
    <row r="987" spans="1:9" x14ac:dyDescent="0.3">
      <c r="A987" s="11">
        <v>45041</v>
      </c>
      <c r="B987" s="12" t="s">
        <v>22</v>
      </c>
      <c r="C987" s="12" t="s">
        <v>17</v>
      </c>
      <c r="D987" s="16">
        <v>1754.85</v>
      </c>
      <c r="E987" s="12">
        <v>5</v>
      </c>
      <c r="F987" s="13">
        <v>8774.25</v>
      </c>
      <c r="G987" s="13">
        <v>4241.8</v>
      </c>
      <c r="H987" s="15" t="str">
        <f t="shared" si="30"/>
        <v>April</v>
      </c>
      <c r="I987" s="17" t="str">
        <f t="shared" si="31"/>
        <v>2023</v>
      </c>
    </row>
    <row r="988" spans="1:9" x14ac:dyDescent="0.3">
      <c r="A988" s="11">
        <v>45041</v>
      </c>
      <c r="B988" s="12" t="s">
        <v>9</v>
      </c>
      <c r="C988" s="12" t="s">
        <v>10</v>
      </c>
      <c r="D988" s="16">
        <v>456.01</v>
      </c>
      <c r="E988" s="12">
        <v>4</v>
      </c>
      <c r="F988" s="13">
        <v>1824.04</v>
      </c>
      <c r="G988" s="13">
        <v>1170.1600000000001</v>
      </c>
      <c r="H988" s="15" t="str">
        <f t="shared" si="30"/>
        <v>April</v>
      </c>
      <c r="I988" s="17" t="str">
        <f t="shared" si="31"/>
        <v>2023</v>
      </c>
    </row>
    <row r="989" spans="1:9" x14ac:dyDescent="0.3">
      <c r="A989" s="11">
        <v>45041</v>
      </c>
      <c r="B989" s="12" t="s">
        <v>23</v>
      </c>
      <c r="C989" s="12" t="s">
        <v>10</v>
      </c>
      <c r="D989" s="16">
        <v>338.54</v>
      </c>
      <c r="E989" s="12">
        <v>2</v>
      </c>
      <c r="F989" s="13">
        <v>677.08</v>
      </c>
      <c r="G989" s="13">
        <v>424.72</v>
      </c>
      <c r="H989" s="15" t="str">
        <f t="shared" si="30"/>
        <v>April</v>
      </c>
      <c r="I989" s="17" t="str">
        <f t="shared" si="31"/>
        <v>2023</v>
      </c>
    </row>
    <row r="990" spans="1:9" x14ac:dyDescent="0.3">
      <c r="A990" s="11">
        <v>45041</v>
      </c>
      <c r="B990" s="12" t="s">
        <v>13</v>
      </c>
      <c r="C990" s="12" t="s">
        <v>8</v>
      </c>
      <c r="D990" s="16">
        <v>1618.3</v>
      </c>
      <c r="E990" s="12">
        <v>3</v>
      </c>
      <c r="F990" s="13">
        <v>4854.8999999999996</v>
      </c>
      <c r="G990" s="13">
        <v>2637.48</v>
      </c>
      <c r="H990" s="15" t="str">
        <f t="shared" si="30"/>
        <v>April</v>
      </c>
      <c r="I990" s="17" t="str">
        <f t="shared" si="31"/>
        <v>2023</v>
      </c>
    </row>
    <row r="991" spans="1:9" x14ac:dyDescent="0.3">
      <c r="A991" s="11">
        <v>45041</v>
      </c>
      <c r="B991" s="12" t="s">
        <v>14</v>
      </c>
      <c r="C991" s="12" t="s">
        <v>15</v>
      </c>
      <c r="D991" s="16">
        <v>597.66999999999996</v>
      </c>
      <c r="E991" s="12">
        <v>3</v>
      </c>
      <c r="F991" s="13">
        <v>1793.01</v>
      </c>
      <c r="G991" s="13">
        <v>949.23</v>
      </c>
      <c r="H991" s="15" t="str">
        <f t="shared" si="30"/>
        <v>April</v>
      </c>
      <c r="I991" s="17" t="str">
        <f t="shared" si="31"/>
        <v>2023</v>
      </c>
    </row>
    <row r="992" spans="1:9" x14ac:dyDescent="0.3">
      <c r="A992" s="11">
        <v>45041</v>
      </c>
      <c r="B992" s="12" t="s">
        <v>16</v>
      </c>
      <c r="C992" s="12" t="s">
        <v>17</v>
      </c>
      <c r="D992" s="16">
        <v>1744.01</v>
      </c>
      <c r="E992" s="12">
        <v>2</v>
      </c>
      <c r="F992" s="13">
        <v>3488.02</v>
      </c>
      <c r="G992" s="13">
        <v>1877.38</v>
      </c>
      <c r="H992" s="15" t="str">
        <f t="shared" si="30"/>
        <v>April</v>
      </c>
      <c r="I992" s="17" t="str">
        <f t="shared" si="31"/>
        <v>2023</v>
      </c>
    </row>
    <row r="993" spans="1:9" x14ac:dyDescent="0.3">
      <c r="A993" s="11">
        <v>45041</v>
      </c>
      <c r="B993" s="12" t="s">
        <v>24</v>
      </c>
      <c r="C993" s="12" t="s">
        <v>12</v>
      </c>
      <c r="D993" s="16">
        <v>298.61</v>
      </c>
      <c r="E993" s="12">
        <v>2</v>
      </c>
      <c r="F993" s="13">
        <v>597.22</v>
      </c>
      <c r="G993" s="13">
        <v>366.28</v>
      </c>
      <c r="H993" s="15" t="str">
        <f t="shared" si="30"/>
        <v>April</v>
      </c>
      <c r="I993" s="17" t="str">
        <f t="shared" si="31"/>
        <v>2023</v>
      </c>
    </row>
    <row r="994" spans="1:9" x14ac:dyDescent="0.3">
      <c r="A994" s="11">
        <v>45041</v>
      </c>
      <c r="B994" s="12" t="s">
        <v>28</v>
      </c>
      <c r="C994" s="12" t="s">
        <v>15</v>
      </c>
      <c r="D994" s="16">
        <v>2961.42</v>
      </c>
      <c r="E994" s="12">
        <v>5</v>
      </c>
      <c r="F994" s="13">
        <v>14807.1</v>
      </c>
      <c r="G994" s="13">
        <v>7171.7</v>
      </c>
      <c r="H994" s="15" t="str">
        <f t="shared" si="30"/>
        <v>April</v>
      </c>
      <c r="I994" s="17" t="str">
        <f t="shared" si="31"/>
        <v>2023</v>
      </c>
    </row>
    <row r="995" spans="1:9" x14ac:dyDescent="0.3">
      <c r="A995" s="11">
        <v>45041</v>
      </c>
      <c r="B995" s="12" t="s">
        <v>26</v>
      </c>
      <c r="C995" s="12" t="s">
        <v>27</v>
      </c>
      <c r="D995" s="16">
        <v>204.49</v>
      </c>
      <c r="E995" s="12">
        <v>4</v>
      </c>
      <c r="F995" s="13">
        <v>817.96</v>
      </c>
      <c r="G995" s="13">
        <v>527.32000000000005</v>
      </c>
      <c r="H995" s="15" t="str">
        <f t="shared" si="30"/>
        <v>April</v>
      </c>
      <c r="I995" s="17" t="str">
        <f t="shared" si="31"/>
        <v>2023</v>
      </c>
    </row>
    <row r="996" spans="1:9" x14ac:dyDescent="0.3">
      <c r="A996" s="11">
        <v>45041</v>
      </c>
      <c r="B996" s="12" t="s">
        <v>19</v>
      </c>
      <c r="C996" s="12" t="s">
        <v>15</v>
      </c>
      <c r="D996" s="16">
        <v>3629.26</v>
      </c>
      <c r="E996" s="12">
        <v>3</v>
      </c>
      <c r="F996" s="13">
        <v>10887.78</v>
      </c>
      <c r="G996" s="13">
        <v>5098.71</v>
      </c>
      <c r="H996" s="15" t="str">
        <f t="shared" si="30"/>
        <v>April</v>
      </c>
      <c r="I996" s="17" t="str">
        <f t="shared" si="31"/>
        <v>2023</v>
      </c>
    </row>
    <row r="997" spans="1:9" x14ac:dyDescent="0.3">
      <c r="A997" s="11">
        <v>45042</v>
      </c>
      <c r="B997" s="12" t="s">
        <v>7</v>
      </c>
      <c r="C997" s="12" t="s">
        <v>8</v>
      </c>
      <c r="D997" s="16">
        <v>1955.44</v>
      </c>
      <c r="E997" s="12">
        <v>3</v>
      </c>
      <c r="F997" s="13">
        <v>5866.32</v>
      </c>
      <c r="G997" s="13">
        <v>2248.38</v>
      </c>
      <c r="H997" s="15" t="str">
        <f t="shared" si="30"/>
        <v>April</v>
      </c>
      <c r="I997" s="17" t="str">
        <f t="shared" si="31"/>
        <v>2023</v>
      </c>
    </row>
    <row r="998" spans="1:9" x14ac:dyDescent="0.3">
      <c r="A998" s="11">
        <v>45042</v>
      </c>
      <c r="B998" s="12" t="s">
        <v>21</v>
      </c>
      <c r="C998" s="12" t="s">
        <v>17</v>
      </c>
      <c r="D998" s="16">
        <v>1260.93</v>
      </c>
      <c r="E998" s="12">
        <v>8</v>
      </c>
      <c r="F998" s="13">
        <v>10087.44</v>
      </c>
      <c r="G998" s="13">
        <v>6001.12</v>
      </c>
      <c r="H998" s="15" t="str">
        <f t="shared" si="30"/>
        <v>April</v>
      </c>
      <c r="I998" s="17" t="str">
        <f t="shared" si="31"/>
        <v>2023</v>
      </c>
    </row>
    <row r="999" spans="1:9" x14ac:dyDescent="0.3">
      <c r="A999" s="11">
        <v>45042</v>
      </c>
      <c r="B999" s="12" t="s">
        <v>22</v>
      </c>
      <c r="C999" s="12" t="s">
        <v>17</v>
      </c>
      <c r="D999" s="16">
        <v>2256.39</v>
      </c>
      <c r="E999" s="12">
        <v>6</v>
      </c>
      <c r="F999" s="13">
        <v>13538.34</v>
      </c>
      <c r="G999" s="13">
        <v>5948.4</v>
      </c>
      <c r="H999" s="15" t="str">
        <f t="shared" si="30"/>
        <v>April</v>
      </c>
      <c r="I999" s="17" t="str">
        <f t="shared" si="31"/>
        <v>2023</v>
      </c>
    </row>
    <row r="1000" spans="1:9" x14ac:dyDescent="0.3">
      <c r="A1000" s="11">
        <v>45042</v>
      </c>
      <c r="B1000" s="12" t="s">
        <v>11</v>
      </c>
      <c r="C1000" s="12" t="s">
        <v>12</v>
      </c>
      <c r="D1000" s="16">
        <v>256.82</v>
      </c>
      <c r="E1000" s="12">
        <v>1</v>
      </c>
      <c r="F1000" s="13">
        <v>256.82</v>
      </c>
      <c r="G1000" s="13">
        <v>156.54</v>
      </c>
      <c r="H1000" s="15" t="str">
        <f t="shared" si="30"/>
        <v>April</v>
      </c>
      <c r="I1000" s="17" t="str">
        <f t="shared" si="31"/>
        <v>2023</v>
      </c>
    </row>
    <row r="1001" spans="1:9" x14ac:dyDescent="0.3">
      <c r="A1001" s="11">
        <v>45042</v>
      </c>
      <c r="B1001" s="12" t="s">
        <v>13</v>
      </c>
      <c r="C1001" s="12" t="s">
        <v>8</v>
      </c>
      <c r="D1001" s="16">
        <v>1536.45</v>
      </c>
      <c r="E1001" s="12">
        <v>3</v>
      </c>
      <c r="F1001" s="13">
        <v>4609.3500000000004</v>
      </c>
      <c r="G1001" s="13">
        <v>2354.7600000000002</v>
      </c>
      <c r="H1001" s="15" t="str">
        <f t="shared" si="30"/>
        <v>April</v>
      </c>
      <c r="I1001" s="17" t="str">
        <f t="shared" si="31"/>
        <v>2023</v>
      </c>
    </row>
    <row r="1002" spans="1:9" x14ac:dyDescent="0.3">
      <c r="A1002" s="11">
        <v>45042</v>
      </c>
      <c r="B1002" s="12" t="s">
        <v>14</v>
      </c>
      <c r="C1002" s="12" t="s">
        <v>15</v>
      </c>
      <c r="D1002" s="16">
        <v>596.09</v>
      </c>
      <c r="E1002" s="12">
        <v>2</v>
      </c>
      <c r="F1002" s="13">
        <v>1192.18</v>
      </c>
      <c r="G1002" s="13">
        <v>600.76</v>
      </c>
      <c r="H1002" s="15" t="str">
        <f t="shared" si="30"/>
        <v>April</v>
      </c>
      <c r="I1002" s="17" t="str">
        <f t="shared" si="31"/>
        <v>2023</v>
      </c>
    </row>
    <row r="1003" spans="1:9" x14ac:dyDescent="0.3">
      <c r="A1003" s="11">
        <v>45042</v>
      </c>
      <c r="B1003" s="12" t="s">
        <v>24</v>
      </c>
      <c r="C1003" s="12" t="s">
        <v>12</v>
      </c>
      <c r="D1003" s="16">
        <v>300.06</v>
      </c>
      <c r="E1003" s="12">
        <v>1</v>
      </c>
      <c r="F1003" s="13">
        <v>300.06</v>
      </c>
      <c r="G1003" s="13">
        <v>165.39</v>
      </c>
      <c r="H1003" s="15" t="str">
        <f t="shared" si="30"/>
        <v>April</v>
      </c>
      <c r="I1003" s="17" t="str">
        <f t="shared" si="31"/>
        <v>2023</v>
      </c>
    </row>
    <row r="1004" spans="1:9" x14ac:dyDescent="0.3">
      <c r="A1004" s="11">
        <v>45042</v>
      </c>
      <c r="B1004" s="12" t="s">
        <v>18</v>
      </c>
      <c r="C1004" s="12" t="s">
        <v>8</v>
      </c>
      <c r="D1004" s="16">
        <v>354.4</v>
      </c>
      <c r="E1004" s="12">
        <v>5</v>
      </c>
      <c r="F1004" s="13">
        <v>1772</v>
      </c>
      <c r="G1004" s="13">
        <v>1125.6500000000001</v>
      </c>
      <c r="H1004" s="15" t="str">
        <f t="shared" si="30"/>
        <v>April</v>
      </c>
      <c r="I1004" s="17" t="str">
        <f t="shared" si="31"/>
        <v>2023</v>
      </c>
    </row>
    <row r="1005" spans="1:9" x14ac:dyDescent="0.3">
      <c r="A1005" s="11">
        <v>45042</v>
      </c>
      <c r="B1005" s="12" t="s">
        <v>20</v>
      </c>
      <c r="C1005" s="12" t="s">
        <v>15</v>
      </c>
      <c r="D1005" s="16">
        <v>1697.56</v>
      </c>
      <c r="E1005" s="12">
        <v>2</v>
      </c>
      <c r="F1005" s="13">
        <v>3395.12</v>
      </c>
      <c r="G1005" s="13">
        <v>1596.7</v>
      </c>
      <c r="H1005" s="15" t="str">
        <f t="shared" si="30"/>
        <v>April</v>
      </c>
      <c r="I1005" s="17" t="str">
        <f t="shared" si="31"/>
        <v>2023</v>
      </c>
    </row>
    <row r="1006" spans="1:9" x14ac:dyDescent="0.3">
      <c r="A1006" s="11">
        <v>45043</v>
      </c>
      <c r="B1006" s="12" t="s">
        <v>11</v>
      </c>
      <c r="C1006" s="12" t="s">
        <v>12</v>
      </c>
      <c r="D1006" s="16">
        <v>247.04</v>
      </c>
      <c r="E1006" s="12">
        <v>9</v>
      </c>
      <c r="F1006" s="13">
        <v>2223.36</v>
      </c>
      <c r="G1006" s="13">
        <v>1249.3800000000001</v>
      </c>
      <c r="H1006" s="15" t="str">
        <f t="shared" si="30"/>
        <v>April</v>
      </c>
      <c r="I1006" s="17" t="str">
        <f t="shared" si="31"/>
        <v>2023</v>
      </c>
    </row>
    <row r="1007" spans="1:9" x14ac:dyDescent="0.3">
      <c r="A1007" s="11">
        <v>45043</v>
      </c>
      <c r="B1007" s="12" t="s">
        <v>23</v>
      </c>
      <c r="C1007" s="12" t="s">
        <v>10</v>
      </c>
      <c r="D1007" s="16">
        <v>307.95999999999998</v>
      </c>
      <c r="E1007" s="12">
        <v>5</v>
      </c>
      <c r="F1007" s="13">
        <v>1539.8</v>
      </c>
      <c r="G1007" s="13">
        <v>1009.05</v>
      </c>
      <c r="H1007" s="15" t="str">
        <f t="shared" si="30"/>
        <v>April</v>
      </c>
      <c r="I1007" s="17" t="str">
        <f t="shared" si="31"/>
        <v>2023</v>
      </c>
    </row>
    <row r="1008" spans="1:9" x14ac:dyDescent="0.3">
      <c r="A1008" s="11">
        <v>45043</v>
      </c>
      <c r="B1008" s="12" t="s">
        <v>13</v>
      </c>
      <c r="C1008" s="12" t="s">
        <v>8</v>
      </c>
      <c r="D1008" s="16">
        <v>1636.24</v>
      </c>
      <c r="E1008" s="12">
        <v>3</v>
      </c>
      <c r="F1008" s="13">
        <v>4908.72</v>
      </c>
      <c r="G1008" s="13">
        <v>2363.4299999999998</v>
      </c>
      <c r="H1008" s="15" t="str">
        <f t="shared" si="30"/>
        <v>April</v>
      </c>
      <c r="I1008" s="17" t="str">
        <f t="shared" si="31"/>
        <v>2023</v>
      </c>
    </row>
    <row r="1009" spans="1:9" x14ac:dyDescent="0.3">
      <c r="A1009" s="11">
        <v>45043</v>
      </c>
      <c r="B1009" s="12" t="s">
        <v>14</v>
      </c>
      <c r="C1009" s="12" t="s">
        <v>15</v>
      </c>
      <c r="D1009" s="16">
        <v>497.97</v>
      </c>
      <c r="E1009" s="12">
        <v>2</v>
      </c>
      <c r="F1009" s="13">
        <v>995.94</v>
      </c>
      <c r="G1009" s="13">
        <v>593.82000000000005</v>
      </c>
      <c r="H1009" s="15" t="str">
        <f t="shared" si="30"/>
        <v>April</v>
      </c>
      <c r="I1009" s="17" t="str">
        <f t="shared" si="31"/>
        <v>2023</v>
      </c>
    </row>
    <row r="1010" spans="1:9" x14ac:dyDescent="0.3">
      <c r="A1010" s="11">
        <v>45043</v>
      </c>
      <c r="B1010" s="12" t="s">
        <v>24</v>
      </c>
      <c r="C1010" s="12" t="s">
        <v>12</v>
      </c>
      <c r="D1010" s="16">
        <v>293.55</v>
      </c>
      <c r="E1010" s="12">
        <v>2</v>
      </c>
      <c r="F1010" s="13">
        <v>587.1</v>
      </c>
      <c r="G1010" s="13">
        <v>369.6</v>
      </c>
      <c r="H1010" s="15" t="str">
        <f t="shared" si="30"/>
        <v>April</v>
      </c>
      <c r="I1010" s="17" t="str">
        <f t="shared" si="31"/>
        <v>2023</v>
      </c>
    </row>
    <row r="1011" spans="1:9" x14ac:dyDescent="0.3">
      <c r="A1011" s="11">
        <v>45043</v>
      </c>
      <c r="B1011" s="12" t="s">
        <v>18</v>
      </c>
      <c r="C1011" s="12" t="s">
        <v>8</v>
      </c>
      <c r="D1011" s="16">
        <v>398.42</v>
      </c>
      <c r="E1011" s="12">
        <v>2</v>
      </c>
      <c r="F1011" s="13">
        <v>796.84</v>
      </c>
      <c r="G1011" s="13">
        <v>506.32</v>
      </c>
      <c r="H1011" s="15" t="str">
        <f t="shared" si="30"/>
        <v>April</v>
      </c>
      <c r="I1011" s="17" t="str">
        <f t="shared" si="31"/>
        <v>2023</v>
      </c>
    </row>
    <row r="1012" spans="1:9" x14ac:dyDescent="0.3">
      <c r="A1012" s="11">
        <v>45043</v>
      </c>
      <c r="B1012" s="12" t="s">
        <v>19</v>
      </c>
      <c r="C1012" s="12" t="s">
        <v>15</v>
      </c>
      <c r="D1012" s="16">
        <v>3378.63</v>
      </c>
      <c r="E1012" s="12">
        <v>1</v>
      </c>
      <c r="F1012" s="13">
        <v>3378.63</v>
      </c>
      <c r="G1012" s="13">
        <v>1519.4</v>
      </c>
      <c r="H1012" s="15" t="str">
        <f t="shared" si="30"/>
        <v>April</v>
      </c>
      <c r="I1012" s="17" t="str">
        <f t="shared" si="31"/>
        <v>2023</v>
      </c>
    </row>
    <row r="1013" spans="1:9" x14ac:dyDescent="0.3">
      <c r="A1013" s="11">
        <v>45044</v>
      </c>
      <c r="B1013" s="12" t="s">
        <v>7</v>
      </c>
      <c r="C1013" s="12" t="s">
        <v>8</v>
      </c>
      <c r="D1013" s="16">
        <v>1871.75</v>
      </c>
      <c r="E1013" s="12">
        <v>4</v>
      </c>
      <c r="F1013" s="13">
        <v>7487</v>
      </c>
      <c r="G1013" s="13">
        <v>2952.88</v>
      </c>
      <c r="H1013" s="15" t="str">
        <f t="shared" si="30"/>
        <v>April</v>
      </c>
      <c r="I1013" s="17" t="str">
        <f t="shared" si="31"/>
        <v>2023</v>
      </c>
    </row>
    <row r="1014" spans="1:9" x14ac:dyDescent="0.3">
      <c r="A1014" s="11">
        <v>45044</v>
      </c>
      <c r="B1014" s="12" t="s">
        <v>21</v>
      </c>
      <c r="C1014" s="12" t="s">
        <v>17</v>
      </c>
      <c r="D1014" s="16">
        <v>1290.02</v>
      </c>
      <c r="E1014" s="12">
        <v>4</v>
      </c>
      <c r="F1014" s="13">
        <v>5160.08</v>
      </c>
      <c r="G1014" s="13">
        <v>3008.16</v>
      </c>
      <c r="H1014" s="15" t="str">
        <f t="shared" si="30"/>
        <v>April</v>
      </c>
      <c r="I1014" s="17" t="str">
        <f t="shared" si="31"/>
        <v>2023</v>
      </c>
    </row>
    <row r="1015" spans="1:9" x14ac:dyDescent="0.3">
      <c r="A1015" s="11">
        <v>45044</v>
      </c>
      <c r="B1015" s="12" t="s">
        <v>23</v>
      </c>
      <c r="C1015" s="12" t="s">
        <v>10</v>
      </c>
      <c r="D1015" s="16">
        <v>345.2</v>
      </c>
      <c r="E1015" s="12">
        <v>3</v>
      </c>
      <c r="F1015" s="13">
        <v>1035.5999999999999</v>
      </c>
      <c r="G1015" s="13">
        <v>676.98</v>
      </c>
      <c r="H1015" s="15" t="str">
        <f t="shared" si="30"/>
        <v>April</v>
      </c>
      <c r="I1015" s="17" t="str">
        <f t="shared" si="31"/>
        <v>2023</v>
      </c>
    </row>
    <row r="1016" spans="1:9" x14ac:dyDescent="0.3">
      <c r="A1016" s="11">
        <v>45044</v>
      </c>
      <c r="B1016" s="12" t="s">
        <v>13</v>
      </c>
      <c r="C1016" s="12" t="s">
        <v>8</v>
      </c>
      <c r="D1016" s="16">
        <v>1591.94</v>
      </c>
      <c r="E1016" s="12">
        <v>2</v>
      </c>
      <c r="F1016" s="13">
        <v>3183.88</v>
      </c>
      <c r="G1016" s="13">
        <v>1487.68</v>
      </c>
      <c r="H1016" s="15" t="str">
        <f t="shared" si="30"/>
        <v>April</v>
      </c>
      <c r="I1016" s="17" t="str">
        <f t="shared" si="31"/>
        <v>2023</v>
      </c>
    </row>
    <row r="1017" spans="1:9" x14ac:dyDescent="0.3">
      <c r="A1017" s="11">
        <v>45044</v>
      </c>
      <c r="B1017" s="12" t="s">
        <v>16</v>
      </c>
      <c r="C1017" s="12" t="s">
        <v>17</v>
      </c>
      <c r="D1017" s="16">
        <v>1814.67</v>
      </c>
      <c r="E1017" s="12">
        <v>1</v>
      </c>
      <c r="F1017" s="13">
        <v>1814.67</v>
      </c>
      <c r="G1017" s="13">
        <v>871.71</v>
      </c>
      <c r="H1017" s="15" t="str">
        <f t="shared" si="30"/>
        <v>April</v>
      </c>
      <c r="I1017" s="17" t="str">
        <f t="shared" si="31"/>
        <v>2023</v>
      </c>
    </row>
    <row r="1018" spans="1:9" x14ac:dyDescent="0.3">
      <c r="A1018" s="11">
        <v>45044</v>
      </c>
      <c r="B1018" s="12" t="s">
        <v>18</v>
      </c>
      <c r="C1018" s="12" t="s">
        <v>8</v>
      </c>
      <c r="D1018" s="16">
        <v>391.82</v>
      </c>
      <c r="E1018" s="12">
        <v>5</v>
      </c>
      <c r="F1018" s="13">
        <v>1959.1</v>
      </c>
      <c r="G1018" s="13">
        <v>1149.3499999999999</v>
      </c>
      <c r="H1018" s="15" t="str">
        <f t="shared" si="30"/>
        <v>April</v>
      </c>
      <c r="I1018" s="17" t="str">
        <f t="shared" si="31"/>
        <v>2023</v>
      </c>
    </row>
    <row r="1019" spans="1:9" x14ac:dyDescent="0.3">
      <c r="A1019" s="11">
        <v>45044</v>
      </c>
      <c r="B1019" s="12" t="s">
        <v>26</v>
      </c>
      <c r="C1019" s="12" t="s">
        <v>27</v>
      </c>
      <c r="D1019" s="16">
        <v>198.54</v>
      </c>
      <c r="E1019" s="12">
        <v>1</v>
      </c>
      <c r="F1019" s="13">
        <v>198.54</v>
      </c>
      <c r="G1019" s="13">
        <v>123.04</v>
      </c>
      <c r="H1019" s="15" t="str">
        <f t="shared" si="30"/>
        <v>April</v>
      </c>
      <c r="I1019" s="17" t="str">
        <f t="shared" si="31"/>
        <v>2023</v>
      </c>
    </row>
    <row r="1020" spans="1:9" x14ac:dyDescent="0.3">
      <c r="A1020" s="11">
        <v>45044</v>
      </c>
      <c r="B1020" s="12" t="s">
        <v>25</v>
      </c>
      <c r="C1020" s="12" t="s">
        <v>8</v>
      </c>
      <c r="D1020" s="16">
        <v>2590.0300000000002</v>
      </c>
      <c r="E1020" s="12">
        <v>6</v>
      </c>
      <c r="F1020" s="13">
        <v>15540.18</v>
      </c>
      <c r="G1020" s="13">
        <v>6454.62</v>
      </c>
      <c r="H1020" s="15" t="str">
        <f t="shared" si="30"/>
        <v>April</v>
      </c>
      <c r="I1020" s="17" t="str">
        <f t="shared" si="31"/>
        <v>2023</v>
      </c>
    </row>
    <row r="1021" spans="1:9" x14ac:dyDescent="0.3">
      <c r="A1021" s="11">
        <v>45045</v>
      </c>
      <c r="B1021" s="12" t="s">
        <v>22</v>
      </c>
      <c r="C1021" s="12" t="s">
        <v>17</v>
      </c>
      <c r="D1021" s="16">
        <v>2140.96</v>
      </c>
      <c r="E1021" s="12">
        <v>2</v>
      </c>
      <c r="F1021" s="13">
        <v>4281.92</v>
      </c>
      <c r="G1021" s="13">
        <v>1916.82</v>
      </c>
      <c r="H1021" s="15" t="str">
        <f t="shared" si="30"/>
        <v>April</v>
      </c>
      <c r="I1021" s="17" t="str">
        <f t="shared" si="31"/>
        <v>2023</v>
      </c>
    </row>
    <row r="1022" spans="1:9" x14ac:dyDescent="0.3">
      <c r="A1022" s="11">
        <v>45045</v>
      </c>
      <c r="B1022" s="12" t="s">
        <v>9</v>
      </c>
      <c r="C1022" s="12" t="s">
        <v>10</v>
      </c>
      <c r="D1022" s="16">
        <v>449.37</v>
      </c>
      <c r="E1022" s="12">
        <v>6</v>
      </c>
      <c r="F1022" s="13">
        <v>2696.22</v>
      </c>
      <c r="G1022" s="13">
        <v>1652.22</v>
      </c>
      <c r="H1022" s="15" t="str">
        <f t="shared" si="30"/>
        <v>April</v>
      </c>
      <c r="I1022" s="17" t="str">
        <f t="shared" si="31"/>
        <v>2023</v>
      </c>
    </row>
    <row r="1023" spans="1:9" x14ac:dyDescent="0.3">
      <c r="A1023" s="11">
        <v>45045</v>
      </c>
      <c r="B1023" s="12" t="s">
        <v>23</v>
      </c>
      <c r="C1023" s="12" t="s">
        <v>10</v>
      </c>
      <c r="D1023" s="16">
        <v>344.03</v>
      </c>
      <c r="E1023" s="12">
        <v>4</v>
      </c>
      <c r="F1023" s="13">
        <v>1376.12</v>
      </c>
      <c r="G1023" s="13">
        <v>847.6</v>
      </c>
      <c r="H1023" s="15" t="str">
        <f t="shared" si="30"/>
        <v>April</v>
      </c>
      <c r="I1023" s="17" t="str">
        <f t="shared" si="31"/>
        <v>2023</v>
      </c>
    </row>
    <row r="1024" spans="1:9" x14ac:dyDescent="0.3">
      <c r="A1024" s="11">
        <v>45045</v>
      </c>
      <c r="B1024" s="12" t="s">
        <v>13</v>
      </c>
      <c r="C1024" s="12" t="s">
        <v>8</v>
      </c>
      <c r="D1024" s="16">
        <v>1617.21</v>
      </c>
      <c r="E1024" s="12">
        <v>3</v>
      </c>
      <c r="F1024" s="13">
        <v>4851.63</v>
      </c>
      <c r="G1024" s="13">
        <v>2288.7600000000002</v>
      </c>
      <c r="H1024" s="15" t="str">
        <f t="shared" si="30"/>
        <v>April</v>
      </c>
      <c r="I1024" s="17" t="str">
        <f t="shared" si="31"/>
        <v>2023</v>
      </c>
    </row>
    <row r="1025" spans="1:9" x14ac:dyDescent="0.3">
      <c r="A1025" s="11">
        <v>45045</v>
      </c>
      <c r="B1025" s="12" t="s">
        <v>24</v>
      </c>
      <c r="C1025" s="12" t="s">
        <v>12</v>
      </c>
      <c r="D1025" s="16">
        <v>300.33999999999997</v>
      </c>
      <c r="E1025" s="12">
        <v>6</v>
      </c>
      <c r="F1025" s="13">
        <v>1802.04</v>
      </c>
      <c r="G1025" s="13">
        <v>1012.32</v>
      </c>
      <c r="H1025" s="15" t="str">
        <f t="shared" si="30"/>
        <v>April</v>
      </c>
      <c r="I1025" s="17" t="str">
        <f t="shared" si="31"/>
        <v>2023</v>
      </c>
    </row>
    <row r="1026" spans="1:9" x14ac:dyDescent="0.3">
      <c r="A1026" s="11">
        <v>45045</v>
      </c>
      <c r="B1026" s="12" t="s">
        <v>18</v>
      </c>
      <c r="C1026" s="12" t="s">
        <v>8</v>
      </c>
      <c r="D1026" s="16">
        <v>330.32</v>
      </c>
      <c r="E1026" s="12">
        <v>2</v>
      </c>
      <c r="F1026" s="13">
        <v>660.64</v>
      </c>
      <c r="G1026" s="13">
        <v>372.3</v>
      </c>
      <c r="H1026" s="15" t="str">
        <f t="shared" si="30"/>
        <v>April</v>
      </c>
      <c r="I1026" s="17" t="str">
        <f t="shared" si="31"/>
        <v>2023</v>
      </c>
    </row>
    <row r="1027" spans="1:9" x14ac:dyDescent="0.3">
      <c r="A1027" s="11">
        <v>45045</v>
      </c>
      <c r="B1027" s="12" t="s">
        <v>26</v>
      </c>
      <c r="C1027" s="12" t="s">
        <v>27</v>
      </c>
      <c r="D1027" s="16">
        <v>196.06</v>
      </c>
      <c r="E1027" s="12">
        <v>4</v>
      </c>
      <c r="F1027" s="13">
        <v>784.24</v>
      </c>
      <c r="G1027" s="13">
        <v>529.96</v>
      </c>
      <c r="H1027" s="15" t="str">
        <f t="shared" ref="H1027:H1090" si="32">TEXT(A1027,"mmmm")</f>
        <v>April</v>
      </c>
      <c r="I1027" s="17" t="str">
        <f t="shared" ref="I1027:I1090" si="33">TEXT(A1027, "YYYY")</f>
        <v>2023</v>
      </c>
    </row>
    <row r="1028" spans="1:9" x14ac:dyDescent="0.3">
      <c r="A1028" s="11">
        <v>45045</v>
      </c>
      <c r="B1028" s="12" t="s">
        <v>19</v>
      </c>
      <c r="C1028" s="12" t="s">
        <v>15</v>
      </c>
      <c r="D1028" s="16">
        <v>3484.63</v>
      </c>
      <c r="E1028" s="12">
        <v>1</v>
      </c>
      <c r="F1028" s="13">
        <v>3484.63</v>
      </c>
      <c r="G1028" s="13">
        <v>1536.66</v>
      </c>
      <c r="H1028" s="15" t="str">
        <f t="shared" si="32"/>
        <v>April</v>
      </c>
      <c r="I1028" s="17" t="str">
        <f t="shared" si="33"/>
        <v>2023</v>
      </c>
    </row>
    <row r="1029" spans="1:9" x14ac:dyDescent="0.3">
      <c r="A1029" s="11">
        <v>45045</v>
      </c>
      <c r="B1029" s="12" t="s">
        <v>25</v>
      </c>
      <c r="C1029" s="12" t="s">
        <v>8</v>
      </c>
      <c r="D1029" s="16">
        <v>2539.61</v>
      </c>
      <c r="E1029" s="12">
        <v>2</v>
      </c>
      <c r="F1029" s="13">
        <v>5079.22</v>
      </c>
      <c r="G1029" s="13">
        <v>1788.94</v>
      </c>
      <c r="H1029" s="15" t="str">
        <f t="shared" si="32"/>
        <v>April</v>
      </c>
      <c r="I1029" s="17" t="str">
        <f t="shared" si="33"/>
        <v>2023</v>
      </c>
    </row>
    <row r="1030" spans="1:9" x14ac:dyDescent="0.3">
      <c r="A1030" s="11">
        <v>45046</v>
      </c>
      <c r="B1030" s="12" t="s">
        <v>7</v>
      </c>
      <c r="C1030" s="12" t="s">
        <v>8</v>
      </c>
      <c r="D1030" s="16">
        <v>1901.97</v>
      </c>
      <c r="E1030" s="12">
        <v>7</v>
      </c>
      <c r="F1030" s="13">
        <v>13313.79</v>
      </c>
      <c r="G1030" s="13">
        <v>5662.58</v>
      </c>
      <c r="H1030" s="15" t="str">
        <f t="shared" si="32"/>
        <v>April</v>
      </c>
      <c r="I1030" s="17" t="str">
        <f t="shared" si="33"/>
        <v>2023</v>
      </c>
    </row>
    <row r="1031" spans="1:9" x14ac:dyDescent="0.3">
      <c r="A1031" s="11">
        <v>45046</v>
      </c>
      <c r="B1031" s="12" t="s">
        <v>21</v>
      </c>
      <c r="C1031" s="12" t="s">
        <v>17</v>
      </c>
      <c r="D1031" s="16">
        <v>1305.55</v>
      </c>
      <c r="E1031" s="12">
        <v>6</v>
      </c>
      <c r="F1031" s="13">
        <v>7833.3</v>
      </c>
      <c r="G1031" s="13">
        <v>4329.4799999999996</v>
      </c>
      <c r="H1031" s="15" t="str">
        <f t="shared" si="32"/>
        <v>April</v>
      </c>
      <c r="I1031" s="17" t="str">
        <f t="shared" si="33"/>
        <v>2023</v>
      </c>
    </row>
    <row r="1032" spans="1:9" x14ac:dyDescent="0.3">
      <c r="A1032" s="11">
        <v>45046</v>
      </c>
      <c r="B1032" s="12" t="s">
        <v>9</v>
      </c>
      <c r="C1032" s="12" t="s">
        <v>10</v>
      </c>
      <c r="D1032" s="16">
        <v>450.58</v>
      </c>
      <c r="E1032" s="12">
        <v>4</v>
      </c>
      <c r="F1032" s="13">
        <v>1802.32</v>
      </c>
      <c r="G1032" s="13">
        <v>1170.76</v>
      </c>
      <c r="H1032" s="15" t="str">
        <f t="shared" si="32"/>
        <v>April</v>
      </c>
      <c r="I1032" s="17" t="str">
        <f t="shared" si="33"/>
        <v>2023</v>
      </c>
    </row>
    <row r="1033" spans="1:9" x14ac:dyDescent="0.3">
      <c r="A1033" s="11">
        <v>45046</v>
      </c>
      <c r="B1033" s="12" t="s">
        <v>11</v>
      </c>
      <c r="C1033" s="12" t="s">
        <v>12</v>
      </c>
      <c r="D1033" s="16">
        <v>249.02</v>
      </c>
      <c r="E1033" s="12">
        <v>5</v>
      </c>
      <c r="F1033" s="13">
        <v>1245.0999999999999</v>
      </c>
      <c r="G1033" s="13">
        <v>727.3</v>
      </c>
      <c r="H1033" s="15" t="str">
        <f t="shared" si="32"/>
        <v>April</v>
      </c>
      <c r="I1033" s="17" t="str">
        <f t="shared" si="33"/>
        <v>2023</v>
      </c>
    </row>
    <row r="1034" spans="1:9" x14ac:dyDescent="0.3">
      <c r="A1034" s="11">
        <v>45046</v>
      </c>
      <c r="B1034" s="12" t="s">
        <v>14</v>
      </c>
      <c r="C1034" s="12" t="s">
        <v>15</v>
      </c>
      <c r="D1034" s="16">
        <v>616.83000000000004</v>
      </c>
      <c r="E1034" s="12">
        <v>10</v>
      </c>
      <c r="F1034" s="13">
        <v>6168.3</v>
      </c>
      <c r="G1034" s="13">
        <v>3421</v>
      </c>
      <c r="H1034" s="15" t="str">
        <f t="shared" si="32"/>
        <v>April</v>
      </c>
      <c r="I1034" s="17" t="str">
        <f t="shared" si="33"/>
        <v>2023</v>
      </c>
    </row>
    <row r="1035" spans="1:9" x14ac:dyDescent="0.3">
      <c r="A1035" s="11">
        <v>45046</v>
      </c>
      <c r="B1035" s="12" t="s">
        <v>24</v>
      </c>
      <c r="C1035" s="12" t="s">
        <v>12</v>
      </c>
      <c r="D1035" s="16">
        <v>307.20999999999998</v>
      </c>
      <c r="E1035" s="12">
        <v>5</v>
      </c>
      <c r="F1035" s="13">
        <v>1536.05</v>
      </c>
      <c r="G1035" s="13">
        <v>932.85</v>
      </c>
      <c r="H1035" s="15" t="str">
        <f t="shared" si="32"/>
        <v>April</v>
      </c>
      <c r="I1035" s="17" t="str">
        <f t="shared" si="33"/>
        <v>2023</v>
      </c>
    </row>
    <row r="1036" spans="1:9" x14ac:dyDescent="0.3">
      <c r="A1036" s="11">
        <v>45046</v>
      </c>
      <c r="B1036" s="12" t="s">
        <v>18</v>
      </c>
      <c r="C1036" s="12" t="s">
        <v>8</v>
      </c>
      <c r="D1036" s="16">
        <v>385.03</v>
      </c>
      <c r="E1036" s="12">
        <v>2</v>
      </c>
      <c r="F1036" s="13">
        <v>770.06</v>
      </c>
      <c r="G1036" s="13">
        <v>444.98</v>
      </c>
      <c r="H1036" s="15" t="str">
        <f t="shared" si="32"/>
        <v>April</v>
      </c>
      <c r="I1036" s="17" t="str">
        <f t="shared" si="33"/>
        <v>2023</v>
      </c>
    </row>
    <row r="1037" spans="1:9" x14ac:dyDescent="0.3">
      <c r="A1037" s="11">
        <v>45046</v>
      </c>
      <c r="B1037" s="12" t="s">
        <v>19</v>
      </c>
      <c r="C1037" s="12" t="s">
        <v>15</v>
      </c>
      <c r="D1037" s="16">
        <v>3406.39</v>
      </c>
      <c r="E1037" s="12">
        <v>2</v>
      </c>
      <c r="F1037" s="13">
        <v>6812.78</v>
      </c>
      <c r="G1037" s="13">
        <v>3066.74</v>
      </c>
      <c r="H1037" s="15" t="str">
        <f t="shared" si="32"/>
        <v>April</v>
      </c>
      <c r="I1037" s="17" t="str">
        <f t="shared" si="33"/>
        <v>2023</v>
      </c>
    </row>
    <row r="1038" spans="1:9" x14ac:dyDescent="0.3">
      <c r="A1038" s="11">
        <v>45046</v>
      </c>
      <c r="B1038" s="12" t="s">
        <v>25</v>
      </c>
      <c r="C1038" s="12" t="s">
        <v>8</v>
      </c>
      <c r="D1038" s="16">
        <v>2521.4</v>
      </c>
      <c r="E1038" s="12">
        <v>5</v>
      </c>
      <c r="F1038" s="13">
        <v>12607</v>
      </c>
      <c r="G1038" s="13">
        <v>5611.75</v>
      </c>
      <c r="H1038" s="15" t="str">
        <f t="shared" si="32"/>
        <v>April</v>
      </c>
      <c r="I1038" s="17" t="str">
        <f t="shared" si="33"/>
        <v>2023</v>
      </c>
    </row>
    <row r="1039" spans="1:9" x14ac:dyDescent="0.3">
      <c r="A1039" s="11">
        <v>45046</v>
      </c>
      <c r="B1039" s="12" t="s">
        <v>20</v>
      </c>
      <c r="C1039" s="12" t="s">
        <v>15</v>
      </c>
      <c r="D1039" s="16">
        <v>1713.06</v>
      </c>
      <c r="E1039" s="12">
        <v>6</v>
      </c>
      <c r="F1039" s="13">
        <v>10278.36</v>
      </c>
      <c r="G1039" s="13">
        <v>4875.8999999999996</v>
      </c>
      <c r="H1039" s="15" t="str">
        <f t="shared" si="32"/>
        <v>April</v>
      </c>
      <c r="I1039" s="17" t="str">
        <f t="shared" si="33"/>
        <v>2023</v>
      </c>
    </row>
    <row r="1040" spans="1:9" x14ac:dyDescent="0.3">
      <c r="A1040" s="11">
        <v>45047</v>
      </c>
      <c r="B1040" s="12" t="s">
        <v>7</v>
      </c>
      <c r="C1040" s="12" t="s">
        <v>8</v>
      </c>
      <c r="D1040" s="16">
        <v>1505.59</v>
      </c>
      <c r="E1040" s="12">
        <v>6</v>
      </c>
      <c r="F1040" s="13">
        <v>9033.5400000000009</v>
      </c>
      <c r="G1040" s="13">
        <v>3829.32</v>
      </c>
      <c r="H1040" s="15" t="str">
        <f t="shared" si="32"/>
        <v>May</v>
      </c>
      <c r="I1040" s="17" t="str">
        <f t="shared" si="33"/>
        <v>2023</v>
      </c>
    </row>
    <row r="1041" spans="1:9" x14ac:dyDescent="0.3">
      <c r="A1041" s="11">
        <v>45047</v>
      </c>
      <c r="B1041" s="12" t="s">
        <v>21</v>
      </c>
      <c r="C1041" s="12" t="s">
        <v>17</v>
      </c>
      <c r="D1041" s="16">
        <v>1265.58</v>
      </c>
      <c r="E1041" s="12">
        <v>2</v>
      </c>
      <c r="F1041" s="13">
        <v>2531.16</v>
      </c>
      <c r="G1041" s="13">
        <v>1286.1199999999999</v>
      </c>
      <c r="H1041" s="15" t="str">
        <f t="shared" si="32"/>
        <v>May</v>
      </c>
      <c r="I1041" s="17" t="str">
        <f t="shared" si="33"/>
        <v>2023</v>
      </c>
    </row>
    <row r="1042" spans="1:9" x14ac:dyDescent="0.3">
      <c r="A1042" s="11">
        <v>45047</v>
      </c>
      <c r="B1042" s="12" t="s">
        <v>22</v>
      </c>
      <c r="C1042" s="12" t="s">
        <v>17</v>
      </c>
      <c r="D1042" s="16">
        <v>2150.0100000000002</v>
      </c>
      <c r="E1042" s="12">
        <v>3</v>
      </c>
      <c r="F1042" s="13">
        <v>6450.03</v>
      </c>
      <c r="G1042" s="13">
        <v>2875.68</v>
      </c>
      <c r="H1042" s="15" t="str">
        <f t="shared" si="32"/>
        <v>May</v>
      </c>
      <c r="I1042" s="17" t="str">
        <f t="shared" si="33"/>
        <v>2023</v>
      </c>
    </row>
    <row r="1043" spans="1:9" x14ac:dyDescent="0.3">
      <c r="A1043" s="11">
        <v>45047</v>
      </c>
      <c r="B1043" s="12" t="s">
        <v>11</v>
      </c>
      <c r="C1043" s="12" t="s">
        <v>12</v>
      </c>
      <c r="D1043" s="16">
        <v>250.55</v>
      </c>
      <c r="E1043" s="12">
        <v>6</v>
      </c>
      <c r="F1043" s="13">
        <v>1503.3</v>
      </c>
      <c r="G1043" s="13">
        <v>898.98</v>
      </c>
      <c r="H1043" s="15" t="str">
        <f t="shared" si="32"/>
        <v>May</v>
      </c>
      <c r="I1043" s="17" t="str">
        <f t="shared" si="33"/>
        <v>2023</v>
      </c>
    </row>
    <row r="1044" spans="1:9" x14ac:dyDescent="0.3">
      <c r="A1044" s="11">
        <v>45047</v>
      </c>
      <c r="B1044" s="12" t="s">
        <v>14</v>
      </c>
      <c r="C1044" s="12" t="s">
        <v>15</v>
      </c>
      <c r="D1044" s="16">
        <v>594.88</v>
      </c>
      <c r="E1044" s="12">
        <v>5</v>
      </c>
      <c r="F1044" s="13">
        <v>2974.4</v>
      </c>
      <c r="G1044" s="13">
        <v>1692.65</v>
      </c>
      <c r="H1044" s="15" t="str">
        <f t="shared" si="32"/>
        <v>May</v>
      </c>
      <c r="I1044" s="17" t="str">
        <f t="shared" si="33"/>
        <v>2023</v>
      </c>
    </row>
    <row r="1045" spans="1:9" x14ac:dyDescent="0.3">
      <c r="A1045" s="11">
        <v>45047</v>
      </c>
      <c r="B1045" s="12" t="s">
        <v>28</v>
      </c>
      <c r="C1045" s="12" t="s">
        <v>15</v>
      </c>
      <c r="D1045" s="16">
        <v>2952.41</v>
      </c>
      <c r="E1045" s="12">
        <v>4</v>
      </c>
      <c r="F1045" s="13">
        <v>11809.64</v>
      </c>
      <c r="G1045" s="13">
        <v>5342.2</v>
      </c>
      <c r="H1045" s="15" t="str">
        <f t="shared" si="32"/>
        <v>May</v>
      </c>
      <c r="I1045" s="17" t="str">
        <f t="shared" si="33"/>
        <v>2023</v>
      </c>
    </row>
    <row r="1046" spans="1:9" x14ac:dyDescent="0.3">
      <c r="A1046" s="11">
        <v>45047</v>
      </c>
      <c r="B1046" s="12" t="s">
        <v>18</v>
      </c>
      <c r="C1046" s="12" t="s">
        <v>8</v>
      </c>
      <c r="D1046" s="16">
        <v>351.51</v>
      </c>
      <c r="E1046" s="12">
        <v>2</v>
      </c>
      <c r="F1046" s="13">
        <v>703.02</v>
      </c>
      <c r="G1046" s="13">
        <v>395.4</v>
      </c>
      <c r="H1046" s="15" t="str">
        <f t="shared" si="32"/>
        <v>May</v>
      </c>
      <c r="I1046" s="17" t="str">
        <f t="shared" si="33"/>
        <v>2023</v>
      </c>
    </row>
    <row r="1047" spans="1:9" x14ac:dyDescent="0.3">
      <c r="A1047" s="11">
        <v>45047</v>
      </c>
      <c r="B1047" s="12" t="s">
        <v>25</v>
      </c>
      <c r="C1047" s="12" t="s">
        <v>8</v>
      </c>
      <c r="D1047" s="16">
        <v>2468.31</v>
      </c>
      <c r="E1047" s="12">
        <v>6</v>
      </c>
      <c r="F1047" s="13">
        <v>14809.86</v>
      </c>
      <c r="G1047" s="13">
        <v>5393.58</v>
      </c>
      <c r="H1047" s="15" t="str">
        <f t="shared" si="32"/>
        <v>May</v>
      </c>
      <c r="I1047" s="17" t="str">
        <f t="shared" si="33"/>
        <v>2023</v>
      </c>
    </row>
    <row r="1048" spans="1:9" x14ac:dyDescent="0.3">
      <c r="A1048" s="11">
        <v>45047</v>
      </c>
      <c r="B1048" s="12" t="s">
        <v>20</v>
      </c>
      <c r="C1048" s="12" t="s">
        <v>15</v>
      </c>
      <c r="D1048" s="16">
        <v>1726.19</v>
      </c>
      <c r="E1048" s="12">
        <v>1</v>
      </c>
      <c r="F1048" s="13">
        <v>1726.19</v>
      </c>
      <c r="G1048" s="13">
        <v>824.39</v>
      </c>
      <c r="H1048" s="15" t="str">
        <f t="shared" si="32"/>
        <v>May</v>
      </c>
      <c r="I1048" s="17" t="str">
        <f t="shared" si="33"/>
        <v>2023</v>
      </c>
    </row>
    <row r="1049" spans="1:9" x14ac:dyDescent="0.3">
      <c r="A1049" s="11">
        <v>45048</v>
      </c>
      <c r="B1049" s="12" t="s">
        <v>9</v>
      </c>
      <c r="C1049" s="12" t="s">
        <v>10</v>
      </c>
      <c r="D1049" s="16">
        <v>447.25</v>
      </c>
      <c r="E1049" s="12">
        <v>3</v>
      </c>
      <c r="F1049" s="13">
        <v>1341.75</v>
      </c>
      <c r="G1049" s="13">
        <v>890.34</v>
      </c>
      <c r="H1049" s="15" t="str">
        <f t="shared" si="32"/>
        <v>May</v>
      </c>
      <c r="I1049" s="17" t="str">
        <f t="shared" si="33"/>
        <v>2023</v>
      </c>
    </row>
    <row r="1050" spans="1:9" x14ac:dyDescent="0.3">
      <c r="A1050" s="11">
        <v>45048</v>
      </c>
      <c r="B1050" s="12" t="s">
        <v>11</v>
      </c>
      <c r="C1050" s="12" t="s">
        <v>12</v>
      </c>
      <c r="D1050" s="16">
        <v>251.4</v>
      </c>
      <c r="E1050" s="12">
        <v>5</v>
      </c>
      <c r="F1050" s="13">
        <v>1257</v>
      </c>
      <c r="G1050" s="13">
        <v>720.5</v>
      </c>
      <c r="H1050" s="15" t="str">
        <f t="shared" si="32"/>
        <v>May</v>
      </c>
      <c r="I1050" s="17" t="str">
        <f t="shared" si="33"/>
        <v>2023</v>
      </c>
    </row>
    <row r="1051" spans="1:9" x14ac:dyDescent="0.3">
      <c r="A1051" s="11">
        <v>45048</v>
      </c>
      <c r="B1051" s="12" t="s">
        <v>23</v>
      </c>
      <c r="C1051" s="12" t="s">
        <v>10</v>
      </c>
      <c r="D1051" s="16">
        <v>353.99</v>
      </c>
      <c r="E1051" s="12">
        <v>3</v>
      </c>
      <c r="F1051" s="13">
        <v>1061.97</v>
      </c>
      <c r="G1051" s="13">
        <v>715.56</v>
      </c>
      <c r="H1051" s="15" t="str">
        <f t="shared" si="32"/>
        <v>May</v>
      </c>
      <c r="I1051" s="17" t="str">
        <f t="shared" si="33"/>
        <v>2023</v>
      </c>
    </row>
    <row r="1052" spans="1:9" x14ac:dyDescent="0.3">
      <c r="A1052" s="11">
        <v>45048</v>
      </c>
      <c r="B1052" s="12" t="s">
        <v>13</v>
      </c>
      <c r="C1052" s="12" t="s">
        <v>8</v>
      </c>
      <c r="D1052" s="16">
        <v>1614.19</v>
      </c>
      <c r="E1052" s="12">
        <v>4</v>
      </c>
      <c r="F1052" s="13">
        <v>6456.76</v>
      </c>
      <c r="G1052" s="13">
        <v>3121.64</v>
      </c>
      <c r="H1052" s="15" t="str">
        <f t="shared" si="32"/>
        <v>May</v>
      </c>
      <c r="I1052" s="17" t="str">
        <f t="shared" si="33"/>
        <v>2023</v>
      </c>
    </row>
    <row r="1053" spans="1:9" x14ac:dyDescent="0.3">
      <c r="A1053" s="11">
        <v>45048</v>
      </c>
      <c r="B1053" s="12" t="s">
        <v>14</v>
      </c>
      <c r="C1053" s="12" t="s">
        <v>15</v>
      </c>
      <c r="D1053" s="16">
        <v>589.99</v>
      </c>
      <c r="E1053" s="12">
        <v>3</v>
      </c>
      <c r="F1053" s="13">
        <v>1769.97</v>
      </c>
      <c r="G1053" s="13">
        <v>987.72</v>
      </c>
      <c r="H1053" s="15" t="str">
        <f t="shared" si="32"/>
        <v>May</v>
      </c>
      <c r="I1053" s="17" t="str">
        <f t="shared" si="33"/>
        <v>2023</v>
      </c>
    </row>
    <row r="1054" spans="1:9" x14ac:dyDescent="0.3">
      <c r="A1054" s="11">
        <v>45048</v>
      </c>
      <c r="B1054" s="12" t="s">
        <v>16</v>
      </c>
      <c r="C1054" s="12" t="s">
        <v>17</v>
      </c>
      <c r="D1054" s="16">
        <v>1781.49</v>
      </c>
      <c r="E1054" s="12">
        <v>1</v>
      </c>
      <c r="F1054" s="13">
        <v>1781.49</v>
      </c>
      <c r="G1054" s="13">
        <v>870.28</v>
      </c>
      <c r="H1054" s="15" t="str">
        <f t="shared" si="32"/>
        <v>May</v>
      </c>
      <c r="I1054" s="17" t="str">
        <f t="shared" si="33"/>
        <v>2023</v>
      </c>
    </row>
    <row r="1055" spans="1:9" x14ac:dyDescent="0.3">
      <c r="A1055" s="11">
        <v>45048</v>
      </c>
      <c r="B1055" s="12" t="s">
        <v>28</v>
      </c>
      <c r="C1055" s="12" t="s">
        <v>15</v>
      </c>
      <c r="D1055" s="16">
        <v>2937.18</v>
      </c>
      <c r="E1055" s="12">
        <v>1</v>
      </c>
      <c r="F1055" s="13">
        <v>2937.18</v>
      </c>
      <c r="G1055" s="13">
        <v>1185.07</v>
      </c>
      <c r="H1055" s="15" t="str">
        <f t="shared" si="32"/>
        <v>May</v>
      </c>
      <c r="I1055" s="17" t="str">
        <f t="shared" si="33"/>
        <v>2023</v>
      </c>
    </row>
    <row r="1056" spans="1:9" x14ac:dyDescent="0.3">
      <c r="A1056" s="11">
        <v>45048</v>
      </c>
      <c r="B1056" s="12" t="s">
        <v>26</v>
      </c>
      <c r="C1056" s="12" t="s">
        <v>27</v>
      </c>
      <c r="D1056" s="16">
        <v>198.49</v>
      </c>
      <c r="E1056" s="12">
        <v>9</v>
      </c>
      <c r="F1056" s="13">
        <v>1786.41</v>
      </c>
      <c r="G1056" s="13">
        <v>1108.44</v>
      </c>
      <c r="H1056" s="15" t="str">
        <f t="shared" si="32"/>
        <v>May</v>
      </c>
      <c r="I1056" s="17" t="str">
        <f t="shared" si="33"/>
        <v>2023</v>
      </c>
    </row>
    <row r="1057" spans="1:9" x14ac:dyDescent="0.3">
      <c r="A1057" s="11">
        <v>45048</v>
      </c>
      <c r="B1057" s="12" t="s">
        <v>25</v>
      </c>
      <c r="C1057" s="12" t="s">
        <v>8</v>
      </c>
      <c r="D1057" s="16">
        <v>2472.34</v>
      </c>
      <c r="E1057" s="12">
        <v>2</v>
      </c>
      <c r="F1057" s="13">
        <v>4944.68</v>
      </c>
      <c r="G1057" s="13">
        <v>1893.02</v>
      </c>
      <c r="H1057" s="15" t="str">
        <f t="shared" si="32"/>
        <v>May</v>
      </c>
      <c r="I1057" s="17" t="str">
        <f t="shared" si="33"/>
        <v>2023</v>
      </c>
    </row>
    <row r="1058" spans="1:9" x14ac:dyDescent="0.3">
      <c r="A1058" s="11">
        <v>45048</v>
      </c>
      <c r="B1058" s="12" t="s">
        <v>20</v>
      </c>
      <c r="C1058" s="12" t="s">
        <v>15</v>
      </c>
      <c r="D1058" s="16">
        <v>1699.27</v>
      </c>
      <c r="E1058" s="12">
        <v>5</v>
      </c>
      <c r="F1058" s="13">
        <v>8496.35</v>
      </c>
      <c r="G1058" s="13">
        <v>3847.7</v>
      </c>
      <c r="H1058" s="15" t="str">
        <f t="shared" si="32"/>
        <v>May</v>
      </c>
      <c r="I1058" s="17" t="str">
        <f t="shared" si="33"/>
        <v>2023</v>
      </c>
    </row>
    <row r="1059" spans="1:9" x14ac:dyDescent="0.3">
      <c r="A1059" s="11">
        <v>45049</v>
      </c>
      <c r="B1059" s="12" t="s">
        <v>21</v>
      </c>
      <c r="C1059" s="12" t="s">
        <v>17</v>
      </c>
      <c r="D1059" s="16">
        <v>1051.3399999999999</v>
      </c>
      <c r="E1059" s="12">
        <v>1</v>
      </c>
      <c r="F1059" s="13">
        <v>1051.3399999999999</v>
      </c>
      <c r="G1059" s="13">
        <v>551.79999999999995</v>
      </c>
      <c r="H1059" s="15" t="str">
        <f t="shared" si="32"/>
        <v>May</v>
      </c>
      <c r="I1059" s="17" t="str">
        <f t="shared" si="33"/>
        <v>2023</v>
      </c>
    </row>
    <row r="1060" spans="1:9" x14ac:dyDescent="0.3">
      <c r="A1060" s="11">
        <v>45049</v>
      </c>
      <c r="B1060" s="12" t="s">
        <v>22</v>
      </c>
      <c r="C1060" s="12" t="s">
        <v>17</v>
      </c>
      <c r="D1060" s="16">
        <v>1819.95</v>
      </c>
      <c r="E1060" s="12">
        <v>2</v>
      </c>
      <c r="F1060" s="13">
        <v>3639.9</v>
      </c>
      <c r="G1060" s="13">
        <v>1556.58</v>
      </c>
      <c r="H1060" s="15" t="str">
        <f t="shared" si="32"/>
        <v>May</v>
      </c>
      <c r="I1060" s="17" t="str">
        <f t="shared" si="33"/>
        <v>2023</v>
      </c>
    </row>
    <row r="1061" spans="1:9" x14ac:dyDescent="0.3">
      <c r="A1061" s="11">
        <v>45049</v>
      </c>
      <c r="B1061" s="12" t="s">
        <v>11</v>
      </c>
      <c r="C1061" s="12" t="s">
        <v>12</v>
      </c>
      <c r="D1061" s="16">
        <v>249.95</v>
      </c>
      <c r="E1061" s="12">
        <v>8</v>
      </c>
      <c r="F1061" s="13">
        <v>1999.6</v>
      </c>
      <c r="G1061" s="13">
        <v>1241.3599999999999</v>
      </c>
      <c r="H1061" s="15" t="str">
        <f t="shared" si="32"/>
        <v>May</v>
      </c>
      <c r="I1061" s="17" t="str">
        <f t="shared" si="33"/>
        <v>2023</v>
      </c>
    </row>
    <row r="1062" spans="1:9" x14ac:dyDescent="0.3">
      <c r="A1062" s="11">
        <v>45049</v>
      </c>
      <c r="B1062" s="12" t="s">
        <v>13</v>
      </c>
      <c r="C1062" s="12" t="s">
        <v>8</v>
      </c>
      <c r="D1062" s="16">
        <v>1568.61</v>
      </c>
      <c r="E1062" s="12">
        <v>4</v>
      </c>
      <c r="F1062" s="13">
        <v>6274.44</v>
      </c>
      <c r="G1062" s="13">
        <v>3199.6</v>
      </c>
      <c r="H1062" s="15" t="str">
        <f t="shared" si="32"/>
        <v>May</v>
      </c>
      <c r="I1062" s="17" t="str">
        <f t="shared" si="33"/>
        <v>2023</v>
      </c>
    </row>
    <row r="1063" spans="1:9" x14ac:dyDescent="0.3">
      <c r="A1063" s="11">
        <v>45049</v>
      </c>
      <c r="B1063" s="12" t="s">
        <v>14</v>
      </c>
      <c r="C1063" s="12" t="s">
        <v>15</v>
      </c>
      <c r="D1063" s="16">
        <v>602.87</v>
      </c>
      <c r="E1063" s="12">
        <v>1</v>
      </c>
      <c r="F1063" s="13">
        <v>602.87</v>
      </c>
      <c r="G1063" s="13">
        <v>335.33</v>
      </c>
      <c r="H1063" s="15" t="str">
        <f t="shared" si="32"/>
        <v>May</v>
      </c>
      <c r="I1063" s="17" t="str">
        <f t="shared" si="33"/>
        <v>2023</v>
      </c>
    </row>
    <row r="1064" spans="1:9" x14ac:dyDescent="0.3">
      <c r="A1064" s="11">
        <v>45049</v>
      </c>
      <c r="B1064" s="12" t="s">
        <v>16</v>
      </c>
      <c r="C1064" s="12" t="s">
        <v>17</v>
      </c>
      <c r="D1064" s="16">
        <v>1781.84</v>
      </c>
      <c r="E1064" s="12">
        <v>2</v>
      </c>
      <c r="F1064" s="13">
        <v>3563.68</v>
      </c>
      <c r="G1064" s="13">
        <v>1690.6</v>
      </c>
      <c r="H1064" s="15" t="str">
        <f t="shared" si="32"/>
        <v>May</v>
      </c>
      <c r="I1064" s="17" t="str">
        <f t="shared" si="33"/>
        <v>2023</v>
      </c>
    </row>
    <row r="1065" spans="1:9" x14ac:dyDescent="0.3">
      <c r="A1065" s="11">
        <v>45049</v>
      </c>
      <c r="B1065" s="12" t="s">
        <v>18</v>
      </c>
      <c r="C1065" s="12" t="s">
        <v>8</v>
      </c>
      <c r="D1065" s="16">
        <v>403.26</v>
      </c>
      <c r="E1065" s="12">
        <v>2</v>
      </c>
      <c r="F1065" s="13">
        <v>806.52</v>
      </c>
      <c r="G1065" s="13">
        <v>469.16</v>
      </c>
      <c r="H1065" s="15" t="str">
        <f t="shared" si="32"/>
        <v>May</v>
      </c>
      <c r="I1065" s="17" t="str">
        <f t="shared" si="33"/>
        <v>2023</v>
      </c>
    </row>
    <row r="1066" spans="1:9" x14ac:dyDescent="0.3">
      <c r="A1066" s="11">
        <v>45049</v>
      </c>
      <c r="B1066" s="12" t="s">
        <v>25</v>
      </c>
      <c r="C1066" s="12" t="s">
        <v>8</v>
      </c>
      <c r="D1066" s="16">
        <v>2483.48</v>
      </c>
      <c r="E1066" s="12">
        <v>4</v>
      </c>
      <c r="F1066" s="13">
        <v>9933.92</v>
      </c>
      <c r="G1066" s="13">
        <v>3589.56</v>
      </c>
      <c r="H1066" s="15" t="str">
        <f t="shared" si="32"/>
        <v>May</v>
      </c>
      <c r="I1066" s="17" t="str">
        <f t="shared" si="33"/>
        <v>2023</v>
      </c>
    </row>
    <row r="1067" spans="1:9" x14ac:dyDescent="0.3">
      <c r="A1067" s="11">
        <v>45049</v>
      </c>
      <c r="B1067" s="12" t="s">
        <v>20</v>
      </c>
      <c r="C1067" s="12" t="s">
        <v>15</v>
      </c>
      <c r="D1067" s="16">
        <v>1695.62</v>
      </c>
      <c r="E1067" s="12">
        <v>1</v>
      </c>
      <c r="F1067" s="13">
        <v>1695.62</v>
      </c>
      <c r="G1067" s="13">
        <v>821.79</v>
      </c>
      <c r="H1067" s="15" t="str">
        <f t="shared" si="32"/>
        <v>May</v>
      </c>
      <c r="I1067" s="17" t="str">
        <f t="shared" si="33"/>
        <v>2023</v>
      </c>
    </row>
    <row r="1068" spans="1:9" x14ac:dyDescent="0.3">
      <c r="A1068" s="11">
        <v>45050</v>
      </c>
      <c r="B1068" s="12" t="s">
        <v>7</v>
      </c>
      <c r="C1068" s="12" t="s">
        <v>8</v>
      </c>
      <c r="D1068" s="16">
        <v>1889.56</v>
      </c>
      <c r="E1068" s="12">
        <v>1</v>
      </c>
      <c r="F1068" s="13">
        <v>1889.56</v>
      </c>
      <c r="G1068" s="13">
        <v>779.62</v>
      </c>
      <c r="H1068" s="15" t="str">
        <f t="shared" si="32"/>
        <v>May</v>
      </c>
      <c r="I1068" s="17" t="str">
        <f t="shared" si="33"/>
        <v>2023</v>
      </c>
    </row>
    <row r="1069" spans="1:9" x14ac:dyDescent="0.3">
      <c r="A1069" s="11">
        <v>45050</v>
      </c>
      <c r="B1069" s="12" t="s">
        <v>21</v>
      </c>
      <c r="C1069" s="12" t="s">
        <v>17</v>
      </c>
      <c r="D1069" s="16">
        <v>1305.94</v>
      </c>
      <c r="E1069" s="12">
        <v>5</v>
      </c>
      <c r="F1069" s="13">
        <v>6529.7</v>
      </c>
      <c r="G1069" s="13">
        <v>3310.55</v>
      </c>
      <c r="H1069" s="15" t="str">
        <f t="shared" si="32"/>
        <v>May</v>
      </c>
      <c r="I1069" s="17" t="str">
        <f t="shared" si="33"/>
        <v>2023</v>
      </c>
    </row>
    <row r="1070" spans="1:9" x14ac:dyDescent="0.3">
      <c r="A1070" s="11">
        <v>45050</v>
      </c>
      <c r="B1070" s="12" t="s">
        <v>22</v>
      </c>
      <c r="C1070" s="12" t="s">
        <v>17</v>
      </c>
      <c r="D1070" s="16">
        <v>2223.17</v>
      </c>
      <c r="E1070" s="12">
        <v>3</v>
      </c>
      <c r="F1070" s="13">
        <v>6669.51</v>
      </c>
      <c r="G1070" s="13">
        <v>3213.48</v>
      </c>
      <c r="H1070" s="15" t="str">
        <f t="shared" si="32"/>
        <v>May</v>
      </c>
      <c r="I1070" s="17" t="str">
        <f t="shared" si="33"/>
        <v>2023</v>
      </c>
    </row>
    <row r="1071" spans="1:9" x14ac:dyDescent="0.3">
      <c r="A1071" s="11">
        <v>45050</v>
      </c>
      <c r="B1071" s="12" t="s">
        <v>9</v>
      </c>
      <c r="C1071" s="12" t="s">
        <v>10</v>
      </c>
      <c r="D1071" s="16">
        <v>446.63</v>
      </c>
      <c r="E1071" s="12">
        <v>1</v>
      </c>
      <c r="F1071" s="13">
        <v>446.63</v>
      </c>
      <c r="G1071" s="13">
        <v>287.69</v>
      </c>
      <c r="H1071" s="15" t="str">
        <f t="shared" si="32"/>
        <v>May</v>
      </c>
      <c r="I1071" s="17" t="str">
        <f t="shared" si="33"/>
        <v>2023</v>
      </c>
    </row>
    <row r="1072" spans="1:9" x14ac:dyDescent="0.3">
      <c r="A1072" s="11">
        <v>45050</v>
      </c>
      <c r="B1072" s="12" t="s">
        <v>11</v>
      </c>
      <c r="C1072" s="12" t="s">
        <v>12</v>
      </c>
      <c r="D1072" s="16">
        <v>236.93</v>
      </c>
      <c r="E1072" s="12">
        <v>2</v>
      </c>
      <c r="F1072" s="13">
        <v>473.86</v>
      </c>
      <c r="G1072" s="13">
        <v>286</v>
      </c>
      <c r="H1072" s="15" t="str">
        <f t="shared" si="32"/>
        <v>May</v>
      </c>
      <c r="I1072" s="17" t="str">
        <f t="shared" si="33"/>
        <v>2023</v>
      </c>
    </row>
    <row r="1073" spans="1:9" x14ac:dyDescent="0.3">
      <c r="A1073" s="11">
        <v>45050</v>
      </c>
      <c r="B1073" s="12" t="s">
        <v>23</v>
      </c>
      <c r="C1073" s="12" t="s">
        <v>10</v>
      </c>
      <c r="D1073" s="16">
        <v>351.46</v>
      </c>
      <c r="E1073" s="12">
        <v>2</v>
      </c>
      <c r="F1073" s="13">
        <v>702.92</v>
      </c>
      <c r="G1073" s="13">
        <v>457.14</v>
      </c>
      <c r="H1073" s="15" t="str">
        <f t="shared" si="32"/>
        <v>May</v>
      </c>
      <c r="I1073" s="17" t="str">
        <f t="shared" si="33"/>
        <v>2023</v>
      </c>
    </row>
    <row r="1074" spans="1:9" x14ac:dyDescent="0.3">
      <c r="A1074" s="11">
        <v>45050</v>
      </c>
      <c r="B1074" s="12" t="s">
        <v>16</v>
      </c>
      <c r="C1074" s="12" t="s">
        <v>17</v>
      </c>
      <c r="D1074" s="16">
        <v>1706.38</v>
      </c>
      <c r="E1074" s="12">
        <v>4</v>
      </c>
      <c r="F1074" s="13">
        <v>6825.52</v>
      </c>
      <c r="G1074" s="13">
        <v>3555.36</v>
      </c>
      <c r="H1074" s="15" t="str">
        <f t="shared" si="32"/>
        <v>May</v>
      </c>
      <c r="I1074" s="17" t="str">
        <f t="shared" si="33"/>
        <v>2023</v>
      </c>
    </row>
    <row r="1075" spans="1:9" x14ac:dyDescent="0.3">
      <c r="A1075" s="11">
        <v>45050</v>
      </c>
      <c r="B1075" s="12" t="s">
        <v>24</v>
      </c>
      <c r="C1075" s="12" t="s">
        <v>12</v>
      </c>
      <c r="D1075" s="16">
        <v>292.85000000000002</v>
      </c>
      <c r="E1075" s="12">
        <v>5</v>
      </c>
      <c r="F1075" s="13">
        <v>1464.25</v>
      </c>
      <c r="G1075" s="13">
        <v>851.1</v>
      </c>
      <c r="H1075" s="15" t="str">
        <f t="shared" si="32"/>
        <v>May</v>
      </c>
      <c r="I1075" s="17" t="str">
        <f t="shared" si="33"/>
        <v>2023</v>
      </c>
    </row>
    <row r="1076" spans="1:9" x14ac:dyDescent="0.3">
      <c r="A1076" s="11">
        <v>45050</v>
      </c>
      <c r="B1076" s="12" t="s">
        <v>28</v>
      </c>
      <c r="C1076" s="12" t="s">
        <v>15</v>
      </c>
      <c r="D1076" s="16">
        <v>2932.8</v>
      </c>
      <c r="E1076" s="12">
        <v>5</v>
      </c>
      <c r="F1076" s="13">
        <v>14664</v>
      </c>
      <c r="G1076" s="13">
        <v>6623.95</v>
      </c>
      <c r="H1076" s="15" t="str">
        <f t="shared" si="32"/>
        <v>May</v>
      </c>
      <c r="I1076" s="17" t="str">
        <f t="shared" si="33"/>
        <v>2023</v>
      </c>
    </row>
    <row r="1077" spans="1:9" x14ac:dyDescent="0.3">
      <c r="A1077" s="11">
        <v>45050</v>
      </c>
      <c r="B1077" s="12" t="s">
        <v>18</v>
      </c>
      <c r="C1077" s="12" t="s">
        <v>8</v>
      </c>
      <c r="D1077" s="16">
        <v>388</v>
      </c>
      <c r="E1077" s="12">
        <v>5</v>
      </c>
      <c r="F1077" s="13">
        <v>1940</v>
      </c>
      <c r="G1077" s="13">
        <v>1159.5999999999999</v>
      </c>
      <c r="H1077" s="15" t="str">
        <f t="shared" si="32"/>
        <v>May</v>
      </c>
      <c r="I1077" s="17" t="str">
        <f t="shared" si="33"/>
        <v>2023</v>
      </c>
    </row>
    <row r="1078" spans="1:9" x14ac:dyDescent="0.3">
      <c r="A1078" s="11">
        <v>45050</v>
      </c>
      <c r="B1078" s="12" t="s">
        <v>25</v>
      </c>
      <c r="C1078" s="12" t="s">
        <v>8</v>
      </c>
      <c r="D1078" s="16">
        <v>2424.31</v>
      </c>
      <c r="E1078" s="12">
        <v>1</v>
      </c>
      <c r="F1078" s="13">
        <v>2424.31</v>
      </c>
      <c r="G1078" s="13">
        <v>848.81</v>
      </c>
      <c r="H1078" s="15" t="str">
        <f t="shared" si="32"/>
        <v>May</v>
      </c>
      <c r="I1078" s="17" t="str">
        <f t="shared" si="33"/>
        <v>2023</v>
      </c>
    </row>
    <row r="1079" spans="1:9" x14ac:dyDescent="0.3">
      <c r="A1079" s="11">
        <v>45050</v>
      </c>
      <c r="B1079" s="12" t="s">
        <v>20</v>
      </c>
      <c r="C1079" s="12" t="s">
        <v>15</v>
      </c>
      <c r="D1079" s="16">
        <v>1693.91</v>
      </c>
      <c r="E1079" s="12">
        <v>5</v>
      </c>
      <c r="F1079" s="13">
        <v>8469.5499999999993</v>
      </c>
      <c r="G1079" s="13">
        <v>4236.3</v>
      </c>
      <c r="H1079" s="15" t="str">
        <f t="shared" si="32"/>
        <v>May</v>
      </c>
      <c r="I1079" s="17" t="str">
        <f t="shared" si="33"/>
        <v>2023</v>
      </c>
    </row>
    <row r="1080" spans="1:9" x14ac:dyDescent="0.3">
      <c r="A1080" s="11">
        <v>45051</v>
      </c>
      <c r="B1080" s="12" t="s">
        <v>22</v>
      </c>
      <c r="C1080" s="12" t="s">
        <v>17</v>
      </c>
      <c r="D1080" s="16">
        <v>2161.0700000000002</v>
      </c>
      <c r="E1080" s="12">
        <v>4</v>
      </c>
      <c r="F1080" s="13">
        <v>8644.2800000000007</v>
      </c>
      <c r="G1080" s="13">
        <v>3953.52</v>
      </c>
      <c r="H1080" s="15" t="str">
        <f t="shared" si="32"/>
        <v>May</v>
      </c>
      <c r="I1080" s="17" t="str">
        <f t="shared" si="33"/>
        <v>2023</v>
      </c>
    </row>
    <row r="1081" spans="1:9" x14ac:dyDescent="0.3">
      <c r="A1081" s="11">
        <v>45051</v>
      </c>
      <c r="B1081" s="12" t="s">
        <v>11</v>
      </c>
      <c r="C1081" s="12" t="s">
        <v>12</v>
      </c>
      <c r="D1081" s="16">
        <v>249.46</v>
      </c>
      <c r="E1081" s="12">
        <v>2</v>
      </c>
      <c r="F1081" s="13">
        <v>498.92</v>
      </c>
      <c r="G1081" s="13">
        <v>297.10000000000002</v>
      </c>
      <c r="H1081" s="15" t="str">
        <f t="shared" si="32"/>
        <v>May</v>
      </c>
      <c r="I1081" s="17" t="str">
        <f t="shared" si="33"/>
        <v>2023</v>
      </c>
    </row>
    <row r="1082" spans="1:9" x14ac:dyDescent="0.3">
      <c r="A1082" s="11">
        <v>45051</v>
      </c>
      <c r="B1082" s="12" t="s">
        <v>23</v>
      </c>
      <c r="C1082" s="12" t="s">
        <v>10</v>
      </c>
      <c r="D1082" s="16">
        <v>349.38</v>
      </c>
      <c r="E1082" s="12">
        <v>1</v>
      </c>
      <c r="F1082" s="13">
        <v>349.38</v>
      </c>
      <c r="G1082" s="13">
        <v>233.77</v>
      </c>
      <c r="H1082" s="15" t="str">
        <f t="shared" si="32"/>
        <v>May</v>
      </c>
      <c r="I1082" s="17" t="str">
        <f t="shared" si="33"/>
        <v>2023</v>
      </c>
    </row>
    <row r="1083" spans="1:9" x14ac:dyDescent="0.3">
      <c r="A1083" s="11">
        <v>45051</v>
      </c>
      <c r="B1083" s="12" t="s">
        <v>13</v>
      </c>
      <c r="C1083" s="12" t="s">
        <v>8</v>
      </c>
      <c r="D1083" s="16">
        <v>1386.04</v>
      </c>
      <c r="E1083" s="12">
        <v>2</v>
      </c>
      <c r="F1083" s="13">
        <v>2772.08</v>
      </c>
      <c r="G1083" s="13">
        <v>1388.06</v>
      </c>
      <c r="H1083" s="15" t="str">
        <f t="shared" si="32"/>
        <v>May</v>
      </c>
      <c r="I1083" s="17" t="str">
        <f t="shared" si="33"/>
        <v>2023</v>
      </c>
    </row>
    <row r="1084" spans="1:9" x14ac:dyDescent="0.3">
      <c r="A1084" s="11">
        <v>45051</v>
      </c>
      <c r="B1084" s="12" t="s">
        <v>14</v>
      </c>
      <c r="C1084" s="12" t="s">
        <v>15</v>
      </c>
      <c r="D1084" s="16">
        <v>604.58000000000004</v>
      </c>
      <c r="E1084" s="12">
        <v>3</v>
      </c>
      <c r="F1084" s="13">
        <v>1813.74</v>
      </c>
      <c r="G1084" s="13">
        <v>1022.07</v>
      </c>
      <c r="H1084" s="15" t="str">
        <f t="shared" si="32"/>
        <v>May</v>
      </c>
      <c r="I1084" s="17" t="str">
        <f t="shared" si="33"/>
        <v>2023</v>
      </c>
    </row>
    <row r="1085" spans="1:9" x14ac:dyDescent="0.3">
      <c r="A1085" s="11">
        <v>45051</v>
      </c>
      <c r="B1085" s="12" t="s">
        <v>16</v>
      </c>
      <c r="C1085" s="12" t="s">
        <v>17</v>
      </c>
      <c r="D1085" s="16">
        <v>1833.13</v>
      </c>
      <c r="E1085" s="12">
        <v>2</v>
      </c>
      <c r="F1085" s="13">
        <v>3666.26</v>
      </c>
      <c r="G1085" s="13">
        <v>1773.58</v>
      </c>
      <c r="H1085" s="15" t="str">
        <f t="shared" si="32"/>
        <v>May</v>
      </c>
      <c r="I1085" s="17" t="str">
        <f t="shared" si="33"/>
        <v>2023</v>
      </c>
    </row>
    <row r="1086" spans="1:9" x14ac:dyDescent="0.3">
      <c r="A1086" s="11">
        <v>45051</v>
      </c>
      <c r="B1086" s="12" t="s">
        <v>24</v>
      </c>
      <c r="C1086" s="12" t="s">
        <v>12</v>
      </c>
      <c r="D1086" s="16">
        <v>296.18</v>
      </c>
      <c r="E1086" s="12">
        <v>3</v>
      </c>
      <c r="F1086" s="13">
        <v>888.54</v>
      </c>
      <c r="G1086" s="13">
        <v>548.49</v>
      </c>
      <c r="H1086" s="15" t="str">
        <f t="shared" si="32"/>
        <v>May</v>
      </c>
      <c r="I1086" s="17" t="str">
        <f t="shared" si="33"/>
        <v>2023</v>
      </c>
    </row>
    <row r="1087" spans="1:9" x14ac:dyDescent="0.3">
      <c r="A1087" s="11">
        <v>45051</v>
      </c>
      <c r="B1087" s="12" t="s">
        <v>25</v>
      </c>
      <c r="C1087" s="12" t="s">
        <v>8</v>
      </c>
      <c r="D1087" s="16">
        <v>2412.5</v>
      </c>
      <c r="E1087" s="12">
        <v>2</v>
      </c>
      <c r="F1087" s="13">
        <v>4825</v>
      </c>
      <c r="G1087" s="13">
        <v>1729.62</v>
      </c>
      <c r="H1087" s="15" t="str">
        <f t="shared" si="32"/>
        <v>May</v>
      </c>
      <c r="I1087" s="17" t="str">
        <f t="shared" si="33"/>
        <v>2023</v>
      </c>
    </row>
    <row r="1088" spans="1:9" x14ac:dyDescent="0.3">
      <c r="A1088" s="11">
        <v>45052</v>
      </c>
      <c r="B1088" s="12" t="s">
        <v>21</v>
      </c>
      <c r="C1088" s="12" t="s">
        <v>17</v>
      </c>
      <c r="D1088" s="16">
        <v>1284.96</v>
      </c>
      <c r="E1088" s="12">
        <v>3</v>
      </c>
      <c r="F1088" s="13">
        <v>3854.88</v>
      </c>
      <c r="G1088" s="13">
        <v>2253.15</v>
      </c>
      <c r="H1088" s="15" t="str">
        <f t="shared" si="32"/>
        <v>May</v>
      </c>
      <c r="I1088" s="17" t="str">
        <f t="shared" si="33"/>
        <v>2023</v>
      </c>
    </row>
    <row r="1089" spans="1:9" x14ac:dyDescent="0.3">
      <c r="A1089" s="11">
        <v>45052</v>
      </c>
      <c r="B1089" s="12" t="s">
        <v>22</v>
      </c>
      <c r="C1089" s="12" t="s">
        <v>17</v>
      </c>
      <c r="D1089" s="16">
        <v>2256.9499999999998</v>
      </c>
      <c r="E1089" s="12">
        <v>3</v>
      </c>
      <c r="F1089" s="13">
        <v>6770.85</v>
      </c>
      <c r="G1089" s="13">
        <v>3128.22</v>
      </c>
      <c r="H1089" s="15" t="str">
        <f t="shared" si="32"/>
        <v>May</v>
      </c>
      <c r="I1089" s="17" t="str">
        <f t="shared" si="33"/>
        <v>2023</v>
      </c>
    </row>
    <row r="1090" spans="1:9" x14ac:dyDescent="0.3">
      <c r="A1090" s="11">
        <v>45052</v>
      </c>
      <c r="B1090" s="12" t="s">
        <v>9</v>
      </c>
      <c r="C1090" s="12" t="s">
        <v>10</v>
      </c>
      <c r="D1090" s="16">
        <v>454.07</v>
      </c>
      <c r="E1090" s="12">
        <v>2</v>
      </c>
      <c r="F1090" s="13">
        <v>908.14</v>
      </c>
      <c r="G1090" s="13">
        <v>625.44000000000005</v>
      </c>
      <c r="H1090" s="15" t="str">
        <f t="shared" si="32"/>
        <v>May</v>
      </c>
      <c r="I1090" s="17" t="str">
        <f t="shared" si="33"/>
        <v>2023</v>
      </c>
    </row>
    <row r="1091" spans="1:9" x14ac:dyDescent="0.3">
      <c r="A1091" s="11">
        <v>45052</v>
      </c>
      <c r="B1091" s="12" t="s">
        <v>11</v>
      </c>
      <c r="C1091" s="12" t="s">
        <v>12</v>
      </c>
      <c r="D1091" s="16">
        <v>252.9</v>
      </c>
      <c r="E1091" s="12">
        <v>4</v>
      </c>
      <c r="F1091" s="13">
        <v>1011.6</v>
      </c>
      <c r="G1091" s="13">
        <v>603.52</v>
      </c>
      <c r="H1091" s="15" t="str">
        <f t="shared" ref="H1091:H1154" si="34">TEXT(A1091,"mmmm")</f>
        <v>May</v>
      </c>
      <c r="I1091" s="17" t="str">
        <f t="shared" ref="I1091:I1154" si="35">TEXT(A1091, "YYYY")</f>
        <v>2023</v>
      </c>
    </row>
    <row r="1092" spans="1:9" x14ac:dyDescent="0.3">
      <c r="A1092" s="11">
        <v>45052</v>
      </c>
      <c r="B1092" s="12" t="s">
        <v>23</v>
      </c>
      <c r="C1092" s="12" t="s">
        <v>10</v>
      </c>
      <c r="D1092" s="16">
        <v>340.99</v>
      </c>
      <c r="E1092" s="12">
        <v>1</v>
      </c>
      <c r="F1092" s="13">
        <v>340.99</v>
      </c>
      <c r="G1092" s="13">
        <v>236.32</v>
      </c>
      <c r="H1092" s="15" t="str">
        <f t="shared" si="34"/>
        <v>May</v>
      </c>
      <c r="I1092" s="17" t="str">
        <f t="shared" si="35"/>
        <v>2023</v>
      </c>
    </row>
    <row r="1093" spans="1:9" x14ac:dyDescent="0.3">
      <c r="A1093" s="11">
        <v>45052</v>
      </c>
      <c r="B1093" s="12" t="s">
        <v>16</v>
      </c>
      <c r="C1093" s="12" t="s">
        <v>17</v>
      </c>
      <c r="D1093" s="16">
        <v>1783.9</v>
      </c>
      <c r="E1093" s="12">
        <v>2</v>
      </c>
      <c r="F1093" s="13">
        <v>3567.8</v>
      </c>
      <c r="G1093" s="13">
        <v>1897.5</v>
      </c>
      <c r="H1093" s="15" t="str">
        <f t="shared" si="34"/>
        <v>May</v>
      </c>
      <c r="I1093" s="17" t="str">
        <f t="shared" si="35"/>
        <v>2023</v>
      </c>
    </row>
    <row r="1094" spans="1:9" x14ac:dyDescent="0.3">
      <c r="A1094" s="11">
        <v>45052</v>
      </c>
      <c r="B1094" s="12" t="s">
        <v>24</v>
      </c>
      <c r="C1094" s="12" t="s">
        <v>12</v>
      </c>
      <c r="D1094" s="16">
        <v>299.04000000000002</v>
      </c>
      <c r="E1094" s="12">
        <v>3</v>
      </c>
      <c r="F1094" s="13">
        <v>897.12</v>
      </c>
      <c r="G1094" s="13">
        <v>559.91999999999996</v>
      </c>
      <c r="H1094" s="15" t="str">
        <f t="shared" si="34"/>
        <v>May</v>
      </c>
      <c r="I1094" s="17" t="str">
        <f t="shared" si="35"/>
        <v>2023</v>
      </c>
    </row>
    <row r="1095" spans="1:9" x14ac:dyDescent="0.3">
      <c r="A1095" s="11">
        <v>45052</v>
      </c>
      <c r="B1095" s="12" t="s">
        <v>28</v>
      </c>
      <c r="C1095" s="12" t="s">
        <v>15</v>
      </c>
      <c r="D1095" s="16">
        <v>3075.11</v>
      </c>
      <c r="E1095" s="12">
        <v>4</v>
      </c>
      <c r="F1095" s="13">
        <v>12300.44</v>
      </c>
      <c r="G1095" s="13">
        <v>4984.24</v>
      </c>
      <c r="H1095" s="15" t="str">
        <f t="shared" si="34"/>
        <v>May</v>
      </c>
      <c r="I1095" s="17" t="str">
        <f t="shared" si="35"/>
        <v>2023</v>
      </c>
    </row>
    <row r="1096" spans="1:9" x14ac:dyDescent="0.3">
      <c r="A1096" s="11">
        <v>45052</v>
      </c>
      <c r="B1096" s="12" t="s">
        <v>18</v>
      </c>
      <c r="C1096" s="12" t="s">
        <v>8</v>
      </c>
      <c r="D1096" s="16">
        <v>358.15</v>
      </c>
      <c r="E1096" s="12">
        <v>2</v>
      </c>
      <c r="F1096" s="13">
        <v>716.3</v>
      </c>
      <c r="G1096" s="13">
        <v>400.8</v>
      </c>
      <c r="H1096" s="15" t="str">
        <f t="shared" si="34"/>
        <v>May</v>
      </c>
      <c r="I1096" s="17" t="str">
        <f t="shared" si="35"/>
        <v>2023</v>
      </c>
    </row>
    <row r="1097" spans="1:9" x14ac:dyDescent="0.3">
      <c r="A1097" s="11">
        <v>45052</v>
      </c>
      <c r="B1097" s="12" t="s">
        <v>19</v>
      </c>
      <c r="C1097" s="12" t="s">
        <v>15</v>
      </c>
      <c r="D1097" s="16">
        <v>3577.19</v>
      </c>
      <c r="E1097" s="12">
        <v>2</v>
      </c>
      <c r="F1097" s="13">
        <v>7154.38</v>
      </c>
      <c r="G1097" s="13">
        <v>3542.74</v>
      </c>
      <c r="H1097" s="15" t="str">
        <f t="shared" si="34"/>
        <v>May</v>
      </c>
      <c r="I1097" s="17" t="str">
        <f t="shared" si="35"/>
        <v>2023</v>
      </c>
    </row>
    <row r="1098" spans="1:9" x14ac:dyDescent="0.3">
      <c r="A1098" s="11">
        <v>45052</v>
      </c>
      <c r="B1098" s="12" t="s">
        <v>25</v>
      </c>
      <c r="C1098" s="12" t="s">
        <v>8</v>
      </c>
      <c r="D1098" s="16">
        <v>2160.91</v>
      </c>
      <c r="E1098" s="12">
        <v>2</v>
      </c>
      <c r="F1098" s="13">
        <v>4321.82</v>
      </c>
      <c r="G1098" s="13">
        <v>1670.58</v>
      </c>
      <c r="H1098" s="15" t="str">
        <f t="shared" si="34"/>
        <v>May</v>
      </c>
      <c r="I1098" s="17" t="str">
        <f t="shared" si="35"/>
        <v>2023</v>
      </c>
    </row>
    <row r="1099" spans="1:9" x14ac:dyDescent="0.3">
      <c r="A1099" s="11">
        <v>45053</v>
      </c>
      <c r="B1099" s="12" t="s">
        <v>7</v>
      </c>
      <c r="C1099" s="12" t="s">
        <v>8</v>
      </c>
      <c r="D1099" s="16">
        <v>1617.17</v>
      </c>
      <c r="E1099" s="12">
        <v>3</v>
      </c>
      <c r="F1099" s="13">
        <v>4851.51</v>
      </c>
      <c r="G1099" s="13">
        <v>1904.04</v>
      </c>
      <c r="H1099" s="15" t="str">
        <f t="shared" si="34"/>
        <v>May</v>
      </c>
      <c r="I1099" s="17" t="str">
        <f t="shared" si="35"/>
        <v>2023</v>
      </c>
    </row>
    <row r="1100" spans="1:9" x14ac:dyDescent="0.3">
      <c r="A1100" s="11">
        <v>45053</v>
      </c>
      <c r="B1100" s="12" t="s">
        <v>21</v>
      </c>
      <c r="C1100" s="12" t="s">
        <v>17</v>
      </c>
      <c r="D1100" s="16">
        <v>1317.96</v>
      </c>
      <c r="E1100" s="12">
        <v>4</v>
      </c>
      <c r="F1100" s="13">
        <v>5271.84</v>
      </c>
      <c r="G1100" s="13">
        <v>3151.48</v>
      </c>
      <c r="H1100" s="15" t="str">
        <f t="shared" si="34"/>
        <v>May</v>
      </c>
      <c r="I1100" s="17" t="str">
        <f t="shared" si="35"/>
        <v>2023</v>
      </c>
    </row>
    <row r="1101" spans="1:9" x14ac:dyDescent="0.3">
      <c r="A1101" s="11">
        <v>45053</v>
      </c>
      <c r="B1101" s="12" t="s">
        <v>22</v>
      </c>
      <c r="C1101" s="12" t="s">
        <v>17</v>
      </c>
      <c r="D1101" s="16">
        <v>2201.36</v>
      </c>
      <c r="E1101" s="12">
        <v>6</v>
      </c>
      <c r="F1101" s="13">
        <v>13208.16</v>
      </c>
      <c r="G1101" s="13">
        <v>6282.06</v>
      </c>
      <c r="H1101" s="15" t="str">
        <f t="shared" si="34"/>
        <v>May</v>
      </c>
      <c r="I1101" s="17" t="str">
        <f t="shared" si="35"/>
        <v>2023</v>
      </c>
    </row>
    <row r="1102" spans="1:9" x14ac:dyDescent="0.3">
      <c r="A1102" s="11">
        <v>45053</v>
      </c>
      <c r="B1102" s="12" t="s">
        <v>9</v>
      </c>
      <c r="C1102" s="12" t="s">
        <v>10</v>
      </c>
      <c r="D1102" s="16">
        <v>398.35</v>
      </c>
      <c r="E1102" s="12">
        <v>3</v>
      </c>
      <c r="F1102" s="13">
        <v>1195.05</v>
      </c>
      <c r="G1102" s="13">
        <v>745.5</v>
      </c>
      <c r="H1102" s="15" t="str">
        <f t="shared" si="34"/>
        <v>May</v>
      </c>
      <c r="I1102" s="17" t="str">
        <f t="shared" si="35"/>
        <v>2023</v>
      </c>
    </row>
    <row r="1103" spans="1:9" x14ac:dyDescent="0.3">
      <c r="A1103" s="11">
        <v>45053</v>
      </c>
      <c r="B1103" s="12" t="s">
        <v>23</v>
      </c>
      <c r="C1103" s="12" t="s">
        <v>10</v>
      </c>
      <c r="D1103" s="16">
        <v>348.9</v>
      </c>
      <c r="E1103" s="12">
        <v>4</v>
      </c>
      <c r="F1103" s="13">
        <v>1395.6</v>
      </c>
      <c r="G1103" s="13">
        <v>927.72</v>
      </c>
      <c r="H1103" s="15" t="str">
        <f t="shared" si="34"/>
        <v>May</v>
      </c>
      <c r="I1103" s="17" t="str">
        <f t="shared" si="35"/>
        <v>2023</v>
      </c>
    </row>
    <row r="1104" spans="1:9" x14ac:dyDescent="0.3">
      <c r="A1104" s="11">
        <v>45053</v>
      </c>
      <c r="B1104" s="12" t="s">
        <v>13</v>
      </c>
      <c r="C1104" s="12" t="s">
        <v>8</v>
      </c>
      <c r="D1104" s="16">
        <v>1556.13</v>
      </c>
      <c r="E1104" s="12">
        <v>6</v>
      </c>
      <c r="F1104" s="13">
        <v>9336.7800000000007</v>
      </c>
      <c r="G1104" s="13">
        <v>4695.66</v>
      </c>
      <c r="H1104" s="15" t="str">
        <f t="shared" si="34"/>
        <v>May</v>
      </c>
      <c r="I1104" s="17" t="str">
        <f t="shared" si="35"/>
        <v>2023</v>
      </c>
    </row>
    <row r="1105" spans="1:9" x14ac:dyDescent="0.3">
      <c r="A1105" s="11">
        <v>45053</v>
      </c>
      <c r="B1105" s="12" t="s">
        <v>14</v>
      </c>
      <c r="C1105" s="12" t="s">
        <v>15</v>
      </c>
      <c r="D1105" s="16">
        <v>594.87</v>
      </c>
      <c r="E1105" s="12">
        <v>7</v>
      </c>
      <c r="F1105" s="13">
        <v>4164.09</v>
      </c>
      <c r="G1105" s="13">
        <v>2408.77</v>
      </c>
      <c r="H1105" s="15" t="str">
        <f t="shared" si="34"/>
        <v>May</v>
      </c>
      <c r="I1105" s="17" t="str">
        <f t="shared" si="35"/>
        <v>2023</v>
      </c>
    </row>
    <row r="1106" spans="1:9" x14ac:dyDescent="0.3">
      <c r="A1106" s="11">
        <v>45053</v>
      </c>
      <c r="B1106" s="12" t="s">
        <v>16</v>
      </c>
      <c r="C1106" s="12" t="s">
        <v>17</v>
      </c>
      <c r="D1106" s="16">
        <v>1809.23</v>
      </c>
      <c r="E1106" s="12">
        <v>2</v>
      </c>
      <c r="F1106" s="13">
        <v>3618.46</v>
      </c>
      <c r="G1106" s="13">
        <v>1891.68</v>
      </c>
      <c r="H1106" s="15" t="str">
        <f t="shared" si="34"/>
        <v>May</v>
      </c>
      <c r="I1106" s="17" t="str">
        <f t="shared" si="35"/>
        <v>2023</v>
      </c>
    </row>
    <row r="1107" spans="1:9" x14ac:dyDescent="0.3">
      <c r="A1107" s="11">
        <v>45053</v>
      </c>
      <c r="B1107" s="12" t="s">
        <v>24</v>
      </c>
      <c r="C1107" s="12" t="s">
        <v>12</v>
      </c>
      <c r="D1107" s="16">
        <v>301.60000000000002</v>
      </c>
      <c r="E1107" s="12">
        <v>3</v>
      </c>
      <c r="F1107" s="13">
        <v>904.8</v>
      </c>
      <c r="G1107" s="13">
        <v>520.26</v>
      </c>
      <c r="H1107" s="15" t="str">
        <f t="shared" si="34"/>
        <v>May</v>
      </c>
      <c r="I1107" s="17" t="str">
        <f t="shared" si="35"/>
        <v>2023</v>
      </c>
    </row>
    <row r="1108" spans="1:9" x14ac:dyDescent="0.3">
      <c r="A1108" s="11">
        <v>45053</v>
      </c>
      <c r="B1108" s="12" t="s">
        <v>28</v>
      </c>
      <c r="C1108" s="12" t="s">
        <v>15</v>
      </c>
      <c r="D1108" s="16">
        <v>2960.59</v>
      </c>
      <c r="E1108" s="12">
        <v>7</v>
      </c>
      <c r="F1108" s="13">
        <v>20724.13</v>
      </c>
      <c r="G1108" s="13">
        <v>9350.39</v>
      </c>
      <c r="H1108" s="15" t="str">
        <f t="shared" si="34"/>
        <v>May</v>
      </c>
      <c r="I1108" s="17" t="str">
        <f t="shared" si="35"/>
        <v>2023</v>
      </c>
    </row>
    <row r="1109" spans="1:9" x14ac:dyDescent="0.3">
      <c r="A1109" s="11">
        <v>45053</v>
      </c>
      <c r="B1109" s="12" t="s">
        <v>25</v>
      </c>
      <c r="C1109" s="12" t="s">
        <v>8</v>
      </c>
      <c r="D1109" s="16">
        <v>2418.25</v>
      </c>
      <c r="E1109" s="12">
        <v>6</v>
      </c>
      <c r="F1109" s="13">
        <v>14509.5</v>
      </c>
      <c r="G1109" s="13">
        <v>5760.96</v>
      </c>
      <c r="H1109" s="15" t="str">
        <f t="shared" si="34"/>
        <v>May</v>
      </c>
      <c r="I1109" s="17" t="str">
        <f t="shared" si="35"/>
        <v>2023</v>
      </c>
    </row>
    <row r="1110" spans="1:9" x14ac:dyDescent="0.3">
      <c r="A1110" s="11">
        <v>45053</v>
      </c>
      <c r="B1110" s="12" t="s">
        <v>20</v>
      </c>
      <c r="C1110" s="12" t="s">
        <v>15</v>
      </c>
      <c r="D1110" s="16">
        <v>1696.7</v>
      </c>
      <c r="E1110" s="12">
        <v>6</v>
      </c>
      <c r="F1110" s="13">
        <v>10180.200000000001</v>
      </c>
      <c r="G1110" s="13">
        <v>5147.04</v>
      </c>
      <c r="H1110" s="15" t="str">
        <f t="shared" si="34"/>
        <v>May</v>
      </c>
      <c r="I1110" s="17" t="str">
        <f t="shared" si="35"/>
        <v>2023</v>
      </c>
    </row>
    <row r="1111" spans="1:9" x14ac:dyDescent="0.3">
      <c r="A1111" s="11">
        <v>45054</v>
      </c>
      <c r="B1111" s="12" t="s">
        <v>22</v>
      </c>
      <c r="C1111" s="12" t="s">
        <v>17</v>
      </c>
      <c r="D1111" s="16">
        <v>2184.27</v>
      </c>
      <c r="E1111" s="12">
        <v>5</v>
      </c>
      <c r="F1111" s="13">
        <v>10921.35</v>
      </c>
      <c r="G1111" s="13">
        <v>5436.3</v>
      </c>
      <c r="H1111" s="15" t="str">
        <f t="shared" si="34"/>
        <v>May</v>
      </c>
      <c r="I1111" s="17" t="str">
        <f t="shared" si="35"/>
        <v>2023</v>
      </c>
    </row>
    <row r="1112" spans="1:9" x14ac:dyDescent="0.3">
      <c r="A1112" s="11">
        <v>45054</v>
      </c>
      <c r="B1112" s="12" t="s">
        <v>9</v>
      </c>
      <c r="C1112" s="12" t="s">
        <v>10</v>
      </c>
      <c r="D1112" s="16">
        <v>401.23</v>
      </c>
      <c r="E1112" s="12">
        <v>3</v>
      </c>
      <c r="F1112" s="13">
        <v>1203.69</v>
      </c>
      <c r="G1112" s="13">
        <v>790.32</v>
      </c>
      <c r="H1112" s="15" t="str">
        <f t="shared" si="34"/>
        <v>May</v>
      </c>
      <c r="I1112" s="17" t="str">
        <f t="shared" si="35"/>
        <v>2023</v>
      </c>
    </row>
    <row r="1113" spans="1:9" x14ac:dyDescent="0.3">
      <c r="A1113" s="11">
        <v>45054</v>
      </c>
      <c r="B1113" s="12" t="s">
        <v>23</v>
      </c>
      <c r="C1113" s="12" t="s">
        <v>10</v>
      </c>
      <c r="D1113" s="16">
        <v>319.08</v>
      </c>
      <c r="E1113" s="12">
        <v>1</v>
      </c>
      <c r="F1113" s="13">
        <v>319.08</v>
      </c>
      <c r="G1113" s="13">
        <v>222.57</v>
      </c>
      <c r="H1113" s="15" t="str">
        <f t="shared" si="34"/>
        <v>May</v>
      </c>
      <c r="I1113" s="17" t="str">
        <f t="shared" si="35"/>
        <v>2023</v>
      </c>
    </row>
    <row r="1114" spans="1:9" x14ac:dyDescent="0.3">
      <c r="A1114" s="11">
        <v>45054</v>
      </c>
      <c r="B1114" s="12" t="s">
        <v>24</v>
      </c>
      <c r="C1114" s="12" t="s">
        <v>12</v>
      </c>
      <c r="D1114" s="16">
        <v>304.57</v>
      </c>
      <c r="E1114" s="12">
        <v>3</v>
      </c>
      <c r="F1114" s="13">
        <v>913.71</v>
      </c>
      <c r="G1114" s="13">
        <v>576.78</v>
      </c>
      <c r="H1114" s="15" t="str">
        <f t="shared" si="34"/>
        <v>May</v>
      </c>
      <c r="I1114" s="17" t="str">
        <f t="shared" si="35"/>
        <v>2023</v>
      </c>
    </row>
    <row r="1115" spans="1:9" x14ac:dyDescent="0.3">
      <c r="A1115" s="11">
        <v>45054</v>
      </c>
      <c r="B1115" s="12" t="s">
        <v>18</v>
      </c>
      <c r="C1115" s="12" t="s">
        <v>8</v>
      </c>
      <c r="D1115" s="16">
        <v>384.79</v>
      </c>
      <c r="E1115" s="12">
        <v>3</v>
      </c>
      <c r="F1115" s="13">
        <v>1154.3699999999999</v>
      </c>
      <c r="G1115" s="13">
        <v>667.08</v>
      </c>
      <c r="H1115" s="15" t="str">
        <f t="shared" si="34"/>
        <v>May</v>
      </c>
      <c r="I1115" s="17" t="str">
        <f t="shared" si="35"/>
        <v>2023</v>
      </c>
    </row>
    <row r="1116" spans="1:9" x14ac:dyDescent="0.3">
      <c r="A1116" s="11">
        <v>45054</v>
      </c>
      <c r="B1116" s="12" t="s">
        <v>19</v>
      </c>
      <c r="C1116" s="12" t="s">
        <v>15</v>
      </c>
      <c r="D1116" s="16">
        <v>3566.04</v>
      </c>
      <c r="E1116" s="12">
        <v>3</v>
      </c>
      <c r="F1116" s="13">
        <v>10698.12</v>
      </c>
      <c r="G1116" s="13">
        <v>4993.59</v>
      </c>
      <c r="H1116" s="15" t="str">
        <f t="shared" si="34"/>
        <v>May</v>
      </c>
      <c r="I1116" s="17" t="str">
        <f t="shared" si="35"/>
        <v>2023</v>
      </c>
    </row>
    <row r="1117" spans="1:9" x14ac:dyDescent="0.3">
      <c r="A1117" s="11">
        <v>45055</v>
      </c>
      <c r="B1117" s="12" t="s">
        <v>7</v>
      </c>
      <c r="C1117" s="12" t="s">
        <v>8</v>
      </c>
      <c r="D1117" s="16">
        <v>1867.98</v>
      </c>
      <c r="E1117" s="12">
        <v>2</v>
      </c>
      <c r="F1117" s="13">
        <v>3735.96</v>
      </c>
      <c r="G1117" s="13">
        <v>1437.88</v>
      </c>
      <c r="H1117" s="15" t="str">
        <f t="shared" si="34"/>
        <v>May</v>
      </c>
      <c r="I1117" s="17" t="str">
        <f t="shared" si="35"/>
        <v>2023</v>
      </c>
    </row>
    <row r="1118" spans="1:9" x14ac:dyDescent="0.3">
      <c r="A1118" s="11">
        <v>45055</v>
      </c>
      <c r="B1118" s="12" t="s">
        <v>22</v>
      </c>
      <c r="C1118" s="12" t="s">
        <v>17</v>
      </c>
      <c r="D1118" s="16">
        <v>2148.81</v>
      </c>
      <c r="E1118" s="12">
        <v>1</v>
      </c>
      <c r="F1118" s="13">
        <v>2148.81</v>
      </c>
      <c r="G1118" s="13">
        <v>920.85</v>
      </c>
      <c r="H1118" s="15" t="str">
        <f t="shared" si="34"/>
        <v>May</v>
      </c>
      <c r="I1118" s="17" t="str">
        <f t="shared" si="35"/>
        <v>2023</v>
      </c>
    </row>
    <row r="1119" spans="1:9" x14ac:dyDescent="0.3">
      <c r="A1119" s="11">
        <v>45055</v>
      </c>
      <c r="B1119" s="12" t="s">
        <v>13</v>
      </c>
      <c r="C1119" s="12" t="s">
        <v>8</v>
      </c>
      <c r="D1119" s="16">
        <v>1643.37</v>
      </c>
      <c r="E1119" s="12">
        <v>2</v>
      </c>
      <c r="F1119" s="13">
        <v>3286.74</v>
      </c>
      <c r="G1119" s="13">
        <v>1780.32</v>
      </c>
      <c r="H1119" s="15" t="str">
        <f t="shared" si="34"/>
        <v>May</v>
      </c>
      <c r="I1119" s="17" t="str">
        <f t="shared" si="35"/>
        <v>2023</v>
      </c>
    </row>
    <row r="1120" spans="1:9" x14ac:dyDescent="0.3">
      <c r="A1120" s="11">
        <v>45055</v>
      </c>
      <c r="B1120" s="12" t="s">
        <v>24</v>
      </c>
      <c r="C1120" s="12" t="s">
        <v>12</v>
      </c>
      <c r="D1120" s="16">
        <v>305.54000000000002</v>
      </c>
      <c r="E1120" s="12">
        <v>3</v>
      </c>
      <c r="F1120" s="13">
        <v>916.62</v>
      </c>
      <c r="G1120" s="13">
        <v>540.99</v>
      </c>
      <c r="H1120" s="15" t="str">
        <f t="shared" si="34"/>
        <v>May</v>
      </c>
      <c r="I1120" s="17" t="str">
        <f t="shared" si="35"/>
        <v>2023</v>
      </c>
    </row>
    <row r="1121" spans="1:9" x14ac:dyDescent="0.3">
      <c r="A1121" s="11">
        <v>45055</v>
      </c>
      <c r="B1121" s="12" t="s">
        <v>18</v>
      </c>
      <c r="C1121" s="12" t="s">
        <v>8</v>
      </c>
      <c r="D1121" s="16">
        <v>401.44</v>
      </c>
      <c r="E1121" s="12">
        <v>2</v>
      </c>
      <c r="F1121" s="13">
        <v>802.88</v>
      </c>
      <c r="G1121" s="13">
        <v>507.72</v>
      </c>
      <c r="H1121" s="15" t="str">
        <f t="shared" si="34"/>
        <v>May</v>
      </c>
      <c r="I1121" s="17" t="str">
        <f t="shared" si="35"/>
        <v>2023</v>
      </c>
    </row>
    <row r="1122" spans="1:9" x14ac:dyDescent="0.3">
      <c r="A1122" s="11">
        <v>45055</v>
      </c>
      <c r="B1122" s="12" t="s">
        <v>19</v>
      </c>
      <c r="C1122" s="12" t="s">
        <v>15</v>
      </c>
      <c r="D1122" s="16">
        <v>3461.82</v>
      </c>
      <c r="E1122" s="12">
        <v>1</v>
      </c>
      <c r="F1122" s="13">
        <v>3461.82</v>
      </c>
      <c r="G1122" s="13">
        <v>1541.78</v>
      </c>
      <c r="H1122" s="15" t="str">
        <f t="shared" si="34"/>
        <v>May</v>
      </c>
      <c r="I1122" s="17" t="str">
        <f t="shared" si="35"/>
        <v>2023</v>
      </c>
    </row>
    <row r="1123" spans="1:9" x14ac:dyDescent="0.3">
      <c r="A1123" s="11">
        <v>45056</v>
      </c>
      <c r="B1123" s="12" t="s">
        <v>7</v>
      </c>
      <c r="C1123" s="12" t="s">
        <v>8</v>
      </c>
      <c r="D1123" s="16">
        <v>1867.07</v>
      </c>
      <c r="E1123" s="12">
        <v>3</v>
      </c>
      <c r="F1123" s="13">
        <v>5601.21</v>
      </c>
      <c r="G1123" s="13">
        <v>1960.71</v>
      </c>
      <c r="H1123" s="15" t="str">
        <f t="shared" si="34"/>
        <v>May</v>
      </c>
      <c r="I1123" s="17" t="str">
        <f t="shared" si="35"/>
        <v>2023</v>
      </c>
    </row>
    <row r="1124" spans="1:9" x14ac:dyDescent="0.3">
      <c r="A1124" s="11">
        <v>45056</v>
      </c>
      <c r="B1124" s="12" t="s">
        <v>22</v>
      </c>
      <c r="C1124" s="12" t="s">
        <v>17</v>
      </c>
      <c r="D1124" s="16">
        <v>2190.25</v>
      </c>
      <c r="E1124" s="12">
        <v>3</v>
      </c>
      <c r="F1124" s="13">
        <v>6570.75</v>
      </c>
      <c r="G1124" s="13">
        <v>3201.33</v>
      </c>
      <c r="H1124" s="15" t="str">
        <f t="shared" si="34"/>
        <v>May</v>
      </c>
      <c r="I1124" s="17" t="str">
        <f t="shared" si="35"/>
        <v>2023</v>
      </c>
    </row>
    <row r="1125" spans="1:9" x14ac:dyDescent="0.3">
      <c r="A1125" s="11">
        <v>45056</v>
      </c>
      <c r="B1125" s="12" t="s">
        <v>23</v>
      </c>
      <c r="C1125" s="12" t="s">
        <v>10</v>
      </c>
      <c r="D1125" s="16">
        <v>356.3</v>
      </c>
      <c r="E1125" s="12">
        <v>3</v>
      </c>
      <c r="F1125" s="13">
        <v>1068.9000000000001</v>
      </c>
      <c r="G1125" s="13">
        <v>691.71</v>
      </c>
      <c r="H1125" s="15" t="str">
        <f t="shared" si="34"/>
        <v>May</v>
      </c>
      <c r="I1125" s="17" t="str">
        <f t="shared" si="35"/>
        <v>2023</v>
      </c>
    </row>
    <row r="1126" spans="1:9" x14ac:dyDescent="0.3">
      <c r="A1126" s="11">
        <v>45056</v>
      </c>
      <c r="B1126" s="12" t="s">
        <v>16</v>
      </c>
      <c r="C1126" s="12" t="s">
        <v>17</v>
      </c>
      <c r="D1126" s="16">
        <v>1762.88</v>
      </c>
      <c r="E1126" s="12">
        <v>3</v>
      </c>
      <c r="F1126" s="13">
        <v>5288.64</v>
      </c>
      <c r="G1126" s="13">
        <v>2381.13</v>
      </c>
      <c r="H1126" s="15" t="str">
        <f t="shared" si="34"/>
        <v>May</v>
      </c>
      <c r="I1126" s="17" t="str">
        <f t="shared" si="35"/>
        <v>2023</v>
      </c>
    </row>
    <row r="1127" spans="1:9" x14ac:dyDescent="0.3">
      <c r="A1127" s="11">
        <v>45056</v>
      </c>
      <c r="B1127" s="12" t="s">
        <v>24</v>
      </c>
      <c r="C1127" s="12" t="s">
        <v>12</v>
      </c>
      <c r="D1127" s="16">
        <v>262.73</v>
      </c>
      <c r="E1127" s="12">
        <v>3</v>
      </c>
      <c r="F1127" s="13">
        <v>788.19</v>
      </c>
      <c r="G1127" s="13">
        <v>510.66</v>
      </c>
      <c r="H1127" s="15" t="str">
        <f t="shared" si="34"/>
        <v>May</v>
      </c>
      <c r="I1127" s="17" t="str">
        <f t="shared" si="35"/>
        <v>2023</v>
      </c>
    </row>
    <row r="1128" spans="1:9" x14ac:dyDescent="0.3">
      <c r="A1128" s="11">
        <v>45056</v>
      </c>
      <c r="B1128" s="12" t="s">
        <v>28</v>
      </c>
      <c r="C1128" s="12" t="s">
        <v>15</v>
      </c>
      <c r="D1128" s="16">
        <v>2984</v>
      </c>
      <c r="E1128" s="12">
        <v>2</v>
      </c>
      <c r="F1128" s="13">
        <v>5968</v>
      </c>
      <c r="G1128" s="13">
        <v>2526.5</v>
      </c>
      <c r="H1128" s="15" t="str">
        <f t="shared" si="34"/>
        <v>May</v>
      </c>
      <c r="I1128" s="17" t="str">
        <f t="shared" si="35"/>
        <v>2023</v>
      </c>
    </row>
    <row r="1129" spans="1:9" x14ac:dyDescent="0.3">
      <c r="A1129" s="11">
        <v>45056</v>
      </c>
      <c r="B1129" s="12" t="s">
        <v>18</v>
      </c>
      <c r="C1129" s="12" t="s">
        <v>8</v>
      </c>
      <c r="D1129" s="16">
        <v>395.67</v>
      </c>
      <c r="E1129" s="12">
        <v>2</v>
      </c>
      <c r="F1129" s="13">
        <v>791.34</v>
      </c>
      <c r="G1129" s="13">
        <v>472.32</v>
      </c>
      <c r="H1129" s="15" t="str">
        <f t="shared" si="34"/>
        <v>May</v>
      </c>
      <c r="I1129" s="17" t="str">
        <f t="shared" si="35"/>
        <v>2023</v>
      </c>
    </row>
    <row r="1130" spans="1:9" x14ac:dyDescent="0.3">
      <c r="A1130" s="11">
        <v>45056</v>
      </c>
      <c r="B1130" s="12" t="s">
        <v>19</v>
      </c>
      <c r="C1130" s="12" t="s">
        <v>15</v>
      </c>
      <c r="D1130" s="16">
        <v>3590.48</v>
      </c>
      <c r="E1130" s="12">
        <v>1</v>
      </c>
      <c r="F1130" s="13">
        <v>3590.48</v>
      </c>
      <c r="G1130" s="13">
        <v>1704.69</v>
      </c>
      <c r="H1130" s="15" t="str">
        <f t="shared" si="34"/>
        <v>May</v>
      </c>
      <c r="I1130" s="17" t="str">
        <f t="shared" si="35"/>
        <v>2023</v>
      </c>
    </row>
    <row r="1131" spans="1:9" x14ac:dyDescent="0.3">
      <c r="A1131" s="11">
        <v>45057</v>
      </c>
      <c r="B1131" s="12" t="s">
        <v>9</v>
      </c>
      <c r="C1131" s="12" t="s">
        <v>10</v>
      </c>
      <c r="D1131" s="16">
        <v>433.91</v>
      </c>
      <c r="E1131" s="12">
        <v>4</v>
      </c>
      <c r="F1131" s="13">
        <v>1735.64</v>
      </c>
      <c r="G1131" s="13">
        <v>1159.1199999999999</v>
      </c>
      <c r="H1131" s="15" t="str">
        <f t="shared" si="34"/>
        <v>May</v>
      </c>
      <c r="I1131" s="17" t="str">
        <f t="shared" si="35"/>
        <v>2023</v>
      </c>
    </row>
    <row r="1132" spans="1:9" x14ac:dyDescent="0.3">
      <c r="A1132" s="11">
        <v>45057</v>
      </c>
      <c r="B1132" s="12" t="s">
        <v>14</v>
      </c>
      <c r="C1132" s="12" t="s">
        <v>15</v>
      </c>
      <c r="D1132" s="16">
        <v>589.66</v>
      </c>
      <c r="E1132" s="12">
        <v>3</v>
      </c>
      <c r="F1132" s="13">
        <v>1768.98</v>
      </c>
      <c r="G1132" s="13">
        <v>924.18</v>
      </c>
      <c r="H1132" s="15" t="str">
        <f t="shared" si="34"/>
        <v>May</v>
      </c>
      <c r="I1132" s="17" t="str">
        <f t="shared" si="35"/>
        <v>2023</v>
      </c>
    </row>
    <row r="1133" spans="1:9" x14ac:dyDescent="0.3">
      <c r="A1133" s="11">
        <v>45057</v>
      </c>
      <c r="B1133" s="12" t="s">
        <v>28</v>
      </c>
      <c r="C1133" s="12" t="s">
        <v>15</v>
      </c>
      <c r="D1133" s="16">
        <v>2945.45</v>
      </c>
      <c r="E1133" s="12">
        <v>4</v>
      </c>
      <c r="F1133" s="13">
        <v>11781.8</v>
      </c>
      <c r="G1133" s="13">
        <v>5771.2</v>
      </c>
      <c r="H1133" s="15" t="str">
        <f t="shared" si="34"/>
        <v>May</v>
      </c>
      <c r="I1133" s="17" t="str">
        <f t="shared" si="35"/>
        <v>2023</v>
      </c>
    </row>
    <row r="1134" spans="1:9" x14ac:dyDescent="0.3">
      <c r="A1134" s="11">
        <v>45057</v>
      </c>
      <c r="B1134" s="12" t="s">
        <v>26</v>
      </c>
      <c r="C1134" s="12" t="s">
        <v>27</v>
      </c>
      <c r="D1134" s="16">
        <v>194.73</v>
      </c>
      <c r="E1134" s="12">
        <v>5</v>
      </c>
      <c r="F1134" s="13">
        <v>973.65</v>
      </c>
      <c r="G1134" s="13">
        <v>635.6</v>
      </c>
      <c r="H1134" s="15" t="str">
        <f t="shared" si="34"/>
        <v>May</v>
      </c>
      <c r="I1134" s="17" t="str">
        <f t="shared" si="35"/>
        <v>2023</v>
      </c>
    </row>
    <row r="1135" spans="1:9" x14ac:dyDescent="0.3">
      <c r="A1135" s="11">
        <v>45057</v>
      </c>
      <c r="B1135" s="12" t="s">
        <v>25</v>
      </c>
      <c r="C1135" s="12" t="s">
        <v>8</v>
      </c>
      <c r="D1135" s="16">
        <v>2618.08</v>
      </c>
      <c r="E1135" s="12">
        <v>2</v>
      </c>
      <c r="F1135" s="13">
        <v>5236.16</v>
      </c>
      <c r="G1135" s="13">
        <v>1941.58</v>
      </c>
      <c r="H1135" s="15" t="str">
        <f t="shared" si="34"/>
        <v>May</v>
      </c>
      <c r="I1135" s="17" t="str">
        <f t="shared" si="35"/>
        <v>2023</v>
      </c>
    </row>
    <row r="1136" spans="1:9" x14ac:dyDescent="0.3">
      <c r="A1136" s="11">
        <v>45057</v>
      </c>
      <c r="B1136" s="12" t="s">
        <v>20</v>
      </c>
      <c r="C1136" s="12" t="s">
        <v>15</v>
      </c>
      <c r="D1136" s="16">
        <v>1751.8</v>
      </c>
      <c r="E1136" s="12">
        <v>3</v>
      </c>
      <c r="F1136" s="13">
        <v>5255.4</v>
      </c>
      <c r="G1136" s="13">
        <v>2391.12</v>
      </c>
      <c r="H1136" s="15" t="str">
        <f t="shared" si="34"/>
        <v>May</v>
      </c>
      <c r="I1136" s="17" t="str">
        <f t="shared" si="35"/>
        <v>2023</v>
      </c>
    </row>
    <row r="1137" spans="1:9" x14ac:dyDescent="0.3">
      <c r="A1137" s="11">
        <v>45058</v>
      </c>
      <c r="B1137" s="12" t="s">
        <v>7</v>
      </c>
      <c r="C1137" s="12" t="s">
        <v>8</v>
      </c>
      <c r="D1137" s="16">
        <v>1964</v>
      </c>
      <c r="E1137" s="12">
        <v>1</v>
      </c>
      <c r="F1137" s="13">
        <v>1964</v>
      </c>
      <c r="G1137" s="13">
        <v>873.85</v>
      </c>
      <c r="H1137" s="15" t="str">
        <f t="shared" si="34"/>
        <v>May</v>
      </c>
      <c r="I1137" s="17" t="str">
        <f t="shared" si="35"/>
        <v>2023</v>
      </c>
    </row>
    <row r="1138" spans="1:9" x14ac:dyDescent="0.3">
      <c r="A1138" s="11">
        <v>45058</v>
      </c>
      <c r="B1138" s="12" t="s">
        <v>21</v>
      </c>
      <c r="C1138" s="12" t="s">
        <v>17</v>
      </c>
      <c r="D1138" s="16">
        <v>1283.23</v>
      </c>
      <c r="E1138" s="12">
        <v>3</v>
      </c>
      <c r="F1138" s="13">
        <v>3849.69</v>
      </c>
      <c r="G1138" s="13">
        <v>2002.41</v>
      </c>
      <c r="H1138" s="15" t="str">
        <f t="shared" si="34"/>
        <v>May</v>
      </c>
      <c r="I1138" s="17" t="str">
        <f t="shared" si="35"/>
        <v>2023</v>
      </c>
    </row>
    <row r="1139" spans="1:9" x14ac:dyDescent="0.3">
      <c r="A1139" s="11">
        <v>45058</v>
      </c>
      <c r="B1139" s="12" t="s">
        <v>22</v>
      </c>
      <c r="C1139" s="12" t="s">
        <v>17</v>
      </c>
      <c r="D1139" s="16">
        <v>2149.9699999999998</v>
      </c>
      <c r="E1139" s="12">
        <v>1</v>
      </c>
      <c r="F1139" s="13">
        <v>2149.9699999999998</v>
      </c>
      <c r="G1139" s="13">
        <v>1038.47</v>
      </c>
      <c r="H1139" s="15" t="str">
        <f t="shared" si="34"/>
        <v>May</v>
      </c>
      <c r="I1139" s="17" t="str">
        <f t="shared" si="35"/>
        <v>2023</v>
      </c>
    </row>
    <row r="1140" spans="1:9" x14ac:dyDescent="0.3">
      <c r="A1140" s="11">
        <v>45058</v>
      </c>
      <c r="B1140" s="12" t="s">
        <v>9</v>
      </c>
      <c r="C1140" s="12" t="s">
        <v>10</v>
      </c>
      <c r="D1140" s="16">
        <v>454.67</v>
      </c>
      <c r="E1140" s="12">
        <v>5</v>
      </c>
      <c r="F1140" s="13">
        <v>2273.35</v>
      </c>
      <c r="G1140" s="13">
        <v>1462.05</v>
      </c>
      <c r="H1140" s="15" t="str">
        <f t="shared" si="34"/>
        <v>May</v>
      </c>
      <c r="I1140" s="17" t="str">
        <f t="shared" si="35"/>
        <v>2023</v>
      </c>
    </row>
    <row r="1141" spans="1:9" x14ac:dyDescent="0.3">
      <c r="A1141" s="11">
        <v>45058</v>
      </c>
      <c r="B1141" s="12" t="s">
        <v>23</v>
      </c>
      <c r="C1141" s="12" t="s">
        <v>10</v>
      </c>
      <c r="D1141" s="16">
        <v>345.45</v>
      </c>
      <c r="E1141" s="12">
        <v>3</v>
      </c>
      <c r="F1141" s="13">
        <v>1036.3499999999999</v>
      </c>
      <c r="G1141" s="13">
        <v>648.63</v>
      </c>
      <c r="H1141" s="15" t="str">
        <f t="shared" si="34"/>
        <v>May</v>
      </c>
      <c r="I1141" s="17" t="str">
        <f t="shared" si="35"/>
        <v>2023</v>
      </c>
    </row>
    <row r="1142" spans="1:9" x14ac:dyDescent="0.3">
      <c r="A1142" s="11">
        <v>45058</v>
      </c>
      <c r="B1142" s="12" t="s">
        <v>14</v>
      </c>
      <c r="C1142" s="12" t="s">
        <v>15</v>
      </c>
      <c r="D1142" s="16">
        <v>589.11</v>
      </c>
      <c r="E1142" s="12">
        <v>4</v>
      </c>
      <c r="F1142" s="13">
        <v>2356.44</v>
      </c>
      <c r="G1142" s="13">
        <v>1278.24</v>
      </c>
      <c r="H1142" s="15" t="str">
        <f t="shared" si="34"/>
        <v>May</v>
      </c>
      <c r="I1142" s="17" t="str">
        <f t="shared" si="35"/>
        <v>2023</v>
      </c>
    </row>
    <row r="1143" spans="1:9" x14ac:dyDescent="0.3">
      <c r="A1143" s="11">
        <v>45058</v>
      </c>
      <c r="B1143" s="12" t="s">
        <v>16</v>
      </c>
      <c r="C1143" s="12" t="s">
        <v>17</v>
      </c>
      <c r="D1143" s="16">
        <v>1805.22</v>
      </c>
      <c r="E1143" s="12">
        <v>4</v>
      </c>
      <c r="F1143" s="13">
        <v>7220.88</v>
      </c>
      <c r="G1143" s="13">
        <v>3596.68</v>
      </c>
      <c r="H1143" s="15" t="str">
        <f t="shared" si="34"/>
        <v>May</v>
      </c>
      <c r="I1143" s="17" t="str">
        <f t="shared" si="35"/>
        <v>2023</v>
      </c>
    </row>
    <row r="1144" spans="1:9" x14ac:dyDescent="0.3">
      <c r="A1144" s="11">
        <v>45058</v>
      </c>
      <c r="B1144" s="12" t="s">
        <v>24</v>
      </c>
      <c r="C1144" s="12" t="s">
        <v>12</v>
      </c>
      <c r="D1144" s="16">
        <v>286.56</v>
      </c>
      <c r="E1144" s="12">
        <v>2</v>
      </c>
      <c r="F1144" s="13">
        <v>573.12</v>
      </c>
      <c r="G1144" s="13">
        <v>357.58</v>
      </c>
      <c r="H1144" s="15" t="str">
        <f t="shared" si="34"/>
        <v>May</v>
      </c>
      <c r="I1144" s="17" t="str">
        <f t="shared" si="35"/>
        <v>2023</v>
      </c>
    </row>
    <row r="1145" spans="1:9" x14ac:dyDescent="0.3">
      <c r="A1145" s="11">
        <v>45058</v>
      </c>
      <c r="B1145" s="12" t="s">
        <v>18</v>
      </c>
      <c r="C1145" s="12" t="s">
        <v>8</v>
      </c>
      <c r="D1145" s="16">
        <v>387.93</v>
      </c>
      <c r="E1145" s="12">
        <v>4</v>
      </c>
      <c r="F1145" s="13">
        <v>1551.72</v>
      </c>
      <c r="G1145" s="13">
        <v>862.8</v>
      </c>
      <c r="H1145" s="15" t="str">
        <f t="shared" si="34"/>
        <v>May</v>
      </c>
      <c r="I1145" s="17" t="str">
        <f t="shared" si="35"/>
        <v>2023</v>
      </c>
    </row>
    <row r="1146" spans="1:9" x14ac:dyDescent="0.3">
      <c r="A1146" s="11">
        <v>45058</v>
      </c>
      <c r="B1146" s="12" t="s">
        <v>26</v>
      </c>
      <c r="C1146" s="12" t="s">
        <v>27</v>
      </c>
      <c r="D1146" s="16">
        <v>200.03</v>
      </c>
      <c r="E1146" s="12">
        <v>4</v>
      </c>
      <c r="F1146" s="13">
        <v>800.12</v>
      </c>
      <c r="G1146" s="13">
        <v>486.08</v>
      </c>
      <c r="H1146" s="15" t="str">
        <f t="shared" si="34"/>
        <v>May</v>
      </c>
      <c r="I1146" s="17" t="str">
        <f t="shared" si="35"/>
        <v>2023</v>
      </c>
    </row>
    <row r="1147" spans="1:9" x14ac:dyDescent="0.3">
      <c r="A1147" s="11">
        <v>45059</v>
      </c>
      <c r="B1147" s="12" t="s">
        <v>7</v>
      </c>
      <c r="C1147" s="12" t="s">
        <v>8</v>
      </c>
      <c r="D1147" s="16">
        <v>1881.89</v>
      </c>
      <c r="E1147" s="12">
        <v>1</v>
      </c>
      <c r="F1147" s="13">
        <v>1881.89</v>
      </c>
      <c r="G1147" s="13">
        <v>707.05</v>
      </c>
      <c r="H1147" s="15" t="str">
        <f t="shared" si="34"/>
        <v>May</v>
      </c>
      <c r="I1147" s="17" t="str">
        <f t="shared" si="35"/>
        <v>2023</v>
      </c>
    </row>
    <row r="1148" spans="1:9" x14ac:dyDescent="0.3">
      <c r="A1148" s="11">
        <v>45059</v>
      </c>
      <c r="B1148" s="12" t="s">
        <v>21</v>
      </c>
      <c r="C1148" s="12" t="s">
        <v>17</v>
      </c>
      <c r="D1148" s="16">
        <v>1307.01</v>
      </c>
      <c r="E1148" s="12">
        <v>4</v>
      </c>
      <c r="F1148" s="13">
        <v>5228.04</v>
      </c>
      <c r="G1148" s="13">
        <v>3118</v>
      </c>
      <c r="H1148" s="15" t="str">
        <f t="shared" si="34"/>
        <v>May</v>
      </c>
      <c r="I1148" s="17" t="str">
        <f t="shared" si="35"/>
        <v>2023</v>
      </c>
    </row>
    <row r="1149" spans="1:9" x14ac:dyDescent="0.3">
      <c r="A1149" s="11">
        <v>45059</v>
      </c>
      <c r="B1149" s="12" t="s">
        <v>22</v>
      </c>
      <c r="C1149" s="12" t="s">
        <v>17</v>
      </c>
      <c r="D1149" s="16">
        <v>2262.34</v>
      </c>
      <c r="E1149" s="12">
        <v>5</v>
      </c>
      <c r="F1149" s="13">
        <v>11311.7</v>
      </c>
      <c r="G1149" s="13">
        <v>5587.85</v>
      </c>
      <c r="H1149" s="15" t="str">
        <f t="shared" si="34"/>
        <v>May</v>
      </c>
      <c r="I1149" s="17" t="str">
        <f t="shared" si="35"/>
        <v>2023</v>
      </c>
    </row>
    <row r="1150" spans="1:9" x14ac:dyDescent="0.3">
      <c r="A1150" s="11">
        <v>45059</v>
      </c>
      <c r="B1150" s="12" t="s">
        <v>11</v>
      </c>
      <c r="C1150" s="12" t="s">
        <v>12</v>
      </c>
      <c r="D1150" s="16">
        <v>249.89</v>
      </c>
      <c r="E1150" s="12">
        <v>5</v>
      </c>
      <c r="F1150" s="13">
        <v>1249.45</v>
      </c>
      <c r="G1150" s="13">
        <v>717.15</v>
      </c>
      <c r="H1150" s="15" t="str">
        <f t="shared" si="34"/>
        <v>May</v>
      </c>
      <c r="I1150" s="17" t="str">
        <f t="shared" si="35"/>
        <v>2023</v>
      </c>
    </row>
    <row r="1151" spans="1:9" x14ac:dyDescent="0.3">
      <c r="A1151" s="11">
        <v>45059</v>
      </c>
      <c r="B1151" s="12" t="s">
        <v>13</v>
      </c>
      <c r="C1151" s="12" t="s">
        <v>8</v>
      </c>
      <c r="D1151" s="16">
        <v>1628.44</v>
      </c>
      <c r="E1151" s="12">
        <v>4</v>
      </c>
      <c r="F1151" s="13">
        <v>6513.76</v>
      </c>
      <c r="G1151" s="13">
        <v>2988.12</v>
      </c>
      <c r="H1151" s="15" t="str">
        <f t="shared" si="34"/>
        <v>May</v>
      </c>
      <c r="I1151" s="17" t="str">
        <f t="shared" si="35"/>
        <v>2023</v>
      </c>
    </row>
    <row r="1152" spans="1:9" x14ac:dyDescent="0.3">
      <c r="A1152" s="11">
        <v>45059</v>
      </c>
      <c r="B1152" s="12" t="s">
        <v>14</v>
      </c>
      <c r="C1152" s="12" t="s">
        <v>15</v>
      </c>
      <c r="D1152" s="16">
        <v>593.66</v>
      </c>
      <c r="E1152" s="12">
        <v>3</v>
      </c>
      <c r="F1152" s="13">
        <v>1780.98</v>
      </c>
      <c r="G1152" s="13">
        <v>993.48</v>
      </c>
      <c r="H1152" s="15" t="str">
        <f t="shared" si="34"/>
        <v>May</v>
      </c>
      <c r="I1152" s="17" t="str">
        <f t="shared" si="35"/>
        <v>2023</v>
      </c>
    </row>
    <row r="1153" spans="1:9" x14ac:dyDescent="0.3">
      <c r="A1153" s="11">
        <v>45059</v>
      </c>
      <c r="B1153" s="12" t="s">
        <v>16</v>
      </c>
      <c r="C1153" s="12" t="s">
        <v>17</v>
      </c>
      <c r="D1153" s="16">
        <v>1827.22</v>
      </c>
      <c r="E1153" s="12">
        <v>5</v>
      </c>
      <c r="F1153" s="13">
        <v>9136.1</v>
      </c>
      <c r="G1153" s="13">
        <v>4482.1000000000004</v>
      </c>
      <c r="H1153" s="15" t="str">
        <f t="shared" si="34"/>
        <v>May</v>
      </c>
      <c r="I1153" s="17" t="str">
        <f t="shared" si="35"/>
        <v>2023</v>
      </c>
    </row>
    <row r="1154" spans="1:9" x14ac:dyDescent="0.3">
      <c r="A1154" s="11">
        <v>45059</v>
      </c>
      <c r="B1154" s="12" t="s">
        <v>24</v>
      </c>
      <c r="C1154" s="12" t="s">
        <v>12</v>
      </c>
      <c r="D1154" s="16">
        <v>293.06</v>
      </c>
      <c r="E1154" s="12">
        <v>3</v>
      </c>
      <c r="F1154" s="13">
        <v>879.18</v>
      </c>
      <c r="G1154" s="13">
        <v>540.87</v>
      </c>
      <c r="H1154" s="15" t="str">
        <f t="shared" si="34"/>
        <v>May</v>
      </c>
      <c r="I1154" s="17" t="str">
        <f t="shared" si="35"/>
        <v>2023</v>
      </c>
    </row>
    <row r="1155" spans="1:9" x14ac:dyDescent="0.3">
      <c r="A1155" s="11">
        <v>45059</v>
      </c>
      <c r="B1155" s="12" t="s">
        <v>18</v>
      </c>
      <c r="C1155" s="12" t="s">
        <v>8</v>
      </c>
      <c r="D1155" s="16">
        <v>389.93</v>
      </c>
      <c r="E1155" s="12">
        <v>7</v>
      </c>
      <c r="F1155" s="13">
        <v>2729.51</v>
      </c>
      <c r="G1155" s="13">
        <v>1732.01</v>
      </c>
      <c r="H1155" s="15" t="str">
        <f t="shared" ref="H1155:H1218" si="36">TEXT(A1155,"mmmm")</f>
        <v>May</v>
      </c>
      <c r="I1155" s="17" t="str">
        <f t="shared" ref="I1155:I1218" si="37">TEXT(A1155, "YYYY")</f>
        <v>2023</v>
      </c>
    </row>
    <row r="1156" spans="1:9" x14ac:dyDescent="0.3">
      <c r="A1156" s="11">
        <v>45059</v>
      </c>
      <c r="B1156" s="12" t="s">
        <v>19</v>
      </c>
      <c r="C1156" s="12" t="s">
        <v>15</v>
      </c>
      <c r="D1156" s="16">
        <v>3266.8</v>
      </c>
      <c r="E1156" s="12">
        <v>1</v>
      </c>
      <c r="F1156" s="13">
        <v>3266.8</v>
      </c>
      <c r="G1156" s="13">
        <v>1391.93</v>
      </c>
      <c r="H1156" s="15" t="str">
        <f t="shared" si="36"/>
        <v>May</v>
      </c>
      <c r="I1156" s="17" t="str">
        <f t="shared" si="37"/>
        <v>2023</v>
      </c>
    </row>
    <row r="1157" spans="1:9" x14ac:dyDescent="0.3">
      <c r="A1157" s="11">
        <v>45059</v>
      </c>
      <c r="B1157" s="12" t="s">
        <v>25</v>
      </c>
      <c r="C1157" s="12" t="s">
        <v>8</v>
      </c>
      <c r="D1157" s="16">
        <v>2573.89</v>
      </c>
      <c r="E1157" s="12">
        <v>7</v>
      </c>
      <c r="F1157" s="13">
        <v>18017.23</v>
      </c>
      <c r="G1157" s="13">
        <v>6386.45</v>
      </c>
      <c r="H1157" s="15" t="str">
        <f t="shared" si="36"/>
        <v>May</v>
      </c>
      <c r="I1157" s="17" t="str">
        <f t="shared" si="37"/>
        <v>2023</v>
      </c>
    </row>
    <row r="1158" spans="1:9" x14ac:dyDescent="0.3">
      <c r="A1158" s="11">
        <v>45059</v>
      </c>
      <c r="B1158" s="12" t="s">
        <v>20</v>
      </c>
      <c r="C1158" s="12" t="s">
        <v>15</v>
      </c>
      <c r="D1158" s="16">
        <v>1713.72</v>
      </c>
      <c r="E1158" s="12">
        <v>3</v>
      </c>
      <c r="F1158" s="13">
        <v>5141.16</v>
      </c>
      <c r="G1158" s="13">
        <v>2352.7199999999998</v>
      </c>
      <c r="H1158" s="15" t="str">
        <f t="shared" si="36"/>
        <v>May</v>
      </c>
      <c r="I1158" s="17" t="str">
        <f t="shared" si="37"/>
        <v>2023</v>
      </c>
    </row>
    <row r="1159" spans="1:9" x14ac:dyDescent="0.3">
      <c r="A1159" s="11">
        <v>45060</v>
      </c>
      <c r="B1159" s="12" t="s">
        <v>21</v>
      </c>
      <c r="C1159" s="12" t="s">
        <v>17</v>
      </c>
      <c r="D1159" s="16">
        <v>1156.56</v>
      </c>
      <c r="E1159" s="12">
        <v>4</v>
      </c>
      <c r="F1159" s="13">
        <v>4626.24</v>
      </c>
      <c r="G1159" s="13">
        <v>2391.36</v>
      </c>
      <c r="H1159" s="15" t="str">
        <f t="shared" si="36"/>
        <v>May</v>
      </c>
      <c r="I1159" s="17" t="str">
        <f t="shared" si="37"/>
        <v>2023</v>
      </c>
    </row>
    <row r="1160" spans="1:9" x14ac:dyDescent="0.3">
      <c r="A1160" s="11">
        <v>45060</v>
      </c>
      <c r="B1160" s="12" t="s">
        <v>9</v>
      </c>
      <c r="C1160" s="12" t="s">
        <v>10</v>
      </c>
      <c r="D1160" s="16">
        <v>454.23</v>
      </c>
      <c r="E1160" s="12">
        <v>4</v>
      </c>
      <c r="F1160" s="13">
        <v>1816.92</v>
      </c>
      <c r="G1160" s="13">
        <v>1265.96</v>
      </c>
      <c r="H1160" s="15" t="str">
        <f t="shared" si="36"/>
        <v>May</v>
      </c>
      <c r="I1160" s="17" t="str">
        <f t="shared" si="37"/>
        <v>2023</v>
      </c>
    </row>
    <row r="1161" spans="1:9" x14ac:dyDescent="0.3">
      <c r="A1161" s="11">
        <v>45060</v>
      </c>
      <c r="B1161" s="12" t="s">
        <v>11</v>
      </c>
      <c r="C1161" s="12" t="s">
        <v>12</v>
      </c>
      <c r="D1161" s="16">
        <v>247.34</v>
      </c>
      <c r="E1161" s="12">
        <v>4</v>
      </c>
      <c r="F1161" s="13">
        <v>989.36</v>
      </c>
      <c r="G1161" s="13">
        <v>595.55999999999995</v>
      </c>
      <c r="H1161" s="15" t="str">
        <f t="shared" si="36"/>
        <v>May</v>
      </c>
      <c r="I1161" s="17" t="str">
        <f t="shared" si="37"/>
        <v>2023</v>
      </c>
    </row>
    <row r="1162" spans="1:9" x14ac:dyDescent="0.3">
      <c r="A1162" s="11">
        <v>45060</v>
      </c>
      <c r="B1162" s="12" t="s">
        <v>23</v>
      </c>
      <c r="C1162" s="12" t="s">
        <v>10</v>
      </c>
      <c r="D1162" s="16">
        <v>350.74</v>
      </c>
      <c r="E1162" s="12">
        <v>3</v>
      </c>
      <c r="F1162" s="13">
        <v>1052.22</v>
      </c>
      <c r="G1162" s="13">
        <v>715.92</v>
      </c>
      <c r="H1162" s="15" t="str">
        <f t="shared" si="36"/>
        <v>May</v>
      </c>
      <c r="I1162" s="17" t="str">
        <f t="shared" si="37"/>
        <v>2023</v>
      </c>
    </row>
    <row r="1163" spans="1:9" x14ac:dyDescent="0.3">
      <c r="A1163" s="11">
        <v>45060</v>
      </c>
      <c r="B1163" s="12" t="s">
        <v>16</v>
      </c>
      <c r="C1163" s="12" t="s">
        <v>17</v>
      </c>
      <c r="D1163" s="16">
        <v>1737.57</v>
      </c>
      <c r="E1163" s="12">
        <v>4</v>
      </c>
      <c r="F1163" s="13">
        <v>6950.28</v>
      </c>
      <c r="G1163" s="13">
        <v>3551.04</v>
      </c>
      <c r="H1163" s="15" t="str">
        <f t="shared" si="36"/>
        <v>May</v>
      </c>
      <c r="I1163" s="17" t="str">
        <f t="shared" si="37"/>
        <v>2023</v>
      </c>
    </row>
    <row r="1164" spans="1:9" x14ac:dyDescent="0.3">
      <c r="A1164" s="11">
        <v>45060</v>
      </c>
      <c r="B1164" s="12" t="s">
        <v>24</v>
      </c>
      <c r="C1164" s="12" t="s">
        <v>12</v>
      </c>
      <c r="D1164" s="16">
        <v>301.08</v>
      </c>
      <c r="E1164" s="12">
        <v>1</v>
      </c>
      <c r="F1164" s="13">
        <v>301.08</v>
      </c>
      <c r="G1164" s="13">
        <v>181.67</v>
      </c>
      <c r="H1164" s="15" t="str">
        <f t="shared" si="36"/>
        <v>May</v>
      </c>
      <c r="I1164" s="17" t="str">
        <f t="shared" si="37"/>
        <v>2023</v>
      </c>
    </row>
    <row r="1165" spans="1:9" x14ac:dyDescent="0.3">
      <c r="A1165" s="11">
        <v>45060</v>
      </c>
      <c r="B1165" s="12" t="s">
        <v>18</v>
      </c>
      <c r="C1165" s="12" t="s">
        <v>8</v>
      </c>
      <c r="D1165" s="16">
        <v>405.87</v>
      </c>
      <c r="E1165" s="12">
        <v>6</v>
      </c>
      <c r="F1165" s="13">
        <v>2435.2199999999998</v>
      </c>
      <c r="G1165" s="13">
        <v>1461.48</v>
      </c>
      <c r="H1165" s="15" t="str">
        <f t="shared" si="36"/>
        <v>May</v>
      </c>
      <c r="I1165" s="17" t="str">
        <f t="shared" si="37"/>
        <v>2023</v>
      </c>
    </row>
    <row r="1166" spans="1:9" x14ac:dyDescent="0.3">
      <c r="A1166" s="11">
        <v>45060</v>
      </c>
      <c r="B1166" s="12" t="s">
        <v>25</v>
      </c>
      <c r="C1166" s="12" t="s">
        <v>8</v>
      </c>
      <c r="D1166" s="16">
        <v>2386.46</v>
      </c>
      <c r="E1166" s="12">
        <v>1</v>
      </c>
      <c r="F1166" s="13">
        <v>2386.46</v>
      </c>
      <c r="G1166" s="13">
        <v>1064.0999999999999</v>
      </c>
      <c r="H1166" s="15" t="str">
        <f t="shared" si="36"/>
        <v>May</v>
      </c>
      <c r="I1166" s="17" t="str">
        <f t="shared" si="37"/>
        <v>2023</v>
      </c>
    </row>
    <row r="1167" spans="1:9" x14ac:dyDescent="0.3">
      <c r="A1167" s="11">
        <v>45060</v>
      </c>
      <c r="B1167" s="12" t="s">
        <v>20</v>
      </c>
      <c r="C1167" s="12" t="s">
        <v>15</v>
      </c>
      <c r="D1167" s="16">
        <v>1652.16</v>
      </c>
      <c r="E1167" s="12">
        <v>4</v>
      </c>
      <c r="F1167" s="13">
        <v>6608.64</v>
      </c>
      <c r="G1167" s="13">
        <v>3195.04</v>
      </c>
      <c r="H1167" s="15" t="str">
        <f t="shared" si="36"/>
        <v>May</v>
      </c>
      <c r="I1167" s="17" t="str">
        <f t="shared" si="37"/>
        <v>2023</v>
      </c>
    </row>
    <row r="1168" spans="1:9" x14ac:dyDescent="0.3">
      <c r="A1168" s="11">
        <v>45061</v>
      </c>
      <c r="B1168" s="12" t="s">
        <v>7</v>
      </c>
      <c r="C1168" s="12" t="s">
        <v>8</v>
      </c>
      <c r="D1168" s="16">
        <v>1926.64</v>
      </c>
      <c r="E1168" s="12">
        <v>4</v>
      </c>
      <c r="F1168" s="13">
        <v>7706.56</v>
      </c>
      <c r="G1168" s="13">
        <v>3252.2</v>
      </c>
      <c r="H1168" s="15" t="str">
        <f t="shared" si="36"/>
        <v>May</v>
      </c>
      <c r="I1168" s="17" t="str">
        <f t="shared" si="37"/>
        <v>2023</v>
      </c>
    </row>
    <row r="1169" spans="1:9" x14ac:dyDescent="0.3">
      <c r="A1169" s="11">
        <v>45061</v>
      </c>
      <c r="B1169" s="12" t="s">
        <v>22</v>
      </c>
      <c r="C1169" s="12" t="s">
        <v>17</v>
      </c>
      <c r="D1169" s="16">
        <v>2179.7199999999998</v>
      </c>
      <c r="E1169" s="12">
        <v>3</v>
      </c>
      <c r="F1169" s="13">
        <v>6539.16</v>
      </c>
      <c r="G1169" s="13">
        <v>2940.18</v>
      </c>
      <c r="H1169" s="15" t="str">
        <f t="shared" si="36"/>
        <v>May</v>
      </c>
      <c r="I1169" s="17" t="str">
        <f t="shared" si="37"/>
        <v>2023</v>
      </c>
    </row>
    <row r="1170" spans="1:9" x14ac:dyDescent="0.3">
      <c r="A1170" s="11">
        <v>45061</v>
      </c>
      <c r="B1170" s="12" t="s">
        <v>9</v>
      </c>
      <c r="C1170" s="12" t="s">
        <v>10</v>
      </c>
      <c r="D1170" s="16">
        <v>444.37</v>
      </c>
      <c r="E1170" s="12">
        <v>3</v>
      </c>
      <c r="F1170" s="13">
        <v>1333.11</v>
      </c>
      <c r="G1170" s="13">
        <v>841.98</v>
      </c>
      <c r="H1170" s="15" t="str">
        <f t="shared" si="36"/>
        <v>May</v>
      </c>
      <c r="I1170" s="17" t="str">
        <f t="shared" si="37"/>
        <v>2023</v>
      </c>
    </row>
    <row r="1171" spans="1:9" x14ac:dyDescent="0.3">
      <c r="A1171" s="11">
        <v>45061</v>
      </c>
      <c r="B1171" s="12" t="s">
        <v>11</v>
      </c>
      <c r="C1171" s="12" t="s">
        <v>12</v>
      </c>
      <c r="D1171" s="16">
        <v>253.79</v>
      </c>
      <c r="E1171" s="12">
        <v>1</v>
      </c>
      <c r="F1171" s="13">
        <v>253.79</v>
      </c>
      <c r="G1171" s="13">
        <v>153.18</v>
      </c>
      <c r="H1171" s="15" t="str">
        <f t="shared" si="36"/>
        <v>May</v>
      </c>
      <c r="I1171" s="17" t="str">
        <f t="shared" si="37"/>
        <v>2023</v>
      </c>
    </row>
    <row r="1172" spans="1:9" x14ac:dyDescent="0.3">
      <c r="A1172" s="11">
        <v>45061</v>
      </c>
      <c r="B1172" s="12" t="s">
        <v>23</v>
      </c>
      <c r="C1172" s="12" t="s">
        <v>10</v>
      </c>
      <c r="D1172" s="16">
        <v>346.27</v>
      </c>
      <c r="E1172" s="12">
        <v>3</v>
      </c>
      <c r="F1172" s="13">
        <v>1038.81</v>
      </c>
      <c r="G1172" s="13">
        <v>668.04</v>
      </c>
      <c r="H1172" s="15" t="str">
        <f t="shared" si="36"/>
        <v>May</v>
      </c>
      <c r="I1172" s="17" t="str">
        <f t="shared" si="37"/>
        <v>2023</v>
      </c>
    </row>
    <row r="1173" spans="1:9" x14ac:dyDescent="0.3">
      <c r="A1173" s="11">
        <v>45061</v>
      </c>
      <c r="B1173" s="12" t="s">
        <v>13</v>
      </c>
      <c r="C1173" s="12" t="s">
        <v>8</v>
      </c>
      <c r="D1173" s="16">
        <v>1605.86</v>
      </c>
      <c r="E1173" s="12">
        <v>2</v>
      </c>
      <c r="F1173" s="13">
        <v>3211.72</v>
      </c>
      <c r="G1173" s="13">
        <v>1717.48</v>
      </c>
      <c r="H1173" s="15" t="str">
        <f t="shared" si="36"/>
        <v>May</v>
      </c>
      <c r="I1173" s="17" t="str">
        <f t="shared" si="37"/>
        <v>2023</v>
      </c>
    </row>
    <row r="1174" spans="1:9" x14ac:dyDescent="0.3">
      <c r="A1174" s="11">
        <v>45061</v>
      </c>
      <c r="B1174" s="12" t="s">
        <v>24</v>
      </c>
      <c r="C1174" s="12" t="s">
        <v>12</v>
      </c>
      <c r="D1174" s="16">
        <v>304.27999999999997</v>
      </c>
      <c r="E1174" s="12">
        <v>3</v>
      </c>
      <c r="F1174" s="13">
        <v>912.84</v>
      </c>
      <c r="G1174" s="13">
        <v>574.53</v>
      </c>
      <c r="H1174" s="15" t="str">
        <f t="shared" si="36"/>
        <v>May</v>
      </c>
      <c r="I1174" s="17" t="str">
        <f t="shared" si="37"/>
        <v>2023</v>
      </c>
    </row>
    <row r="1175" spans="1:9" x14ac:dyDescent="0.3">
      <c r="A1175" s="11">
        <v>45061</v>
      </c>
      <c r="B1175" s="12" t="s">
        <v>18</v>
      </c>
      <c r="C1175" s="12" t="s">
        <v>8</v>
      </c>
      <c r="D1175" s="16">
        <v>382.37</v>
      </c>
      <c r="E1175" s="12">
        <v>5</v>
      </c>
      <c r="F1175" s="13">
        <v>1911.85</v>
      </c>
      <c r="G1175" s="13">
        <v>1163.45</v>
      </c>
      <c r="H1175" s="15" t="str">
        <f t="shared" si="36"/>
        <v>May</v>
      </c>
      <c r="I1175" s="17" t="str">
        <f t="shared" si="37"/>
        <v>2023</v>
      </c>
    </row>
    <row r="1176" spans="1:9" x14ac:dyDescent="0.3">
      <c r="A1176" s="11">
        <v>45061</v>
      </c>
      <c r="B1176" s="12" t="s">
        <v>26</v>
      </c>
      <c r="C1176" s="12" t="s">
        <v>27</v>
      </c>
      <c r="D1176" s="16">
        <v>195.93</v>
      </c>
      <c r="E1176" s="12">
        <v>3</v>
      </c>
      <c r="F1176" s="13">
        <v>587.79</v>
      </c>
      <c r="G1176" s="13">
        <v>388.29</v>
      </c>
      <c r="H1176" s="15" t="str">
        <f t="shared" si="36"/>
        <v>May</v>
      </c>
      <c r="I1176" s="17" t="str">
        <f t="shared" si="37"/>
        <v>2023</v>
      </c>
    </row>
    <row r="1177" spans="1:9" x14ac:dyDescent="0.3">
      <c r="A1177" s="11">
        <v>45061</v>
      </c>
      <c r="B1177" s="12" t="s">
        <v>25</v>
      </c>
      <c r="C1177" s="12" t="s">
        <v>8</v>
      </c>
      <c r="D1177" s="16">
        <v>2488.9499999999998</v>
      </c>
      <c r="E1177" s="12">
        <v>1</v>
      </c>
      <c r="F1177" s="13">
        <v>2488.9499999999998</v>
      </c>
      <c r="G1177" s="13">
        <v>1107.3399999999999</v>
      </c>
      <c r="H1177" s="15" t="str">
        <f t="shared" si="36"/>
        <v>May</v>
      </c>
      <c r="I1177" s="17" t="str">
        <f t="shared" si="37"/>
        <v>2023</v>
      </c>
    </row>
    <row r="1178" spans="1:9" x14ac:dyDescent="0.3">
      <c r="A1178" s="11">
        <v>45062</v>
      </c>
      <c r="B1178" s="12" t="s">
        <v>21</v>
      </c>
      <c r="C1178" s="12" t="s">
        <v>17</v>
      </c>
      <c r="D1178" s="16">
        <v>1275.6400000000001</v>
      </c>
      <c r="E1178" s="12">
        <v>5</v>
      </c>
      <c r="F1178" s="13">
        <v>6378.2</v>
      </c>
      <c r="G1178" s="13">
        <v>3222</v>
      </c>
      <c r="H1178" s="15" t="str">
        <f t="shared" si="36"/>
        <v>May</v>
      </c>
      <c r="I1178" s="17" t="str">
        <f t="shared" si="37"/>
        <v>2023</v>
      </c>
    </row>
    <row r="1179" spans="1:9" x14ac:dyDescent="0.3">
      <c r="A1179" s="11">
        <v>45062</v>
      </c>
      <c r="B1179" s="12" t="s">
        <v>11</v>
      </c>
      <c r="C1179" s="12" t="s">
        <v>12</v>
      </c>
      <c r="D1179" s="16">
        <v>250.26</v>
      </c>
      <c r="E1179" s="12">
        <v>3</v>
      </c>
      <c r="F1179" s="13">
        <v>750.78</v>
      </c>
      <c r="G1179" s="13">
        <v>482.73</v>
      </c>
      <c r="H1179" s="15" t="str">
        <f t="shared" si="36"/>
        <v>May</v>
      </c>
      <c r="I1179" s="17" t="str">
        <f t="shared" si="37"/>
        <v>2023</v>
      </c>
    </row>
    <row r="1180" spans="1:9" x14ac:dyDescent="0.3">
      <c r="A1180" s="11">
        <v>45062</v>
      </c>
      <c r="B1180" s="12" t="s">
        <v>23</v>
      </c>
      <c r="C1180" s="12" t="s">
        <v>10</v>
      </c>
      <c r="D1180" s="16">
        <v>334.67</v>
      </c>
      <c r="E1180" s="12">
        <v>3</v>
      </c>
      <c r="F1180" s="13">
        <v>1004.01</v>
      </c>
      <c r="G1180" s="13">
        <v>691.95</v>
      </c>
      <c r="H1180" s="15" t="str">
        <f t="shared" si="36"/>
        <v>May</v>
      </c>
      <c r="I1180" s="17" t="str">
        <f t="shared" si="37"/>
        <v>2023</v>
      </c>
    </row>
    <row r="1181" spans="1:9" x14ac:dyDescent="0.3">
      <c r="A1181" s="11">
        <v>45062</v>
      </c>
      <c r="B1181" s="12" t="s">
        <v>13</v>
      </c>
      <c r="C1181" s="12" t="s">
        <v>8</v>
      </c>
      <c r="D1181" s="16">
        <v>1595.76</v>
      </c>
      <c r="E1181" s="12">
        <v>3</v>
      </c>
      <c r="F1181" s="13">
        <v>4787.28</v>
      </c>
      <c r="G1181" s="13">
        <v>2248.44</v>
      </c>
      <c r="H1181" s="15" t="str">
        <f t="shared" si="36"/>
        <v>May</v>
      </c>
      <c r="I1181" s="17" t="str">
        <f t="shared" si="37"/>
        <v>2023</v>
      </c>
    </row>
    <row r="1182" spans="1:9" x14ac:dyDescent="0.3">
      <c r="A1182" s="11">
        <v>45062</v>
      </c>
      <c r="B1182" s="12" t="s">
        <v>18</v>
      </c>
      <c r="C1182" s="12" t="s">
        <v>8</v>
      </c>
      <c r="D1182" s="16">
        <v>403.57</v>
      </c>
      <c r="E1182" s="12">
        <v>2</v>
      </c>
      <c r="F1182" s="13">
        <v>807.14</v>
      </c>
      <c r="G1182" s="13">
        <v>506.58</v>
      </c>
      <c r="H1182" s="15" t="str">
        <f t="shared" si="36"/>
        <v>May</v>
      </c>
      <c r="I1182" s="17" t="str">
        <f t="shared" si="37"/>
        <v>2023</v>
      </c>
    </row>
    <row r="1183" spans="1:9" x14ac:dyDescent="0.3">
      <c r="A1183" s="11">
        <v>45062</v>
      </c>
      <c r="B1183" s="12" t="s">
        <v>25</v>
      </c>
      <c r="C1183" s="12" t="s">
        <v>8</v>
      </c>
      <c r="D1183" s="16">
        <v>2450.2199999999998</v>
      </c>
      <c r="E1183" s="12">
        <v>1</v>
      </c>
      <c r="F1183" s="13">
        <v>2450.2199999999998</v>
      </c>
      <c r="G1183" s="13">
        <v>1028.58</v>
      </c>
      <c r="H1183" s="15" t="str">
        <f t="shared" si="36"/>
        <v>May</v>
      </c>
      <c r="I1183" s="17" t="str">
        <f t="shared" si="37"/>
        <v>2023</v>
      </c>
    </row>
    <row r="1184" spans="1:9" x14ac:dyDescent="0.3">
      <c r="A1184" s="11">
        <v>45063</v>
      </c>
      <c r="B1184" s="12" t="s">
        <v>7</v>
      </c>
      <c r="C1184" s="12" t="s">
        <v>8</v>
      </c>
      <c r="D1184" s="16">
        <v>1896.33</v>
      </c>
      <c r="E1184" s="12">
        <v>2</v>
      </c>
      <c r="F1184" s="13">
        <v>3792.66</v>
      </c>
      <c r="G1184" s="13">
        <v>1651.86</v>
      </c>
      <c r="H1184" s="15" t="str">
        <f t="shared" si="36"/>
        <v>May</v>
      </c>
      <c r="I1184" s="17" t="str">
        <f t="shared" si="37"/>
        <v>2023</v>
      </c>
    </row>
    <row r="1185" spans="1:9" x14ac:dyDescent="0.3">
      <c r="A1185" s="11">
        <v>45063</v>
      </c>
      <c r="B1185" s="12" t="s">
        <v>21</v>
      </c>
      <c r="C1185" s="12" t="s">
        <v>17</v>
      </c>
      <c r="D1185" s="16">
        <v>1317.3</v>
      </c>
      <c r="E1185" s="12">
        <v>3</v>
      </c>
      <c r="F1185" s="13">
        <v>3951.9</v>
      </c>
      <c r="G1185" s="13">
        <v>2248.2600000000002</v>
      </c>
      <c r="H1185" s="15" t="str">
        <f t="shared" si="36"/>
        <v>May</v>
      </c>
      <c r="I1185" s="17" t="str">
        <f t="shared" si="37"/>
        <v>2023</v>
      </c>
    </row>
    <row r="1186" spans="1:9" x14ac:dyDescent="0.3">
      <c r="A1186" s="11">
        <v>45063</v>
      </c>
      <c r="B1186" s="12" t="s">
        <v>22</v>
      </c>
      <c r="C1186" s="12" t="s">
        <v>17</v>
      </c>
      <c r="D1186" s="16">
        <v>2220.7199999999998</v>
      </c>
      <c r="E1186" s="12">
        <v>3</v>
      </c>
      <c r="F1186" s="13">
        <v>6662.16</v>
      </c>
      <c r="G1186" s="13">
        <v>2877.66</v>
      </c>
      <c r="H1186" s="15" t="str">
        <f t="shared" si="36"/>
        <v>May</v>
      </c>
      <c r="I1186" s="17" t="str">
        <f t="shared" si="37"/>
        <v>2023</v>
      </c>
    </row>
    <row r="1187" spans="1:9" x14ac:dyDescent="0.3">
      <c r="A1187" s="11">
        <v>45063</v>
      </c>
      <c r="B1187" s="12" t="s">
        <v>9</v>
      </c>
      <c r="C1187" s="12" t="s">
        <v>10</v>
      </c>
      <c r="D1187" s="16">
        <v>455.65</v>
      </c>
      <c r="E1187" s="12">
        <v>2</v>
      </c>
      <c r="F1187" s="13">
        <v>911.3</v>
      </c>
      <c r="G1187" s="13">
        <v>549.66</v>
      </c>
      <c r="H1187" s="15" t="str">
        <f t="shared" si="36"/>
        <v>May</v>
      </c>
      <c r="I1187" s="17" t="str">
        <f t="shared" si="37"/>
        <v>2023</v>
      </c>
    </row>
    <row r="1188" spans="1:9" x14ac:dyDescent="0.3">
      <c r="A1188" s="11">
        <v>45063</v>
      </c>
      <c r="B1188" s="12" t="s">
        <v>11</v>
      </c>
      <c r="C1188" s="12" t="s">
        <v>12</v>
      </c>
      <c r="D1188" s="16">
        <v>250.1</v>
      </c>
      <c r="E1188" s="12">
        <v>1</v>
      </c>
      <c r="F1188" s="13">
        <v>250.1</v>
      </c>
      <c r="G1188" s="13">
        <v>140.02000000000001</v>
      </c>
      <c r="H1188" s="15" t="str">
        <f t="shared" si="36"/>
        <v>May</v>
      </c>
      <c r="I1188" s="17" t="str">
        <f t="shared" si="37"/>
        <v>2023</v>
      </c>
    </row>
    <row r="1189" spans="1:9" x14ac:dyDescent="0.3">
      <c r="A1189" s="11">
        <v>45063</v>
      </c>
      <c r="B1189" s="12" t="s">
        <v>14</v>
      </c>
      <c r="C1189" s="12" t="s">
        <v>15</v>
      </c>
      <c r="D1189" s="16">
        <v>592.64</v>
      </c>
      <c r="E1189" s="12">
        <v>2</v>
      </c>
      <c r="F1189" s="13">
        <v>1185.28</v>
      </c>
      <c r="G1189" s="13">
        <v>626.26</v>
      </c>
      <c r="H1189" s="15" t="str">
        <f t="shared" si="36"/>
        <v>May</v>
      </c>
      <c r="I1189" s="17" t="str">
        <f t="shared" si="37"/>
        <v>2023</v>
      </c>
    </row>
    <row r="1190" spans="1:9" x14ac:dyDescent="0.3">
      <c r="A1190" s="11">
        <v>45063</v>
      </c>
      <c r="B1190" s="12" t="s">
        <v>24</v>
      </c>
      <c r="C1190" s="12" t="s">
        <v>12</v>
      </c>
      <c r="D1190" s="16">
        <v>255.22</v>
      </c>
      <c r="E1190" s="12">
        <v>5</v>
      </c>
      <c r="F1190" s="13">
        <v>1276.0999999999999</v>
      </c>
      <c r="G1190" s="13">
        <v>814.45</v>
      </c>
      <c r="H1190" s="15" t="str">
        <f t="shared" si="36"/>
        <v>May</v>
      </c>
      <c r="I1190" s="17" t="str">
        <f t="shared" si="37"/>
        <v>2023</v>
      </c>
    </row>
    <row r="1191" spans="1:9" x14ac:dyDescent="0.3">
      <c r="A1191" s="11">
        <v>45063</v>
      </c>
      <c r="B1191" s="12" t="s">
        <v>26</v>
      </c>
      <c r="C1191" s="12" t="s">
        <v>27</v>
      </c>
      <c r="D1191" s="16">
        <v>172.32</v>
      </c>
      <c r="E1191" s="12">
        <v>1</v>
      </c>
      <c r="F1191" s="13">
        <v>172.32</v>
      </c>
      <c r="G1191" s="13">
        <v>110.51</v>
      </c>
      <c r="H1191" s="15" t="str">
        <f t="shared" si="36"/>
        <v>May</v>
      </c>
      <c r="I1191" s="17" t="str">
        <f t="shared" si="37"/>
        <v>2023</v>
      </c>
    </row>
    <row r="1192" spans="1:9" x14ac:dyDescent="0.3">
      <c r="A1192" s="11">
        <v>45063</v>
      </c>
      <c r="B1192" s="12" t="s">
        <v>25</v>
      </c>
      <c r="C1192" s="12" t="s">
        <v>8</v>
      </c>
      <c r="D1192" s="16">
        <v>2534.0700000000002</v>
      </c>
      <c r="E1192" s="12">
        <v>1</v>
      </c>
      <c r="F1192" s="13">
        <v>2534.0700000000002</v>
      </c>
      <c r="G1192" s="13">
        <v>1140.02</v>
      </c>
      <c r="H1192" s="15" t="str">
        <f t="shared" si="36"/>
        <v>May</v>
      </c>
      <c r="I1192" s="17" t="str">
        <f t="shared" si="37"/>
        <v>2023</v>
      </c>
    </row>
    <row r="1193" spans="1:9" x14ac:dyDescent="0.3">
      <c r="A1193" s="11">
        <v>45063</v>
      </c>
      <c r="B1193" s="12" t="s">
        <v>20</v>
      </c>
      <c r="C1193" s="12" t="s">
        <v>15</v>
      </c>
      <c r="D1193" s="16">
        <v>1659.57</v>
      </c>
      <c r="E1193" s="12">
        <v>3</v>
      </c>
      <c r="F1193" s="13">
        <v>4978.71</v>
      </c>
      <c r="G1193" s="13">
        <v>2336.46</v>
      </c>
      <c r="H1193" s="15" t="str">
        <f t="shared" si="36"/>
        <v>May</v>
      </c>
      <c r="I1193" s="17" t="str">
        <f t="shared" si="37"/>
        <v>2023</v>
      </c>
    </row>
    <row r="1194" spans="1:9" x14ac:dyDescent="0.3">
      <c r="A1194" s="11">
        <v>45064</v>
      </c>
      <c r="B1194" s="12" t="s">
        <v>22</v>
      </c>
      <c r="C1194" s="12" t="s">
        <v>17</v>
      </c>
      <c r="D1194" s="16">
        <v>2160.81</v>
      </c>
      <c r="E1194" s="12">
        <v>7</v>
      </c>
      <c r="F1194" s="13">
        <v>15125.67</v>
      </c>
      <c r="G1194" s="13">
        <v>6426.28</v>
      </c>
      <c r="H1194" s="15" t="str">
        <f t="shared" si="36"/>
        <v>May</v>
      </c>
      <c r="I1194" s="17" t="str">
        <f t="shared" si="37"/>
        <v>2023</v>
      </c>
    </row>
    <row r="1195" spans="1:9" x14ac:dyDescent="0.3">
      <c r="A1195" s="11">
        <v>45064</v>
      </c>
      <c r="B1195" s="12" t="s">
        <v>14</v>
      </c>
      <c r="C1195" s="12" t="s">
        <v>15</v>
      </c>
      <c r="D1195" s="16">
        <v>580.25</v>
      </c>
      <c r="E1195" s="12">
        <v>5</v>
      </c>
      <c r="F1195" s="13">
        <v>2901.25</v>
      </c>
      <c r="G1195" s="13">
        <v>1488.2</v>
      </c>
      <c r="H1195" s="15" t="str">
        <f t="shared" si="36"/>
        <v>May</v>
      </c>
      <c r="I1195" s="17" t="str">
        <f t="shared" si="37"/>
        <v>2023</v>
      </c>
    </row>
    <row r="1196" spans="1:9" x14ac:dyDescent="0.3">
      <c r="A1196" s="11">
        <v>45064</v>
      </c>
      <c r="B1196" s="12" t="s">
        <v>24</v>
      </c>
      <c r="C1196" s="12" t="s">
        <v>12</v>
      </c>
      <c r="D1196" s="16">
        <v>295.7</v>
      </c>
      <c r="E1196" s="12">
        <v>3</v>
      </c>
      <c r="F1196" s="13">
        <v>887.1</v>
      </c>
      <c r="G1196" s="13">
        <v>491.37</v>
      </c>
      <c r="H1196" s="15" t="str">
        <f t="shared" si="36"/>
        <v>May</v>
      </c>
      <c r="I1196" s="17" t="str">
        <f t="shared" si="37"/>
        <v>2023</v>
      </c>
    </row>
    <row r="1197" spans="1:9" x14ac:dyDescent="0.3">
      <c r="A1197" s="11">
        <v>45064</v>
      </c>
      <c r="B1197" s="12" t="s">
        <v>18</v>
      </c>
      <c r="C1197" s="12" t="s">
        <v>8</v>
      </c>
      <c r="D1197" s="16">
        <v>326.08999999999997</v>
      </c>
      <c r="E1197" s="12">
        <v>3</v>
      </c>
      <c r="F1197" s="13">
        <v>978.27</v>
      </c>
      <c r="G1197" s="13">
        <v>564.84</v>
      </c>
      <c r="H1197" s="15" t="str">
        <f t="shared" si="36"/>
        <v>May</v>
      </c>
      <c r="I1197" s="17" t="str">
        <f t="shared" si="37"/>
        <v>2023</v>
      </c>
    </row>
    <row r="1198" spans="1:9" x14ac:dyDescent="0.3">
      <c r="A1198" s="11">
        <v>45064</v>
      </c>
      <c r="B1198" s="12" t="s">
        <v>19</v>
      </c>
      <c r="C1198" s="12" t="s">
        <v>15</v>
      </c>
      <c r="D1198" s="16">
        <v>3506.15</v>
      </c>
      <c r="E1198" s="12">
        <v>2</v>
      </c>
      <c r="F1198" s="13">
        <v>7012.3</v>
      </c>
      <c r="G1198" s="13">
        <v>3330.66</v>
      </c>
      <c r="H1198" s="15" t="str">
        <f t="shared" si="36"/>
        <v>May</v>
      </c>
      <c r="I1198" s="17" t="str">
        <f t="shared" si="37"/>
        <v>2023</v>
      </c>
    </row>
    <row r="1199" spans="1:9" x14ac:dyDescent="0.3">
      <c r="A1199" s="11">
        <v>45064</v>
      </c>
      <c r="B1199" s="12" t="s">
        <v>25</v>
      </c>
      <c r="C1199" s="12" t="s">
        <v>8</v>
      </c>
      <c r="D1199" s="16">
        <v>2494.19</v>
      </c>
      <c r="E1199" s="12">
        <v>4</v>
      </c>
      <c r="F1199" s="13">
        <v>9976.76</v>
      </c>
      <c r="G1199" s="13">
        <v>4247.6400000000003</v>
      </c>
      <c r="H1199" s="15" t="str">
        <f t="shared" si="36"/>
        <v>May</v>
      </c>
      <c r="I1199" s="17" t="str">
        <f t="shared" si="37"/>
        <v>2023</v>
      </c>
    </row>
    <row r="1200" spans="1:9" x14ac:dyDescent="0.3">
      <c r="A1200" s="11">
        <v>45064</v>
      </c>
      <c r="B1200" s="12" t="s">
        <v>20</v>
      </c>
      <c r="C1200" s="12" t="s">
        <v>15</v>
      </c>
      <c r="D1200" s="16">
        <v>1717.75</v>
      </c>
      <c r="E1200" s="12">
        <v>2</v>
      </c>
      <c r="F1200" s="13">
        <v>3435.5</v>
      </c>
      <c r="G1200" s="13">
        <v>1817.88</v>
      </c>
      <c r="H1200" s="15" t="str">
        <f t="shared" si="36"/>
        <v>May</v>
      </c>
      <c r="I1200" s="17" t="str">
        <f t="shared" si="37"/>
        <v>2023</v>
      </c>
    </row>
    <row r="1201" spans="1:9" x14ac:dyDescent="0.3">
      <c r="A1201" s="11">
        <v>45065</v>
      </c>
      <c r="B1201" s="12" t="s">
        <v>7</v>
      </c>
      <c r="C1201" s="12" t="s">
        <v>8</v>
      </c>
      <c r="D1201" s="16">
        <v>1859.96</v>
      </c>
      <c r="E1201" s="12">
        <v>2</v>
      </c>
      <c r="F1201" s="13">
        <v>3719.92</v>
      </c>
      <c r="G1201" s="13">
        <v>1417.16</v>
      </c>
      <c r="H1201" s="15" t="str">
        <f t="shared" si="36"/>
        <v>May</v>
      </c>
      <c r="I1201" s="17" t="str">
        <f t="shared" si="37"/>
        <v>2023</v>
      </c>
    </row>
    <row r="1202" spans="1:9" x14ac:dyDescent="0.3">
      <c r="A1202" s="11">
        <v>45065</v>
      </c>
      <c r="B1202" s="12" t="s">
        <v>22</v>
      </c>
      <c r="C1202" s="12" t="s">
        <v>17</v>
      </c>
      <c r="D1202" s="16">
        <v>1717.95</v>
      </c>
      <c r="E1202" s="12">
        <v>5</v>
      </c>
      <c r="F1202" s="13">
        <v>8589.75</v>
      </c>
      <c r="G1202" s="13">
        <v>3823</v>
      </c>
      <c r="H1202" s="15" t="str">
        <f t="shared" si="36"/>
        <v>May</v>
      </c>
      <c r="I1202" s="17" t="str">
        <f t="shared" si="37"/>
        <v>2023</v>
      </c>
    </row>
    <row r="1203" spans="1:9" x14ac:dyDescent="0.3">
      <c r="A1203" s="11">
        <v>45065</v>
      </c>
      <c r="B1203" s="12" t="s">
        <v>9</v>
      </c>
      <c r="C1203" s="12" t="s">
        <v>10</v>
      </c>
      <c r="D1203" s="16">
        <v>453.71</v>
      </c>
      <c r="E1203" s="12">
        <v>4</v>
      </c>
      <c r="F1203" s="13">
        <v>1814.84</v>
      </c>
      <c r="G1203" s="13">
        <v>1241.28</v>
      </c>
      <c r="H1203" s="15" t="str">
        <f t="shared" si="36"/>
        <v>May</v>
      </c>
      <c r="I1203" s="17" t="str">
        <f t="shared" si="37"/>
        <v>2023</v>
      </c>
    </row>
    <row r="1204" spans="1:9" x14ac:dyDescent="0.3">
      <c r="A1204" s="11">
        <v>45065</v>
      </c>
      <c r="B1204" s="12" t="s">
        <v>11</v>
      </c>
      <c r="C1204" s="12" t="s">
        <v>12</v>
      </c>
      <c r="D1204" s="16">
        <v>248.36</v>
      </c>
      <c r="E1204" s="12">
        <v>5</v>
      </c>
      <c r="F1204" s="13">
        <v>1241.8</v>
      </c>
      <c r="G1204" s="13">
        <v>752.65</v>
      </c>
      <c r="H1204" s="15" t="str">
        <f t="shared" si="36"/>
        <v>May</v>
      </c>
      <c r="I1204" s="17" t="str">
        <f t="shared" si="37"/>
        <v>2023</v>
      </c>
    </row>
    <row r="1205" spans="1:9" x14ac:dyDescent="0.3">
      <c r="A1205" s="11">
        <v>45065</v>
      </c>
      <c r="B1205" s="12" t="s">
        <v>23</v>
      </c>
      <c r="C1205" s="12" t="s">
        <v>10</v>
      </c>
      <c r="D1205" s="16">
        <v>286.02999999999997</v>
      </c>
      <c r="E1205" s="12">
        <v>1</v>
      </c>
      <c r="F1205" s="13">
        <v>286.02999999999997</v>
      </c>
      <c r="G1205" s="13">
        <v>172.87</v>
      </c>
      <c r="H1205" s="15" t="str">
        <f t="shared" si="36"/>
        <v>May</v>
      </c>
      <c r="I1205" s="17" t="str">
        <f t="shared" si="37"/>
        <v>2023</v>
      </c>
    </row>
    <row r="1206" spans="1:9" x14ac:dyDescent="0.3">
      <c r="A1206" s="11">
        <v>45065</v>
      </c>
      <c r="B1206" s="12" t="s">
        <v>13</v>
      </c>
      <c r="C1206" s="12" t="s">
        <v>8</v>
      </c>
      <c r="D1206" s="16">
        <v>1549.22</v>
      </c>
      <c r="E1206" s="12">
        <v>3</v>
      </c>
      <c r="F1206" s="13">
        <v>4647.66</v>
      </c>
      <c r="G1206" s="13">
        <v>2114.73</v>
      </c>
      <c r="H1206" s="15" t="str">
        <f t="shared" si="36"/>
        <v>May</v>
      </c>
      <c r="I1206" s="17" t="str">
        <f t="shared" si="37"/>
        <v>2023</v>
      </c>
    </row>
    <row r="1207" spans="1:9" x14ac:dyDescent="0.3">
      <c r="A1207" s="11">
        <v>45065</v>
      </c>
      <c r="B1207" s="12" t="s">
        <v>16</v>
      </c>
      <c r="C1207" s="12" t="s">
        <v>17</v>
      </c>
      <c r="D1207" s="16">
        <v>1617.67</v>
      </c>
      <c r="E1207" s="12">
        <v>4</v>
      </c>
      <c r="F1207" s="13">
        <v>6470.68</v>
      </c>
      <c r="G1207" s="13">
        <v>3466.96</v>
      </c>
      <c r="H1207" s="15" t="str">
        <f t="shared" si="36"/>
        <v>May</v>
      </c>
      <c r="I1207" s="17" t="str">
        <f t="shared" si="37"/>
        <v>2023</v>
      </c>
    </row>
    <row r="1208" spans="1:9" x14ac:dyDescent="0.3">
      <c r="A1208" s="11">
        <v>45065</v>
      </c>
      <c r="B1208" s="12" t="s">
        <v>24</v>
      </c>
      <c r="C1208" s="12" t="s">
        <v>12</v>
      </c>
      <c r="D1208" s="16">
        <v>297.57</v>
      </c>
      <c r="E1208" s="12">
        <v>6</v>
      </c>
      <c r="F1208" s="13">
        <v>1785.42</v>
      </c>
      <c r="G1208" s="13">
        <v>1152.96</v>
      </c>
      <c r="H1208" s="15" t="str">
        <f t="shared" si="36"/>
        <v>May</v>
      </c>
      <c r="I1208" s="17" t="str">
        <f t="shared" si="37"/>
        <v>2023</v>
      </c>
    </row>
    <row r="1209" spans="1:9" x14ac:dyDescent="0.3">
      <c r="A1209" s="11">
        <v>45065</v>
      </c>
      <c r="B1209" s="12" t="s">
        <v>26</v>
      </c>
      <c r="C1209" s="12" t="s">
        <v>27</v>
      </c>
      <c r="D1209" s="16">
        <v>200.12</v>
      </c>
      <c r="E1209" s="12">
        <v>4</v>
      </c>
      <c r="F1209" s="13">
        <v>800.48</v>
      </c>
      <c r="G1209" s="13">
        <v>538.67999999999995</v>
      </c>
      <c r="H1209" s="15" t="str">
        <f t="shared" si="36"/>
        <v>May</v>
      </c>
      <c r="I1209" s="17" t="str">
        <f t="shared" si="37"/>
        <v>2023</v>
      </c>
    </row>
    <row r="1210" spans="1:9" x14ac:dyDescent="0.3">
      <c r="A1210" s="11">
        <v>45065</v>
      </c>
      <c r="B1210" s="12" t="s">
        <v>25</v>
      </c>
      <c r="C1210" s="12" t="s">
        <v>8</v>
      </c>
      <c r="D1210" s="16">
        <v>2442.0100000000002</v>
      </c>
      <c r="E1210" s="12">
        <v>3</v>
      </c>
      <c r="F1210" s="13">
        <v>7326.03</v>
      </c>
      <c r="G1210" s="13">
        <v>2775.42</v>
      </c>
      <c r="H1210" s="15" t="str">
        <f t="shared" si="36"/>
        <v>May</v>
      </c>
      <c r="I1210" s="17" t="str">
        <f t="shared" si="37"/>
        <v>2023</v>
      </c>
    </row>
    <row r="1211" spans="1:9" x14ac:dyDescent="0.3">
      <c r="A1211" s="11">
        <v>45066</v>
      </c>
      <c r="B1211" s="12" t="s">
        <v>21</v>
      </c>
      <c r="C1211" s="12" t="s">
        <v>17</v>
      </c>
      <c r="D1211" s="16">
        <v>1274.48</v>
      </c>
      <c r="E1211" s="12">
        <v>2</v>
      </c>
      <c r="F1211" s="13">
        <v>2548.96</v>
      </c>
      <c r="G1211" s="13">
        <v>1409.48</v>
      </c>
      <c r="H1211" s="15" t="str">
        <f t="shared" si="36"/>
        <v>May</v>
      </c>
      <c r="I1211" s="17" t="str">
        <f t="shared" si="37"/>
        <v>2023</v>
      </c>
    </row>
    <row r="1212" spans="1:9" x14ac:dyDescent="0.3">
      <c r="A1212" s="11">
        <v>45066</v>
      </c>
      <c r="B1212" s="12" t="s">
        <v>22</v>
      </c>
      <c r="C1212" s="12" t="s">
        <v>17</v>
      </c>
      <c r="D1212" s="16">
        <v>2153.27</v>
      </c>
      <c r="E1212" s="12">
        <v>1</v>
      </c>
      <c r="F1212" s="13">
        <v>2153.27</v>
      </c>
      <c r="G1212" s="13">
        <v>963.5</v>
      </c>
      <c r="H1212" s="15" t="str">
        <f t="shared" si="36"/>
        <v>May</v>
      </c>
      <c r="I1212" s="17" t="str">
        <f t="shared" si="37"/>
        <v>2023</v>
      </c>
    </row>
    <row r="1213" spans="1:9" x14ac:dyDescent="0.3">
      <c r="A1213" s="11">
        <v>45066</v>
      </c>
      <c r="B1213" s="12" t="s">
        <v>9</v>
      </c>
      <c r="C1213" s="12" t="s">
        <v>10</v>
      </c>
      <c r="D1213" s="16">
        <v>443.99</v>
      </c>
      <c r="E1213" s="12">
        <v>5</v>
      </c>
      <c r="F1213" s="13">
        <v>2219.9499999999998</v>
      </c>
      <c r="G1213" s="13">
        <v>1396.55</v>
      </c>
      <c r="H1213" s="15" t="str">
        <f t="shared" si="36"/>
        <v>May</v>
      </c>
      <c r="I1213" s="17" t="str">
        <f t="shared" si="37"/>
        <v>2023</v>
      </c>
    </row>
    <row r="1214" spans="1:9" x14ac:dyDescent="0.3">
      <c r="A1214" s="11">
        <v>45066</v>
      </c>
      <c r="B1214" s="12" t="s">
        <v>11</v>
      </c>
      <c r="C1214" s="12" t="s">
        <v>12</v>
      </c>
      <c r="D1214" s="16">
        <v>250.03</v>
      </c>
      <c r="E1214" s="12">
        <v>5</v>
      </c>
      <c r="F1214" s="13">
        <v>1250.1500000000001</v>
      </c>
      <c r="G1214" s="13">
        <v>726.95</v>
      </c>
      <c r="H1214" s="15" t="str">
        <f t="shared" si="36"/>
        <v>May</v>
      </c>
      <c r="I1214" s="17" t="str">
        <f t="shared" si="37"/>
        <v>2023</v>
      </c>
    </row>
    <row r="1215" spans="1:9" x14ac:dyDescent="0.3">
      <c r="A1215" s="11">
        <v>45066</v>
      </c>
      <c r="B1215" s="12" t="s">
        <v>23</v>
      </c>
      <c r="C1215" s="12" t="s">
        <v>10</v>
      </c>
      <c r="D1215" s="16">
        <v>346.77</v>
      </c>
      <c r="E1215" s="12">
        <v>2</v>
      </c>
      <c r="F1215" s="13">
        <v>693.54</v>
      </c>
      <c r="G1215" s="13">
        <v>464.68</v>
      </c>
      <c r="H1215" s="15" t="str">
        <f t="shared" si="36"/>
        <v>May</v>
      </c>
      <c r="I1215" s="17" t="str">
        <f t="shared" si="37"/>
        <v>2023</v>
      </c>
    </row>
    <row r="1216" spans="1:9" x14ac:dyDescent="0.3">
      <c r="A1216" s="11">
        <v>45066</v>
      </c>
      <c r="B1216" s="12" t="s">
        <v>13</v>
      </c>
      <c r="C1216" s="12" t="s">
        <v>8</v>
      </c>
      <c r="D1216" s="16">
        <v>1346</v>
      </c>
      <c r="E1216" s="12">
        <v>5</v>
      </c>
      <c r="F1216" s="13">
        <v>6730</v>
      </c>
      <c r="G1216" s="13">
        <v>3262.25</v>
      </c>
      <c r="H1216" s="15" t="str">
        <f t="shared" si="36"/>
        <v>May</v>
      </c>
      <c r="I1216" s="17" t="str">
        <f t="shared" si="37"/>
        <v>2023</v>
      </c>
    </row>
    <row r="1217" spans="1:9" x14ac:dyDescent="0.3">
      <c r="A1217" s="11">
        <v>45066</v>
      </c>
      <c r="B1217" s="12" t="s">
        <v>16</v>
      </c>
      <c r="C1217" s="12" t="s">
        <v>17</v>
      </c>
      <c r="D1217" s="16">
        <v>1775.97</v>
      </c>
      <c r="E1217" s="12">
        <v>9</v>
      </c>
      <c r="F1217" s="13">
        <v>15983.73</v>
      </c>
      <c r="G1217" s="13">
        <v>8661.69</v>
      </c>
      <c r="H1217" s="15" t="str">
        <f t="shared" si="36"/>
        <v>May</v>
      </c>
      <c r="I1217" s="17" t="str">
        <f t="shared" si="37"/>
        <v>2023</v>
      </c>
    </row>
    <row r="1218" spans="1:9" x14ac:dyDescent="0.3">
      <c r="A1218" s="11">
        <v>45066</v>
      </c>
      <c r="B1218" s="12" t="s">
        <v>24</v>
      </c>
      <c r="C1218" s="12" t="s">
        <v>12</v>
      </c>
      <c r="D1218" s="16">
        <v>292.68</v>
      </c>
      <c r="E1218" s="12">
        <v>4</v>
      </c>
      <c r="F1218" s="13">
        <v>1170.72</v>
      </c>
      <c r="G1218" s="13">
        <v>689.72</v>
      </c>
      <c r="H1218" s="15" t="str">
        <f t="shared" si="36"/>
        <v>May</v>
      </c>
      <c r="I1218" s="17" t="str">
        <f t="shared" si="37"/>
        <v>2023</v>
      </c>
    </row>
    <row r="1219" spans="1:9" x14ac:dyDescent="0.3">
      <c r="A1219" s="11">
        <v>45066</v>
      </c>
      <c r="B1219" s="12" t="s">
        <v>28</v>
      </c>
      <c r="C1219" s="12" t="s">
        <v>15</v>
      </c>
      <c r="D1219" s="16">
        <v>3128.55</v>
      </c>
      <c r="E1219" s="12">
        <v>6</v>
      </c>
      <c r="F1219" s="13">
        <v>18771.3</v>
      </c>
      <c r="G1219" s="13">
        <v>7875.9</v>
      </c>
      <c r="H1219" s="15" t="str">
        <f t="shared" ref="H1219:H1282" si="38">TEXT(A1219,"mmmm")</f>
        <v>May</v>
      </c>
      <c r="I1219" s="17" t="str">
        <f t="shared" ref="I1219:I1282" si="39">TEXT(A1219, "YYYY")</f>
        <v>2023</v>
      </c>
    </row>
    <row r="1220" spans="1:9" x14ac:dyDescent="0.3">
      <c r="A1220" s="11">
        <v>45066</v>
      </c>
      <c r="B1220" s="12" t="s">
        <v>18</v>
      </c>
      <c r="C1220" s="12" t="s">
        <v>8</v>
      </c>
      <c r="D1220" s="16">
        <v>396.87</v>
      </c>
      <c r="E1220" s="12">
        <v>5</v>
      </c>
      <c r="F1220" s="13">
        <v>1984.35</v>
      </c>
      <c r="G1220" s="13">
        <v>1243.45</v>
      </c>
      <c r="H1220" s="15" t="str">
        <f t="shared" si="38"/>
        <v>May</v>
      </c>
      <c r="I1220" s="17" t="str">
        <f t="shared" si="39"/>
        <v>2023</v>
      </c>
    </row>
    <row r="1221" spans="1:9" x14ac:dyDescent="0.3">
      <c r="A1221" s="11">
        <v>45066</v>
      </c>
      <c r="B1221" s="12" t="s">
        <v>26</v>
      </c>
      <c r="C1221" s="12" t="s">
        <v>27</v>
      </c>
      <c r="D1221" s="16">
        <v>196.62</v>
      </c>
      <c r="E1221" s="12">
        <v>3</v>
      </c>
      <c r="F1221" s="13">
        <v>589.86</v>
      </c>
      <c r="G1221" s="13">
        <v>402.15</v>
      </c>
      <c r="H1221" s="15" t="str">
        <f t="shared" si="38"/>
        <v>May</v>
      </c>
      <c r="I1221" s="17" t="str">
        <f t="shared" si="39"/>
        <v>2023</v>
      </c>
    </row>
    <row r="1222" spans="1:9" x14ac:dyDescent="0.3">
      <c r="A1222" s="11">
        <v>45066</v>
      </c>
      <c r="B1222" s="12" t="s">
        <v>19</v>
      </c>
      <c r="C1222" s="12" t="s">
        <v>15</v>
      </c>
      <c r="D1222" s="16">
        <v>3608</v>
      </c>
      <c r="E1222" s="12">
        <v>4</v>
      </c>
      <c r="F1222" s="13">
        <v>14432</v>
      </c>
      <c r="G1222" s="13">
        <v>6417.6</v>
      </c>
      <c r="H1222" s="15" t="str">
        <f t="shared" si="38"/>
        <v>May</v>
      </c>
      <c r="I1222" s="17" t="str">
        <f t="shared" si="39"/>
        <v>2023</v>
      </c>
    </row>
    <row r="1223" spans="1:9" x14ac:dyDescent="0.3">
      <c r="A1223" s="11">
        <v>45066</v>
      </c>
      <c r="B1223" s="12" t="s">
        <v>25</v>
      </c>
      <c r="C1223" s="12" t="s">
        <v>8</v>
      </c>
      <c r="D1223" s="16">
        <v>2214.29</v>
      </c>
      <c r="E1223" s="12">
        <v>1</v>
      </c>
      <c r="F1223" s="13">
        <v>2214.29</v>
      </c>
      <c r="G1223" s="13">
        <v>989.5</v>
      </c>
      <c r="H1223" s="15" t="str">
        <f t="shared" si="38"/>
        <v>May</v>
      </c>
      <c r="I1223" s="17" t="str">
        <f t="shared" si="39"/>
        <v>2023</v>
      </c>
    </row>
    <row r="1224" spans="1:9" x14ac:dyDescent="0.3">
      <c r="A1224" s="11">
        <v>45066</v>
      </c>
      <c r="B1224" s="12" t="s">
        <v>20</v>
      </c>
      <c r="C1224" s="12" t="s">
        <v>15</v>
      </c>
      <c r="D1224" s="16">
        <v>1670.69</v>
      </c>
      <c r="E1224" s="12">
        <v>2</v>
      </c>
      <c r="F1224" s="13">
        <v>3341.38</v>
      </c>
      <c r="G1224" s="13">
        <v>1549.4</v>
      </c>
      <c r="H1224" s="15" t="str">
        <f t="shared" si="38"/>
        <v>May</v>
      </c>
      <c r="I1224" s="17" t="str">
        <f t="shared" si="39"/>
        <v>2023</v>
      </c>
    </row>
    <row r="1225" spans="1:9" x14ac:dyDescent="0.3">
      <c r="A1225" s="11">
        <v>45067</v>
      </c>
      <c r="B1225" s="12" t="s">
        <v>7</v>
      </c>
      <c r="C1225" s="12" t="s">
        <v>8</v>
      </c>
      <c r="D1225" s="16">
        <v>1933.29</v>
      </c>
      <c r="E1225" s="12">
        <v>7</v>
      </c>
      <c r="F1225" s="13">
        <v>13533.03</v>
      </c>
      <c r="G1225" s="13">
        <v>4778.62</v>
      </c>
      <c r="H1225" s="15" t="str">
        <f t="shared" si="38"/>
        <v>May</v>
      </c>
      <c r="I1225" s="17" t="str">
        <f t="shared" si="39"/>
        <v>2023</v>
      </c>
    </row>
    <row r="1226" spans="1:9" x14ac:dyDescent="0.3">
      <c r="A1226" s="11">
        <v>45067</v>
      </c>
      <c r="B1226" s="12" t="s">
        <v>21</v>
      </c>
      <c r="C1226" s="12" t="s">
        <v>17</v>
      </c>
      <c r="D1226" s="16">
        <v>1300.73</v>
      </c>
      <c r="E1226" s="12">
        <v>8</v>
      </c>
      <c r="F1226" s="13">
        <v>10405.84</v>
      </c>
      <c r="G1226" s="13">
        <v>5661.84</v>
      </c>
      <c r="H1226" s="15" t="str">
        <f t="shared" si="38"/>
        <v>May</v>
      </c>
      <c r="I1226" s="17" t="str">
        <f t="shared" si="39"/>
        <v>2023</v>
      </c>
    </row>
    <row r="1227" spans="1:9" x14ac:dyDescent="0.3">
      <c r="A1227" s="11">
        <v>45067</v>
      </c>
      <c r="B1227" s="12" t="s">
        <v>22</v>
      </c>
      <c r="C1227" s="12" t="s">
        <v>17</v>
      </c>
      <c r="D1227" s="16">
        <v>2260.36</v>
      </c>
      <c r="E1227" s="12">
        <v>2</v>
      </c>
      <c r="F1227" s="13">
        <v>4520.72</v>
      </c>
      <c r="G1227" s="13">
        <v>2243.1999999999998</v>
      </c>
      <c r="H1227" s="15" t="str">
        <f t="shared" si="38"/>
        <v>May</v>
      </c>
      <c r="I1227" s="17" t="str">
        <f t="shared" si="39"/>
        <v>2023</v>
      </c>
    </row>
    <row r="1228" spans="1:9" x14ac:dyDescent="0.3">
      <c r="A1228" s="11">
        <v>45067</v>
      </c>
      <c r="B1228" s="12" t="s">
        <v>11</v>
      </c>
      <c r="C1228" s="12" t="s">
        <v>12</v>
      </c>
      <c r="D1228" s="16">
        <v>254.44</v>
      </c>
      <c r="E1228" s="12">
        <v>4</v>
      </c>
      <c r="F1228" s="13">
        <v>1017.76</v>
      </c>
      <c r="G1228" s="13">
        <v>637.16</v>
      </c>
      <c r="H1228" s="15" t="str">
        <f t="shared" si="38"/>
        <v>May</v>
      </c>
      <c r="I1228" s="17" t="str">
        <f t="shared" si="39"/>
        <v>2023</v>
      </c>
    </row>
    <row r="1229" spans="1:9" x14ac:dyDescent="0.3">
      <c r="A1229" s="11">
        <v>45067</v>
      </c>
      <c r="B1229" s="12" t="s">
        <v>14</v>
      </c>
      <c r="C1229" s="12" t="s">
        <v>15</v>
      </c>
      <c r="D1229" s="16">
        <v>610.45000000000005</v>
      </c>
      <c r="E1229" s="12">
        <v>4</v>
      </c>
      <c r="F1229" s="13">
        <v>2441.8000000000002</v>
      </c>
      <c r="G1229" s="13">
        <v>1394.2</v>
      </c>
      <c r="H1229" s="15" t="str">
        <f t="shared" si="38"/>
        <v>May</v>
      </c>
      <c r="I1229" s="17" t="str">
        <f t="shared" si="39"/>
        <v>2023</v>
      </c>
    </row>
    <row r="1230" spans="1:9" x14ac:dyDescent="0.3">
      <c r="A1230" s="11">
        <v>45067</v>
      </c>
      <c r="B1230" s="12" t="s">
        <v>16</v>
      </c>
      <c r="C1230" s="12" t="s">
        <v>17</v>
      </c>
      <c r="D1230" s="16">
        <v>1879.74</v>
      </c>
      <c r="E1230" s="12">
        <v>5</v>
      </c>
      <c r="F1230" s="13">
        <v>9398.7000000000007</v>
      </c>
      <c r="G1230" s="13">
        <v>4854.3</v>
      </c>
      <c r="H1230" s="15" t="str">
        <f t="shared" si="38"/>
        <v>May</v>
      </c>
      <c r="I1230" s="17" t="str">
        <f t="shared" si="39"/>
        <v>2023</v>
      </c>
    </row>
    <row r="1231" spans="1:9" x14ac:dyDescent="0.3">
      <c r="A1231" s="11">
        <v>45067</v>
      </c>
      <c r="B1231" s="12" t="s">
        <v>19</v>
      </c>
      <c r="C1231" s="12" t="s">
        <v>15</v>
      </c>
      <c r="D1231" s="16">
        <v>3528.04</v>
      </c>
      <c r="E1231" s="12">
        <v>1</v>
      </c>
      <c r="F1231" s="13">
        <v>3528.04</v>
      </c>
      <c r="G1231" s="13">
        <v>1589.77</v>
      </c>
      <c r="H1231" s="15" t="str">
        <f t="shared" si="38"/>
        <v>May</v>
      </c>
      <c r="I1231" s="17" t="str">
        <f t="shared" si="39"/>
        <v>2023</v>
      </c>
    </row>
    <row r="1232" spans="1:9" x14ac:dyDescent="0.3">
      <c r="A1232" s="11">
        <v>45067</v>
      </c>
      <c r="B1232" s="12" t="s">
        <v>25</v>
      </c>
      <c r="C1232" s="12" t="s">
        <v>8</v>
      </c>
      <c r="D1232" s="16">
        <v>2545.52</v>
      </c>
      <c r="E1232" s="12">
        <v>5</v>
      </c>
      <c r="F1232" s="13">
        <v>12727.6</v>
      </c>
      <c r="G1232" s="13">
        <v>5520.3</v>
      </c>
      <c r="H1232" s="15" t="str">
        <f t="shared" si="38"/>
        <v>May</v>
      </c>
      <c r="I1232" s="17" t="str">
        <f t="shared" si="39"/>
        <v>2023</v>
      </c>
    </row>
    <row r="1233" spans="1:9" x14ac:dyDescent="0.3">
      <c r="A1233" s="11">
        <v>45068</v>
      </c>
      <c r="B1233" s="12" t="s">
        <v>21</v>
      </c>
      <c r="C1233" s="12" t="s">
        <v>17</v>
      </c>
      <c r="D1233" s="16">
        <v>1282.02</v>
      </c>
      <c r="E1233" s="12">
        <v>3</v>
      </c>
      <c r="F1233" s="13">
        <v>3846.06</v>
      </c>
      <c r="G1233" s="13">
        <v>2160.81</v>
      </c>
      <c r="H1233" s="15" t="str">
        <f t="shared" si="38"/>
        <v>May</v>
      </c>
      <c r="I1233" s="17" t="str">
        <f t="shared" si="39"/>
        <v>2023</v>
      </c>
    </row>
    <row r="1234" spans="1:9" x14ac:dyDescent="0.3">
      <c r="A1234" s="11">
        <v>45068</v>
      </c>
      <c r="B1234" s="12" t="s">
        <v>22</v>
      </c>
      <c r="C1234" s="12" t="s">
        <v>17</v>
      </c>
      <c r="D1234" s="16">
        <v>2206.79</v>
      </c>
      <c r="E1234" s="12">
        <v>2</v>
      </c>
      <c r="F1234" s="13">
        <v>4413.58</v>
      </c>
      <c r="G1234" s="13">
        <v>2000.08</v>
      </c>
      <c r="H1234" s="15" t="str">
        <f t="shared" si="38"/>
        <v>May</v>
      </c>
      <c r="I1234" s="17" t="str">
        <f t="shared" si="39"/>
        <v>2023</v>
      </c>
    </row>
    <row r="1235" spans="1:9" x14ac:dyDescent="0.3">
      <c r="A1235" s="11">
        <v>45068</v>
      </c>
      <c r="B1235" s="12" t="s">
        <v>9</v>
      </c>
      <c r="C1235" s="12" t="s">
        <v>10</v>
      </c>
      <c r="D1235" s="16">
        <v>460.54</v>
      </c>
      <c r="E1235" s="12">
        <v>3</v>
      </c>
      <c r="F1235" s="13">
        <v>1381.62</v>
      </c>
      <c r="G1235" s="13">
        <v>896.25</v>
      </c>
      <c r="H1235" s="15" t="str">
        <f t="shared" si="38"/>
        <v>May</v>
      </c>
      <c r="I1235" s="17" t="str">
        <f t="shared" si="39"/>
        <v>2023</v>
      </c>
    </row>
    <row r="1236" spans="1:9" x14ac:dyDescent="0.3">
      <c r="A1236" s="11">
        <v>45068</v>
      </c>
      <c r="B1236" s="12" t="s">
        <v>24</v>
      </c>
      <c r="C1236" s="12" t="s">
        <v>12</v>
      </c>
      <c r="D1236" s="16">
        <v>304.8</v>
      </c>
      <c r="E1236" s="12">
        <v>1</v>
      </c>
      <c r="F1236" s="13">
        <v>304.8</v>
      </c>
      <c r="G1236" s="13">
        <v>169.85</v>
      </c>
      <c r="H1236" s="15" t="str">
        <f t="shared" si="38"/>
        <v>May</v>
      </c>
      <c r="I1236" s="17" t="str">
        <f t="shared" si="39"/>
        <v>2023</v>
      </c>
    </row>
    <row r="1237" spans="1:9" x14ac:dyDescent="0.3">
      <c r="A1237" s="11">
        <v>45068</v>
      </c>
      <c r="B1237" s="12" t="s">
        <v>18</v>
      </c>
      <c r="C1237" s="12" t="s">
        <v>8</v>
      </c>
      <c r="D1237" s="16">
        <v>394.44</v>
      </c>
      <c r="E1237" s="12">
        <v>3</v>
      </c>
      <c r="F1237" s="13">
        <v>1183.32</v>
      </c>
      <c r="G1237" s="13">
        <v>660.12</v>
      </c>
      <c r="H1237" s="15" t="str">
        <f t="shared" si="38"/>
        <v>May</v>
      </c>
      <c r="I1237" s="17" t="str">
        <f t="shared" si="39"/>
        <v>2023</v>
      </c>
    </row>
    <row r="1238" spans="1:9" x14ac:dyDescent="0.3">
      <c r="A1238" s="11">
        <v>45068</v>
      </c>
      <c r="B1238" s="12" t="s">
        <v>19</v>
      </c>
      <c r="C1238" s="12" t="s">
        <v>15</v>
      </c>
      <c r="D1238" s="16">
        <v>3444.49</v>
      </c>
      <c r="E1238" s="12">
        <v>1</v>
      </c>
      <c r="F1238" s="13">
        <v>3444.49</v>
      </c>
      <c r="G1238" s="13">
        <v>1691.1</v>
      </c>
      <c r="H1238" s="15" t="str">
        <f t="shared" si="38"/>
        <v>May</v>
      </c>
      <c r="I1238" s="17" t="str">
        <f t="shared" si="39"/>
        <v>2023</v>
      </c>
    </row>
    <row r="1239" spans="1:9" x14ac:dyDescent="0.3">
      <c r="A1239" s="11">
        <v>45068</v>
      </c>
      <c r="B1239" s="12" t="s">
        <v>20</v>
      </c>
      <c r="C1239" s="12" t="s">
        <v>15</v>
      </c>
      <c r="D1239" s="16">
        <v>1724.24</v>
      </c>
      <c r="E1239" s="12">
        <v>6</v>
      </c>
      <c r="F1239" s="13">
        <v>10345.44</v>
      </c>
      <c r="G1239" s="13">
        <v>4721.88</v>
      </c>
      <c r="H1239" s="15" t="str">
        <f t="shared" si="38"/>
        <v>May</v>
      </c>
      <c r="I1239" s="17" t="str">
        <f t="shared" si="39"/>
        <v>2023</v>
      </c>
    </row>
    <row r="1240" spans="1:9" x14ac:dyDescent="0.3">
      <c r="A1240" s="11">
        <v>45069</v>
      </c>
      <c r="B1240" s="12" t="s">
        <v>21</v>
      </c>
      <c r="C1240" s="12" t="s">
        <v>17</v>
      </c>
      <c r="D1240" s="16">
        <v>1318.35</v>
      </c>
      <c r="E1240" s="12">
        <v>3</v>
      </c>
      <c r="F1240" s="13">
        <v>3955.05</v>
      </c>
      <c r="G1240" s="13">
        <v>2182.44</v>
      </c>
      <c r="H1240" s="15" t="str">
        <f t="shared" si="38"/>
        <v>May</v>
      </c>
      <c r="I1240" s="17" t="str">
        <f t="shared" si="39"/>
        <v>2023</v>
      </c>
    </row>
    <row r="1241" spans="1:9" x14ac:dyDescent="0.3">
      <c r="A1241" s="11">
        <v>45069</v>
      </c>
      <c r="B1241" s="12" t="s">
        <v>23</v>
      </c>
      <c r="C1241" s="12" t="s">
        <v>10</v>
      </c>
      <c r="D1241" s="16">
        <v>342.95</v>
      </c>
      <c r="E1241" s="12">
        <v>5</v>
      </c>
      <c r="F1241" s="13">
        <v>1714.75</v>
      </c>
      <c r="G1241" s="13">
        <v>1067.6500000000001</v>
      </c>
      <c r="H1241" s="15" t="str">
        <f t="shared" si="38"/>
        <v>May</v>
      </c>
      <c r="I1241" s="17" t="str">
        <f t="shared" si="39"/>
        <v>2023</v>
      </c>
    </row>
    <row r="1242" spans="1:9" x14ac:dyDescent="0.3">
      <c r="A1242" s="11">
        <v>45069</v>
      </c>
      <c r="B1242" s="12" t="s">
        <v>14</v>
      </c>
      <c r="C1242" s="12" t="s">
        <v>15</v>
      </c>
      <c r="D1242" s="16">
        <v>576.64</v>
      </c>
      <c r="E1242" s="12">
        <v>5</v>
      </c>
      <c r="F1242" s="13">
        <v>2883.2</v>
      </c>
      <c r="G1242" s="13">
        <v>1697.6</v>
      </c>
      <c r="H1242" s="15" t="str">
        <f t="shared" si="38"/>
        <v>May</v>
      </c>
      <c r="I1242" s="17" t="str">
        <f t="shared" si="39"/>
        <v>2023</v>
      </c>
    </row>
    <row r="1243" spans="1:9" x14ac:dyDescent="0.3">
      <c r="A1243" s="11">
        <v>45069</v>
      </c>
      <c r="B1243" s="12" t="s">
        <v>20</v>
      </c>
      <c r="C1243" s="12" t="s">
        <v>15</v>
      </c>
      <c r="D1243" s="16">
        <v>1388.37</v>
      </c>
      <c r="E1243" s="12">
        <v>4</v>
      </c>
      <c r="F1243" s="13">
        <v>5553.48</v>
      </c>
      <c r="G1243" s="13">
        <v>2576.6799999999998</v>
      </c>
      <c r="H1243" s="15" t="str">
        <f t="shared" si="38"/>
        <v>May</v>
      </c>
      <c r="I1243" s="17" t="str">
        <f t="shared" si="39"/>
        <v>2023</v>
      </c>
    </row>
    <row r="1244" spans="1:9" x14ac:dyDescent="0.3">
      <c r="A1244" s="11">
        <v>45070</v>
      </c>
      <c r="B1244" s="12" t="s">
        <v>21</v>
      </c>
      <c r="C1244" s="12" t="s">
        <v>17</v>
      </c>
      <c r="D1244" s="16">
        <v>1329.46</v>
      </c>
      <c r="E1244" s="12">
        <v>5</v>
      </c>
      <c r="F1244" s="13">
        <v>6647.3</v>
      </c>
      <c r="G1244" s="13">
        <v>3605.85</v>
      </c>
      <c r="H1244" s="15" t="str">
        <f t="shared" si="38"/>
        <v>May</v>
      </c>
      <c r="I1244" s="17" t="str">
        <f t="shared" si="39"/>
        <v>2023</v>
      </c>
    </row>
    <row r="1245" spans="1:9" x14ac:dyDescent="0.3">
      <c r="A1245" s="11">
        <v>45070</v>
      </c>
      <c r="B1245" s="12" t="s">
        <v>22</v>
      </c>
      <c r="C1245" s="12" t="s">
        <v>17</v>
      </c>
      <c r="D1245" s="16">
        <v>2184.64</v>
      </c>
      <c r="E1245" s="12">
        <v>3</v>
      </c>
      <c r="F1245" s="13">
        <v>6553.92</v>
      </c>
      <c r="G1245" s="13">
        <v>3066.42</v>
      </c>
      <c r="H1245" s="15" t="str">
        <f t="shared" si="38"/>
        <v>May</v>
      </c>
      <c r="I1245" s="17" t="str">
        <f t="shared" si="39"/>
        <v>2023</v>
      </c>
    </row>
    <row r="1246" spans="1:9" x14ac:dyDescent="0.3">
      <c r="A1246" s="11">
        <v>45070</v>
      </c>
      <c r="B1246" s="12" t="s">
        <v>9</v>
      </c>
      <c r="C1246" s="12" t="s">
        <v>10</v>
      </c>
      <c r="D1246" s="16">
        <v>370.94</v>
      </c>
      <c r="E1246" s="12">
        <v>3</v>
      </c>
      <c r="F1246" s="13">
        <v>1112.82</v>
      </c>
      <c r="G1246" s="13">
        <v>714.21</v>
      </c>
      <c r="H1246" s="15" t="str">
        <f t="shared" si="38"/>
        <v>May</v>
      </c>
      <c r="I1246" s="17" t="str">
        <f t="shared" si="39"/>
        <v>2023</v>
      </c>
    </row>
    <row r="1247" spans="1:9" x14ac:dyDescent="0.3">
      <c r="A1247" s="11">
        <v>45070</v>
      </c>
      <c r="B1247" s="12" t="s">
        <v>11</v>
      </c>
      <c r="C1247" s="12" t="s">
        <v>12</v>
      </c>
      <c r="D1247" s="16">
        <v>245.49</v>
      </c>
      <c r="E1247" s="12">
        <v>4</v>
      </c>
      <c r="F1247" s="13">
        <v>981.96</v>
      </c>
      <c r="G1247" s="13">
        <v>587.91999999999996</v>
      </c>
      <c r="H1247" s="15" t="str">
        <f t="shared" si="38"/>
        <v>May</v>
      </c>
      <c r="I1247" s="17" t="str">
        <f t="shared" si="39"/>
        <v>2023</v>
      </c>
    </row>
    <row r="1248" spans="1:9" x14ac:dyDescent="0.3">
      <c r="A1248" s="11">
        <v>45070</v>
      </c>
      <c r="B1248" s="12" t="s">
        <v>28</v>
      </c>
      <c r="C1248" s="12" t="s">
        <v>15</v>
      </c>
      <c r="D1248" s="16">
        <v>3142.96</v>
      </c>
      <c r="E1248" s="12">
        <v>4</v>
      </c>
      <c r="F1248" s="13">
        <v>12571.84</v>
      </c>
      <c r="G1248" s="13">
        <v>6155.52</v>
      </c>
      <c r="H1248" s="15" t="str">
        <f t="shared" si="38"/>
        <v>May</v>
      </c>
      <c r="I1248" s="17" t="str">
        <f t="shared" si="39"/>
        <v>2023</v>
      </c>
    </row>
    <row r="1249" spans="1:9" x14ac:dyDescent="0.3">
      <c r="A1249" s="11">
        <v>45070</v>
      </c>
      <c r="B1249" s="12" t="s">
        <v>18</v>
      </c>
      <c r="C1249" s="12" t="s">
        <v>8</v>
      </c>
      <c r="D1249" s="16">
        <v>411.96</v>
      </c>
      <c r="E1249" s="12">
        <v>5</v>
      </c>
      <c r="F1249" s="13">
        <v>2059.8000000000002</v>
      </c>
      <c r="G1249" s="13">
        <v>1290.5</v>
      </c>
      <c r="H1249" s="15" t="str">
        <f t="shared" si="38"/>
        <v>May</v>
      </c>
      <c r="I1249" s="17" t="str">
        <f t="shared" si="39"/>
        <v>2023</v>
      </c>
    </row>
    <row r="1250" spans="1:9" x14ac:dyDescent="0.3">
      <c r="A1250" s="11">
        <v>45070</v>
      </c>
      <c r="B1250" s="12" t="s">
        <v>19</v>
      </c>
      <c r="C1250" s="12" t="s">
        <v>15</v>
      </c>
      <c r="D1250" s="16">
        <v>3480.13</v>
      </c>
      <c r="E1250" s="12">
        <v>1</v>
      </c>
      <c r="F1250" s="13">
        <v>3480.13</v>
      </c>
      <c r="G1250" s="13">
        <v>1588.52</v>
      </c>
      <c r="H1250" s="15" t="str">
        <f t="shared" si="38"/>
        <v>May</v>
      </c>
      <c r="I1250" s="17" t="str">
        <f t="shared" si="39"/>
        <v>2023</v>
      </c>
    </row>
    <row r="1251" spans="1:9" x14ac:dyDescent="0.3">
      <c r="A1251" s="11">
        <v>45070</v>
      </c>
      <c r="B1251" s="12" t="s">
        <v>25</v>
      </c>
      <c r="C1251" s="12" t="s">
        <v>8</v>
      </c>
      <c r="D1251" s="16">
        <v>2530.9699999999998</v>
      </c>
      <c r="E1251" s="12">
        <v>6</v>
      </c>
      <c r="F1251" s="13">
        <v>15185.82</v>
      </c>
      <c r="G1251" s="13">
        <v>6505.08</v>
      </c>
      <c r="H1251" s="15" t="str">
        <f t="shared" si="38"/>
        <v>May</v>
      </c>
      <c r="I1251" s="17" t="str">
        <f t="shared" si="39"/>
        <v>2023</v>
      </c>
    </row>
    <row r="1252" spans="1:9" x14ac:dyDescent="0.3">
      <c r="A1252" s="11">
        <v>45070</v>
      </c>
      <c r="B1252" s="12" t="s">
        <v>20</v>
      </c>
      <c r="C1252" s="12" t="s">
        <v>15</v>
      </c>
      <c r="D1252" s="16">
        <v>1685.21</v>
      </c>
      <c r="E1252" s="12">
        <v>4</v>
      </c>
      <c r="F1252" s="13">
        <v>6740.84</v>
      </c>
      <c r="G1252" s="13">
        <v>3062.16</v>
      </c>
      <c r="H1252" s="15" t="str">
        <f t="shared" si="38"/>
        <v>May</v>
      </c>
      <c r="I1252" s="17" t="str">
        <f t="shared" si="39"/>
        <v>2023</v>
      </c>
    </row>
    <row r="1253" spans="1:9" x14ac:dyDescent="0.3">
      <c r="A1253" s="11">
        <v>45071</v>
      </c>
      <c r="B1253" s="12" t="s">
        <v>11</v>
      </c>
      <c r="C1253" s="12" t="s">
        <v>12</v>
      </c>
      <c r="D1253" s="16">
        <v>253.44</v>
      </c>
      <c r="E1253" s="12">
        <v>1</v>
      </c>
      <c r="F1253" s="13">
        <v>253.44</v>
      </c>
      <c r="G1253" s="13">
        <v>140.34</v>
      </c>
      <c r="H1253" s="15" t="str">
        <f t="shared" si="38"/>
        <v>May</v>
      </c>
      <c r="I1253" s="17" t="str">
        <f t="shared" si="39"/>
        <v>2023</v>
      </c>
    </row>
    <row r="1254" spans="1:9" x14ac:dyDescent="0.3">
      <c r="A1254" s="11">
        <v>45071</v>
      </c>
      <c r="B1254" s="12" t="s">
        <v>23</v>
      </c>
      <c r="C1254" s="12" t="s">
        <v>10</v>
      </c>
      <c r="D1254" s="16">
        <v>354.5</v>
      </c>
      <c r="E1254" s="12">
        <v>1</v>
      </c>
      <c r="F1254" s="13">
        <v>354.5</v>
      </c>
      <c r="G1254" s="13">
        <v>237.72</v>
      </c>
      <c r="H1254" s="15" t="str">
        <f t="shared" si="38"/>
        <v>May</v>
      </c>
      <c r="I1254" s="17" t="str">
        <f t="shared" si="39"/>
        <v>2023</v>
      </c>
    </row>
    <row r="1255" spans="1:9" x14ac:dyDescent="0.3">
      <c r="A1255" s="11">
        <v>45071</v>
      </c>
      <c r="B1255" s="12" t="s">
        <v>13</v>
      </c>
      <c r="C1255" s="12" t="s">
        <v>8</v>
      </c>
      <c r="D1255" s="16">
        <v>1531.37</v>
      </c>
      <c r="E1255" s="12">
        <v>4</v>
      </c>
      <c r="F1255" s="13">
        <v>6125.48</v>
      </c>
      <c r="G1255" s="13">
        <v>3222.04</v>
      </c>
      <c r="H1255" s="15" t="str">
        <f t="shared" si="38"/>
        <v>May</v>
      </c>
      <c r="I1255" s="17" t="str">
        <f t="shared" si="39"/>
        <v>2023</v>
      </c>
    </row>
    <row r="1256" spans="1:9" x14ac:dyDescent="0.3">
      <c r="A1256" s="11">
        <v>45071</v>
      </c>
      <c r="B1256" s="12" t="s">
        <v>14</v>
      </c>
      <c r="C1256" s="12" t="s">
        <v>15</v>
      </c>
      <c r="D1256" s="16">
        <v>602.44000000000005</v>
      </c>
      <c r="E1256" s="12">
        <v>2</v>
      </c>
      <c r="F1256" s="13">
        <v>1204.8800000000001</v>
      </c>
      <c r="G1256" s="13">
        <v>684.46</v>
      </c>
      <c r="H1256" s="15" t="str">
        <f t="shared" si="38"/>
        <v>May</v>
      </c>
      <c r="I1256" s="17" t="str">
        <f t="shared" si="39"/>
        <v>2023</v>
      </c>
    </row>
    <row r="1257" spans="1:9" x14ac:dyDescent="0.3">
      <c r="A1257" s="11">
        <v>45071</v>
      </c>
      <c r="B1257" s="12" t="s">
        <v>16</v>
      </c>
      <c r="C1257" s="12" t="s">
        <v>17</v>
      </c>
      <c r="D1257" s="16">
        <v>1815.23</v>
      </c>
      <c r="E1257" s="12">
        <v>1</v>
      </c>
      <c r="F1257" s="13">
        <v>1815.23</v>
      </c>
      <c r="G1257" s="13">
        <v>878.89</v>
      </c>
      <c r="H1257" s="15" t="str">
        <f t="shared" si="38"/>
        <v>May</v>
      </c>
      <c r="I1257" s="17" t="str">
        <f t="shared" si="39"/>
        <v>2023</v>
      </c>
    </row>
    <row r="1258" spans="1:9" x14ac:dyDescent="0.3">
      <c r="A1258" s="11">
        <v>45071</v>
      </c>
      <c r="B1258" s="12" t="s">
        <v>24</v>
      </c>
      <c r="C1258" s="12" t="s">
        <v>12</v>
      </c>
      <c r="D1258" s="16">
        <v>299.77</v>
      </c>
      <c r="E1258" s="12">
        <v>2</v>
      </c>
      <c r="F1258" s="13">
        <v>599.54</v>
      </c>
      <c r="G1258" s="13">
        <v>366.98</v>
      </c>
      <c r="H1258" s="15" t="str">
        <f t="shared" si="38"/>
        <v>May</v>
      </c>
      <c r="I1258" s="17" t="str">
        <f t="shared" si="39"/>
        <v>2023</v>
      </c>
    </row>
    <row r="1259" spans="1:9" x14ac:dyDescent="0.3">
      <c r="A1259" s="11">
        <v>45071</v>
      </c>
      <c r="B1259" s="12" t="s">
        <v>28</v>
      </c>
      <c r="C1259" s="12" t="s">
        <v>15</v>
      </c>
      <c r="D1259" s="16">
        <v>2622.57</v>
      </c>
      <c r="E1259" s="12">
        <v>5</v>
      </c>
      <c r="F1259" s="13">
        <v>13112.85</v>
      </c>
      <c r="G1259" s="13">
        <v>6390.9</v>
      </c>
      <c r="H1259" s="15" t="str">
        <f t="shared" si="38"/>
        <v>May</v>
      </c>
      <c r="I1259" s="17" t="str">
        <f t="shared" si="39"/>
        <v>2023</v>
      </c>
    </row>
    <row r="1260" spans="1:9" x14ac:dyDescent="0.3">
      <c r="A1260" s="11">
        <v>45071</v>
      </c>
      <c r="B1260" s="12" t="s">
        <v>19</v>
      </c>
      <c r="C1260" s="12" t="s">
        <v>15</v>
      </c>
      <c r="D1260" s="16">
        <v>3015.27</v>
      </c>
      <c r="E1260" s="12">
        <v>1</v>
      </c>
      <c r="F1260" s="13">
        <v>3015.27</v>
      </c>
      <c r="G1260" s="13">
        <v>1319.56</v>
      </c>
      <c r="H1260" s="15" t="str">
        <f t="shared" si="38"/>
        <v>May</v>
      </c>
      <c r="I1260" s="17" t="str">
        <f t="shared" si="39"/>
        <v>2023</v>
      </c>
    </row>
    <row r="1261" spans="1:9" x14ac:dyDescent="0.3">
      <c r="A1261" s="11">
        <v>45071</v>
      </c>
      <c r="B1261" s="12" t="s">
        <v>25</v>
      </c>
      <c r="C1261" s="12" t="s">
        <v>8</v>
      </c>
      <c r="D1261" s="16">
        <v>2516.0300000000002</v>
      </c>
      <c r="E1261" s="12">
        <v>1</v>
      </c>
      <c r="F1261" s="13">
        <v>2516.0300000000002</v>
      </c>
      <c r="G1261" s="13">
        <v>1127.42</v>
      </c>
      <c r="H1261" s="15" t="str">
        <f t="shared" si="38"/>
        <v>May</v>
      </c>
      <c r="I1261" s="17" t="str">
        <f t="shared" si="39"/>
        <v>2023</v>
      </c>
    </row>
    <row r="1262" spans="1:9" x14ac:dyDescent="0.3">
      <c r="A1262" s="11">
        <v>45071</v>
      </c>
      <c r="B1262" s="12" t="s">
        <v>20</v>
      </c>
      <c r="C1262" s="12" t="s">
        <v>15</v>
      </c>
      <c r="D1262" s="16">
        <v>1749.03</v>
      </c>
      <c r="E1262" s="12">
        <v>6</v>
      </c>
      <c r="F1262" s="13">
        <v>10494.18</v>
      </c>
      <c r="G1262" s="13">
        <v>5586.3</v>
      </c>
      <c r="H1262" s="15" t="str">
        <f t="shared" si="38"/>
        <v>May</v>
      </c>
      <c r="I1262" s="17" t="str">
        <f t="shared" si="39"/>
        <v>2023</v>
      </c>
    </row>
    <row r="1263" spans="1:9" x14ac:dyDescent="0.3">
      <c r="A1263" s="11">
        <v>45072</v>
      </c>
      <c r="B1263" s="12" t="s">
        <v>7</v>
      </c>
      <c r="C1263" s="12" t="s">
        <v>8</v>
      </c>
      <c r="D1263" s="16">
        <v>1923.34</v>
      </c>
      <c r="E1263" s="12">
        <v>2</v>
      </c>
      <c r="F1263" s="13">
        <v>3846.68</v>
      </c>
      <c r="G1263" s="13">
        <v>1533.4</v>
      </c>
      <c r="H1263" s="15" t="str">
        <f t="shared" si="38"/>
        <v>May</v>
      </c>
      <c r="I1263" s="17" t="str">
        <f t="shared" si="39"/>
        <v>2023</v>
      </c>
    </row>
    <row r="1264" spans="1:9" x14ac:dyDescent="0.3">
      <c r="A1264" s="11">
        <v>45072</v>
      </c>
      <c r="B1264" s="12" t="s">
        <v>21</v>
      </c>
      <c r="C1264" s="12" t="s">
        <v>17</v>
      </c>
      <c r="D1264" s="16">
        <v>1301.44</v>
      </c>
      <c r="E1264" s="12">
        <v>3</v>
      </c>
      <c r="F1264" s="13">
        <v>3904.32</v>
      </c>
      <c r="G1264" s="13">
        <v>2084.67</v>
      </c>
      <c r="H1264" s="15" t="str">
        <f t="shared" si="38"/>
        <v>May</v>
      </c>
      <c r="I1264" s="17" t="str">
        <f t="shared" si="39"/>
        <v>2023</v>
      </c>
    </row>
    <row r="1265" spans="1:9" x14ac:dyDescent="0.3">
      <c r="A1265" s="11">
        <v>45072</v>
      </c>
      <c r="B1265" s="12" t="s">
        <v>9</v>
      </c>
      <c r="C1265" s="12" t="s">
        <v>10</v>
      </c>
      <c r="D1265" s="16">
        <v>458.5</v>
      </c>
      <c r="E1265" s="12">
        <v>3</v>
      </c>
      <c r="F1265" s="13">
        <v>1375.5</v>
      </c>
      <c r="G1265" s="13">
        <v>918.21</v>
      </c>
      <c r="H1265" s="15" t="str">
        <f t="shared" si="38"/>
        <v>May</v>
      </c>
      <c r="I1265" s="17" t="str">
        <f t="shared" si="39"/>
        <v>2023</v>
      </c>
    </row>
    <row r="1266" spans="1:9" x14ac:dyDescent="0.3">
      <c r="A1266" s="11">
        <v>45072</v>
      </c>
      <c r="B1266" s="12" t="s">
        <v>11</v>
      </c>
      <c r="C1266" s="12" t="s">
        <v>12</v>
      </c>
      <c r="D1266" s="16">
        <v>253.26</v>
      </c>
      <c r="E1266" s="12">
        <v>3</v>
      </c>
      <c r="F1266" s="13">
        <v>759.78</v>
      </c>
      <c r="G1266" s="13">
        <v>456.3</v>
      </c>
      <c r="H1266" s="15" t="str">
        <f t="shared" si="38"/>
        <v>May</v>
      </c>
      <c r="I1266" s="17" t="str">
        <f t="shared" si="39"/>
        <v>2023</v>
      </c>
    </row>
    <row r="1267" spans="1:9" x14ac:dyDescent="0.3">
      <c r="A1267" s="11">
        <v>45072</v>
      </c>
      <c r="B1267" s="12" t="s">
        <v>14</v>
      </c>
      <c r="C1267" s="12" t="s">
        <v>15</v>
      </c>
      <c r="D1267" s="16">
        <v>597.95000000000005</v>
      </c>
      <c r="E1267" s="12">
        <v>3</v>
      </c>
      <c r="F1267" s="13">
        <v>1793.85</v>
      </c>
      <c r="G1267" s="13">
        <v>937.32</v>
      </c>
      <c r="H1267" s="15" t="str">
        <f t="shared" si="38"/>
        <v>May</v>
      </c>
      <c r="I1267" s="17" t="str">
        <f t="shared" si="39"/>
        <v>2023</v>
      </c>
    </row>
    <row r="1268" spans="1:9" x14ac:dyDescent="0.3">
      <c r="A1268" s="11">
        <v>45072</v>
      </c>
      <c r="B1268" s="12" t="s">
        <v>16</v>
      </c>
      <c r="C1268" s="12" t="s">
        <v>17</v>
      </c>
      <c r="D1268" s="16">
        <v>1785.97</v>
      </c>
      <c r="E1268" s="12">
        <v>4</v>
      </c>
      <c r="F1268" s="13">
        <v>7143.88</v>
      </c>
      <c r="G1268" s="13">
        <v>3643.96</v>
      </c>
      <c r="H1268" s="15" t="str">
        <f t="shared" si="38"/>
        <v>May</v>
      </c>
      <c r="I1268" s="17" t="str">
        <f t="shared" si="39"/>
        <v>2023</v>
      </c>
    </row>
    <row r="1269" spans="1:9" x14ac:dyDescent="0.3">
      <c r="A1269" s="11">
        <v>45072</v>
      </c>
      <c r="B1269" s="12" t="s">
        <v>28</v>
      </c>
      <c r="C1269" s="12" t="s">
        <v>15</v>
      </c>
      <c r="D1269" s="16">
        <v>2950.9</v>
      </c>
      <c r="E1269" s="12">
        <v>3</v>
      </c>
      <c r="F1269" s="13">
        <v>8852.7000000000007</v>
      </c>
      <c r="G1269" s="13">
        <v>4306.6499999999996</v>
      </c>
      <c r="H1269" s="15" t="str">
        <f t="shared" si="38"/>
        <v>May</v>
      </c>
      <c r="I1269" s="17" t="str">
        <f t="shared" si="39"/>
        <v>2023</v>
      </c>
    </row>
    <row r="1270" spans="1:9" x14ac:dyDescent="0.3">
      <c r="A1270" s="11">
        <v>45072</v>
      </c>
      <c r="B1270" s="12" t="s">
        <v>18</v>
      </c>
      <c r="C1270" s="12" t="s">
        <v>8</v>
      </c>
      <c r="D1270" s="16">
        <v>404.83</v>
      </c>
      <c r="E1270" s="12">
        <v>1</v>
      </c>
      <c r="F1270" s="13">
        <v>404.83</v>
      </c>
      <c r="G1270" s="13">
        <v>260</v>
      </c>
      <c r="H1270" s="15" t="str">
        <f t="shared" si="38"/>
        <v>May</v>
      </c>
      <c r="I1270" s="17" t="str">
        <f t="shared" si="39"/>
        <v>2023</v>
      </c>
    </row>
    <row r="1271" spans="1:9" x14ac:dyDescent="0.3">
      <c r="A1271" s="11">
        <v>45072</v>
      </c>
      <c r="B1271" s="12" t="s">
        <v>26</v>
      </c>
      <c r="C1271" s="12" t="s">
        <v>27</v>
      </c>
      <c r="D1271" s="16">
        <v>203.08</v>
      </c>
      <c r="E1271" s="12">
        <v>4</v>
      </c>
      <c r="F1271" s="13">
        <v>812.32</v>
      </c>
      <c r="G1271" s="13">
        <v>529.12</v>
      </c>
      <c r="H1271" s="15" t="str">
        <f t="shared" si="38"/>
        <v>May</v>
      </c>
      <c r="I1271" s="17" t="str">
        <f t="shared" si="39"/>
        <v>2023</v>
      </c>
    </row>
    <row r="1272" spans="1:9" x14ac:dyDescent="0.3">
      <c r="A1272" s="11">
        <v>45072</v>
      </c>
      <c r="B1272" s="12" t="s">
        <v>19</v>
      </c>
      <c r="C1272" s="12" t="s">
        <v>15</v>
      </c>
      <c r="D1272" s="16">
        <v>3545.91</v>
      </c>
      <c r="E1272" s="12">
        <v>4</v>
      </c>
      <c r="F1272" s="13">
        <v>14183.64</v>
      </c>
      <c r="G1272" s="13">
        <v>6995.88</v>
      </c>
      <c r="H1272" s="15" t="str">
        <f t="shared" si="38"/>
        <v>May</v>
      </c>
      <c r="I1272" s="17" t="str">
        <f t="shared" si="39"/>
        <v>2023</v>
      </c>
    </row>
    <row r="1273" spans="1:9" x14ac:dyDescent="0.3">
      <c r="A1273" s="11">
        <v>45072</v>
      </c>
      <c r="B1273" s="12" t="s">
        <v>25</v>
      </c>
      <c r="C1273" s="12" t="s">
        <v>8</v>
      </c>
      <c r="D1273" s="16">
        <v>2509.14</v>
      </c>
      <c r="E1273" s="12">
        <v>6</v>
      </c>
      <c r="F1273" s="13">
        <v>15054.84</v>
      </c>
      <c r="G1273" s="13">
        <v>6514.32</v>
      </c>
      <c r="H1273" s="15" t="str">
        <f t="shared" si="38"/>
        <v>May</v>
      </c>
      <c r="I1273" s="17" t="str">
        <f t="shared" si="39"/>
        <v>2023</v>
      </c>
    </row>
    <row r="1274" spans="1:9" x14ac:dyDescent="0.3">
      <c r="A1274" s="11">
        <v>45073</v>
      </c>
      <c r="B1274" s="12" t="s">
        <v>7</v>
      </c>
      <c r="C1274" s="12" t="s">
        <v>8</v>
      </c>
      <c r="D1274" s="16">
        <v>1625.7</v>
      </c>
      <c r="E1274" s="12">
        <v>5</v>
      </c>
      <c r="F1274" s="13">
        <v>8128.5</v>
      </c>
      <c r="G1274" s="13">
        <v>3643.65</v>
      </c>
      <c r="H1274" s="15" t="str">
        <f t="shared" si="38"/>
        <v>May</v>
      </c>
      <c r="I1274" s="17" t="str">
        <f t="shared" si="39"/>
        <v>2023</v>
      </c>
    </row>
    <row r="1275" spans="1:9" x14ac:dyDescent="0.3">
      <c r="A1275" s="11">
        <v>45073</v>
      </c>
      <c r="B1275" s="12" t="s">
        <v>21</v>
      </c>
      <c r="C1275" s="12" t="s">
        <v>17</v>
      </c>
      <c r="D1275" s="16">
        <v>1274.29</v>
      </c>
      <c r="E1275" s="12">
        <v>4</v>
      </c>
      <c r="F1275" s="13">
        <v>5097.16</v>
      </c>
      <c r="G1275" s="13">
        <v>2919.08</v>
      </c>
      <c r="H1275" s="15" t="str">
        <f t="shared" si="38"/>
        <v>May</v>
      </c>
      <c r="I1275" s="17" t="str">
        <f t="shared" si="39"/>
        <v>2023</v>
      </c>
    </row>
    <row r="1276" spans="1:9" x14ac:dyDescent="0.3">
      <c r="A1276" s="11">
        <v>45073</v>
      </c>
      <c r="B1276" s="12" t="s">
        <v>9</v>
      </c>
      <c r="C1276" s="12" t="s">
        <v>10</v>
      </c>
      <c r="D1276" s="16">
        <v>461.88</v>
      </c>
      <c r="E1276" s="12">
        <v>4</v>
      </c>
      <c r="F1276" s="13">
        <v>1847.52</v>
      </c>
      <c r="G1276" s="13">
        <v>1242.6400000000001</v>
      </c>
      <c r="H1276" s="15" t="str">
        <f t="shared" si="38"/>
        <v>May</v>
      </c>
      <c r="I1276" s="17" t="str">
        <f t="shared" si="39"/>
        <v>2023</v>
      </c>
    </row>
    <row r="1277" spans="1:9" x14ac:dyDescent="0.3">
      <c r="A1277" s="11">
        <v>45073</v>
      </c>
      <c r="B1277" s="12" t="s">
        <v>26</v>
      </c>
      <c r="C1277" s="12" t="s">
        <v>27</v>
      </c>
      <c r="D1277" s="16">
        <v>204.47</v>
      </c>
      <c r="E1277" s="12">
        <v>1</v>
      </c>
      <c r="F1277" s="13">
        <v>204.47</v>
      </c>
      <c r="G1277" s="13">
        <v>142.86000000000001</v>
      </c>
      <c r="H1277" s="15" t="str">
        <f t="shared" si="38"/>
        <v>May</v>
      </c>
      <c r="I1277" s="17" t="str">
        <f t="shared" si="39"/>
        <v>2023</v>
      </c>
    </row>
    <row r="1278" spans="1:9" x14ac:dyDescent="0.3">
      <c r="A1278" s="11">
        <v>45073</v>
      </c>
      <c r="B1278" s="12" t="s">
        <v>25</v>
      </c>
      <c r="C1278" s="12" t="s">
        <v>8</v>
      </c>
      <c r="D1278" s="16">
        <v>2495.02</v>
      </c>
      <c r="E1278" s="12">
        <v>1</v>
      </c>
      <c r="F1278" s="13">
        <v>2495.02</v>
      </c>
      <c r="G1278" s="13">
        <v>976.89</v>
      </c>
      <c r="H1278" s="15" t="str">
        <f t="shared" si="38"/>
        <v>May</v>
      </c>
      <c r="I1278" s="17" t="str">
        <f t="shared" si="39"/>
        <v>2023</v>
      </c>
    </row>
    <row r="1279" spans="1:9" x14ac:dyDescent="0.3">
      <c r="A1279" s="11">
        <v>45073</v>
      </c>
      <c r="B1279" s="12" t="s">
        <v>20</v>
      </c>
      <c r="C1279" s="12" t="s">
        <v>15</v>
      </c>
      <c r="D1279" s="16">
        <v>1644.41</v>
      </c>
      <c r="E1279" s="12">
        <v>3</v>
      </c>
      <c r="F1279" s="13">
        <v>4933.2299999999996</v>
      </c>
      <c r="G1279" s="13">
        <v>2648.85</v>
      </c>
      <c r="H1279" s="15" t="str">
        <f t="shared" si="38"/>
        <v>May</v>
      </c>
      <c r="I1279" s="17" t="str">
        <f t="shared" si="39"/>
        <v>2023</v>
      </c>
    </row>
    <row r="1280" spans="1:9" x14ac:dyDescent="0.3">
      <c r="A1280" s="11">
        <v>45074</v>
      </c>
      <c r="B1280" s="12" t="s">
        <v>7</v>
      </c>
      <c r="C1280" s="12" t="s">
        <v>8</v>
      </c>
      <c r="D1280" s="16">
        <v>1928.76</v>
      </c>
      <c r="E1280" s="12">
        <v>3</v>
      </c>
      <c r="F1280" s="13">
        <v>5786.28</v>
      </c>
      <c r="G1280" s="13">
        <v>2541</v>
      </c>
      <c r="H1280" s="15" t="str">
        <f t="shared" si="38"/>
        <v>May</v>
      </c>
      <c r="I1280" s="17" t="str">
        <f t="shared" si="39"/>
        <v>2023</v>
      </c>
    </row>
    <row r="1281" spans="1:9" x14ac:dyDescent="0.3">
      <c r="A1281" s="11">
        <v>45074</v>
      </c>
      <c r="B1281" s="12" t="s">
        <v>21</v>
      </c>
      <c r="C1281" s="12" t="s">
        <v>17</v>
      </c>
      <c r="D1281" s="16">
        <v>1322.01</v>
      </c>
      <c r="E1281" s="12">
        <v>4</v>
      </c>
      <c r="F1281" s="13">
        <v>5288.04</v>
      </c>
      <c r="G1281" s="13">
        <v>3122.12</v>
      </c>
      <c r="H1281" s="15" t="str">
        <f t="shared" si="38"/>
        <v>May</v>
      </c>
      <c r="I1281" s="17" t="str">
        <f t="shared" si="39"/>
        <v>2023</v>
      </c>
    </row>
    <row r="1282" spans="1:9" x14ac:dyDescent="0.3">
      <c r="A1282" s="11">
        <v>45074</v>
      </c>
      <c r="B1282" s="12" t="s">
        <v>9</v>
      </c>
      <c r="C1282" s="12" t="s">
        <v>10</v>
      </c>
      <c r="D1282" s="16">
        <v>449.88</v>
      </c>
      <c r="E1282" s="12">
        <v>4</v>
      </c>
      <c r="F1282" s="13">
        <v>1799.52</v>
      </c>
      <c r="G1282" s="13">
        <v>1139.6400000000001</v>
      </c>
      <c r="H1282" s="15" t="str">
        <f t="shared" si="38"/>
        <v>May</v>
      </c>
      <c r="I1282" s="17" t="str">
        <f t="shared" si="39"/>
        <v>2023</v>
      </c>
    </row>
    <row r="1283" spans="1:9" x14ac:dyDescent="0.3">
      <c r="A1283" s="11">
        <v>45074</v>
      </c>
      <c r="B1283" s="12" t="s">
        <v>23</v>
      </c>
      <c r="C1283" s="12" t="s">
        <v>10</v>
      </c>
      <c r="D1283" s="16">
        <v>351.26</v>
      </c>
      <c r="E1283" s="12">
        <v>1</v>
      </c>
      <c r="F1283" s="13">
        <v>351.26</v>
      </c>
      <c r="G1283" s="13">
        <v>232.03</v>
      </c>
      <c r="H1283" s="15" t="str">
        <f t="shared" ref="H1283:H1346" si="40">TEXT(A1283,"mmmm")</f>
        <v>May</v>
      </c>
      <c r="I1283" s="17" t="str">
        <f t="shared" ref="I1283:I1346" si="41">TEXT(A1283, "YYYY")</f>
        <v>2023</v>
      </c>
    </row>
    <row r="1284" spans="1:9" x14ac:dyDescent="0.3">
      <c r="A1284" s="11">
        <v>45074</v>
      </c>
      <c r="B1284" s="12" t="s">
        <v>13</v>
      </c>
      <c r="C1284" s="12" t="s">
        <v>8</v>
      </c>
      <c r="D1284" s="16">
        <v>1560.82</v>
      </c>
      <c r="E1284" s="12">
        <v>7</v>
      </c>
      <c r="F1284" s="13">
        <v>10925.74</v>
      </c>
      <c r="G1284" s="13">
        <v>5760.09</v>
      </c>
      <c r="H1284" s="15" t="str">
        <f t="shared" si="40"/>
        <v>May</v>
      </c>
      <c r="I1284" s="17" t="str">
        <f t="shared" si="41"/>
        <v>2023</v>
      </c>
    </row>
    <row r="1285" spans="1:9" x14ac:dyDescent="0.3">
      <c r="A1285" s="11">
        <v>45074</v>
      </c>
      <c r="B1285" s="12" t="s">
        <v>14</v>
      </c>
      <c r="C1285" s="12" t="s">
        <v>15</v>
      </c>
      <c r="D1285" s="16">
        <v>508.42</v>
      </c>
      <c r="E1285" s="12">
        <v>5</v>
      </c>
      <c r="F1285" s="13">
        <v>2542.1</v>
      </c>
      <c r="G1285" s="13">
        <v>1519.3</v>
      </c>
      <c r="H1285" s="15" t="str">
        <f t="shared" si="40"/>
        <v>May</v>
      </c>
      <c r="I1285" s="17" t="str">
        <f t="shared" si="41"/>
        <v>2023</v>
      </c>
    </row>
    <row r="1286" spans="1:9" x14ac:dyDescent="0.3">
      <c r="A1286" s="11">
        <v>45074</v>
      </c>
      <c r="B1286" s="12" t="s">
        <v>24</v>
      </c>
      <c r="C1286" s="12" t="s">
        <v>12</v>
      </c>
      <c r="D1286" s="16">
        <v>307.11</v>
      </c>
      <c r="E1286" s="12">
        <v>3</v>
      </c>
      <c r="F1286" s="13">
        <v>921.33</v>
      </c>
      <c r="G1286" s="13">
        <v>525.84</v>
      </c>
      <c r="H1286" s="15" t="str">
        <f t="shared" si="40"/>
        <v>May</v>
      </c>
      <c r="I1286" s="17" t="str">
        <f t="shared" si="41"/>
        <v>2023</v>
      </c>
    </row>
    <row r="1287" spans="1:9" x14ac:dyDescent="0.3">
      <c r="A1287" s="11">
        <v>45074</v>
      </c>
      <c r="B1287" s="12" t="s">
        <v>19</v>
      </c>
      <c r="C1287" s="12" t="s">
        <v>15</v>
      </c>
      <c r="D1287" s="16">
        <v>3477.97</v>
      </c>
      <c r="E1287" s="12">
        <v>4</v>
      </c>
      <c r="F1287" s="13">
        <v>13911.88</v>
      </c>
      <c r="G1287" s="13">
        <v>6755.16</v>
      </c>
      <c r="H1287" s="15" t="str">
        <f t="shared" si="40"/>
        <v>May</v>
      </c>
      <c r="I1287" s="17" t="str">
        <f t="shared" si="41"/>
        <v>2023</v>
      </c>
    </row>
    <row r="1288" spans="1:9" x14ac:dyDescent="0.3">
      <c r="A1288" s="11">
        <v>45074</v>
      </c>
      <c r="B1288" s="12" t="s">
        <v>25</v>
      </c>
      <c r="C1288" s="12" t="s">
        <v>8</v>
      </c>
      <c r="D1288" s="16">
        <v>2436.5100000000002</v>
      </c>
      <c r="E1288" s="12">
        <v>5</v>
      </c>
      <c r="F1288" s="13">
        <v>12182.55</v>
      </c>
      <c r="G1288" s="13">
        <v>4673.7</v>
      </c>
      <c r="H1288" s="15" t="str">
        <f t="shared" si="40"/>
        <v>May</v>
      </c>
      <c r="I1288" s="17" t="str">
        <f t="shared" si="41"/>
        <v>2023</v>
      </c>
    </row>
    <row r="1289" spans="1:9" x14ac:dyDescent="0.3">
      <c r="A1289" s="11">
        <v>45075</v>
      </c>
      <c r="B1289" s="12" t="s">
        <v>7</v>
      </c>
      <c r="C1289" s="12" t="s">
        <v>8</v>
      </c>
      <c r="D1289" s="16">
        <v>1960.6</v>
      </c>
      <c r="E1289" s="12">
        <v>3</v>
      </c>
      <c r="F1289" s="13">
        <v>5881.8</v>
      </c>
      <c r="G1289" s="13">
        <v>2404.5300000000002</v>
      </c>
      <c r="H1289" s="15" t="str">
        <f t="shared" si="40"/>
        <v>May</v>
      </c>
      <c r="I1289" s="17" t="str">
        <f t="shared" si="41"/>
        <v>2023</v>
      </c>
    </row>
    <row r="1290" spans="1:9" x14ac:dyDescent="0.3">
      <c r="A1290" s="11">
        <v>45075</v>
      </c>
      <c r="B1290" s="12" t="s">
        <v>21</v>
      </c>
      <c r="C1290" s="12" t="s">
        <v>17</v>
      </c>
      <c r="D1290" s="16">
        <v>1300.82</v>
      </c>
      <c r="E1290" s="12">
        <v>3</v>
      </c>
      <c r="F1290" s="13">
        <v>3902.46</v>
      </c>
      <c r="G1290" s="13">
        <v>2267.61</v>
      </c>
      <c r="H1290" s="15" t="str">
        <f t="shared" si="40"/>
        <v>May</v>
      </c>
      <c r="I1290" s="17" t="str">
        <f t="shared" si="41"/>
        <v>2023</v>
      </c>
    </row>
    <row r="1291" spans="1:9" x14ac:dyDescent="0.3">
      <c r="A1291" s="11">
        <v>45075</v>
      </c>
      <c r="B1291" s="12" t="s">
        <v>22</v>
      </c>
      <c r="C1291" s="12" t="s">
        <v>17</v>
      </c>
      <c r="D1291" s="16">
        <v>1874.3</v>
      </c>
      <c r="E1291" s="12">
        <v>7</v>
      </c>
      <c r="F1291" s="13">
        <v>13120.1</v>
      </c>
      <c r="G1291" s="13">
        <v>5827.36</v>
      </c>
      <c r="H1291" s="15" t="str">
        <f t="shared" si="40"/>
        <v>May</v>
      </c>
      <c r="I1291" s="17" t="str">
        <f t="shared" si="41"/>
        <v>2023</v>
      </c>
    </row>
    <row r="1292" spans="1:9" x14ac:dyDescent="0.3">
      <c r="A1292" s="11">
        <v>45075</v>
      </c>
      <c r="B1292" s="12" t="s">
        <v>9</v>
      </c>
      <c r="C1292" s="12" t="s">
        <v>10</v>
      </c>
      <c r="D1292" s="16">
        <v>463.7</v>
      </c>
      <c r="E1292" s="12">
        <v>1</v>
      </c>
      <c r="F1292" s="13">
        <v>463.7</v>
      </c>
      <c r="G1292" s="13">
        <v>311.01</v>
      </c>
      <c r="H1292" s="15" t="str">
        <f t="shared" si="40"/>
        <v>May</v>
      </c>
      <c r="I1292" s="17" t="str">
        <f t="shared" si="41"/>
        <v>2023</v>
      </c>
    </row>
    <row r="1293" spans="1:9" x14ac:dyDescent="0.3">
      <c r="A1293" s="11">
        <v>45075</v>
      </c>
      <c r="B1293" s="12" t="s">
        <v>11</v>
      </c>
      <c r="C1293" s="12" t="s">
        <v>12</v>
      </c>
      <c r="D1293" s="16">
        <v>221.76</v>
      </c>
      <c r="E1293" s="12">
        <v>7</v>
      </c>
      <c r="F1293" s="13">
        <v>1552.32</v>
      </c>
      <c r="G1293" s="13">
        <v>1002.89</v>
      </c>
      <c r="H1293" s="15" t="str">
        <f t="shared" si="40"/>
        <v>May</v>
      </c>
      <c r="I1293" s="17" t="str">
        <f t="shared" si="41"/>
        <v>2023</v>
      </c>
    </row>
    <row r="1294" spans="1:9" x14ac:dyDescent="0.3">
      <c r="A1294" s="11">
        <v>45075</v>
      </c>
      <c r="B1294" s="12" t="s">
        <v>23</v>
      </c>
      <c r="C1294" s="12" t="s">
        <v>10</v>
      </c>
      <c r="D1294" s="16">
        <v>355.03</v>
      </c>
      <c r="E1294" s="12">
        <v>4</v>
      </c>
      <c r="F1294" s="13">
        <v>1420.12</v>
      </c>
      <c r="G1294" s="13">
        <v>880.52</v>
      </c>
      <c r="H1294" s="15" t="str">
        <f t="shared" si="40"/>
        <v>May</v>
      </c>
      <c r="I1294" s="17" t="str">
        <f t="shared" si="41"/>
        <v>2023</v>
      </c>
    </row>
    <row r="1295" spans="1:9" x14ac:dyDescent="0.3">
      <c r="A1295" s="11">
        <v>45075</v>
      </c>
      <c r="B1295" s="12" t="s">
        <v>13</v>
      </c>
      <c r="C1295" s="12" t="s">
        <v>8</v>
      </c>
      <c r="D1295" s="16">
        <v>1593.19</v>
      </c>
      <c r="E1295" s="12">
        <v>2</v>
      </c>
      <c r="F1295" s="13">
        <v>3186.38</v>
      </c>
      <c r="G1295" s="13">
        <v>1711.26</v>
      </c>
      <c r="H1295" s="15" t="str">
        <f t="shared" si="40"/>
        <v>May</v>
      </c>
      <c r="I1295" s="17" t="str">
        <f t="shared" si="41"/>
        <v>2023</v>
      </c>
    </row>
    <row r="1296" spans="1:9" x14ac:dyDescent="0.3">
      <c r="A1296" s="11">
        <v>45075</v>
      </c>
      <c r="B1296" s="12" t="s">
        <v>14</v>
      </c>
      <c r="C1296" s="12" t="s">
        <v>15</v>
      </c>
      <c r="D1296" s="16">
        <v>607.67999999999995</v>
      </c>
      <c r="E1296" s="12">
        <v>4</v>
      </c>
      <c r="F1296" s="13">
        <v>2430.7199999999998</v>
      </c>
      <c r="G1296" s="13">
        <v>1245.8800000000001</v>
      </c>
      <c r="H1296" s="15" t="str">
        <f t="shared" si="40"/>
        <v>May</v>
      </c>
      <c r="I1296" s="17" t="str">
        <f t="shared" si="41"/>
        <v>2023</v>
      </c>
    </row>
    <row r="1297" spans="1:9" x14ac:dyDescent="0.3">
      <c r="A1297" s="11">
        <v>45075</v>
      </c>
      <c r="B1297" s="12" t="s">
        <v>18</v>
      </c>
      <c r="C1297" s="12" t="s">
        <v>8</v>
      </c>
      <c r="D1297" s="16">
        <v>399.71</v>
      </c>
      <c r="E1297" s="12">
        <v>4</v>
      </c>
      <c r="F1297" s="13">
        <v>1598.84</v>
      </c>
      <c r="G1297" s="13">
        <v>945.6</v>
      </c>
      <c r="H1297" s="15" t="str">
        <f t="shared" si="40"/>
        <v>May</v>
      </c>
      <c r="I1297" s="17" t="str">
        <f t="shared" si="41"/>
        <v>2023</v>
      </c>
    </row>
    <row r="1298" spans="1:9" x14ac:dyDescent="0.3">
      <c r="A1298" s="11">
        <v>45075</v>
      </c>
      <c r="B1298" s="12" t="s">
        <v>26</v>
      </c>
      <c r="C1298" s="12" t="s">
        <v>27</v>
      </c>
      <c r="D1298" s="16">
        <v>202.06</v>
      </c>
      <c r="E1298" s="12">
        <v>3</v>
      </c>
      <c r="F1298" s="13">
        <v>606.17999999999995</v>
      </c>
      <c r="G1298" s="13">
        <v>408.93</v>
      </c>
      <c r="H1298" s="15" t="str">
        <f t="shared" si="40"/>
        <v>May</v>
      </c>
      <c r="I1298" s="17" t="str">
        <f t="shared" si="41"/>
        <v>2023</v>
      </c>
    </row>
    <row r="1299" spans="1:9" x14ac:dyDescent="0.3">
      <c r="A1299" s="11">
        <v>45075</v>
      </c>
      <c r="B1299" s="12" t="s">
        <v>20</v>
      </c>
      <c r="C1299" s="12" t="s">
        <v>15</v>
      </c>
      <c r="D1299" s="16">
        <v>1662.7</v>
      </c>
      <c r="E1299" s="12">
        <v>2</v>
      </c>
      <c r="F1299" s="13">
        <v>3325.4</v>
      </c>
      <c r="G1299" s="13">
        <v>1609.86</v>
      </c>
      <c r="H1299" s="15" t="str">
        <f t="shared" si="40"/>
        <v>May</v>
      </c>
      <c r="I1299" s="17" t="str">
        <f t="shared" si="41"/>
        <v>2023</v>
      </c>
    </row>
    <row r="1300" spans="1:9" x14ac:dyDescent="0.3">
      <c r="A1300" s="11">
        <v>45076</v>
      </c>
      <c r="B1300" s="12" t="s">
        <v>21</v>
      </c>
      <c r="C1300" s="12" t="s">
        <v>17</v>
      </c>
      <c r="D1300" s="16">
        <v>1306.54</v>
      </c>
      <c r="E1300" s="12">
        <v>3</v>
      </c>
      <c r="F1300" s="13">
        <v>3919.62</v>
      </c>
      <c r="G1300" s="13">
        <v>2319.4499999999998</v>
      </c>
      <c r="H1300" s="15" t="str">
        <f t="shared" si="40"/>
        <v>May</v>
      </c>
      <c r="I1300" s="17" t="str">
        <f t="shared" si="41"/>
        <v>2023</v>
      </c>
    </row>
    <row r="1301" spans="1:9" x14ac:dyDescent="0.3">
      <c r="A1301" s="11">
        <v>45076</v>
      </c>
      <c r="B1301" s="12" t="s">
        <v>9</v>
      </c>
      <c r="C1301" s="12" t="s">
        <v>10</v>
      </c>
      <c r="D1301" s="16">
        <v>473.71</v>
      </c>
      <c r="E1301" s="12">
        <v>2</v>
      </c>
      <c r="F1301" s="13">
        <v>947.42</v>
      </c>
      <c r="G1301" s="13">
        <v>623.94000000000005</v>
      </c>
      <c r="H1301" s="15" t="str">
        <f t="shared" si="40"/>
        <v>May</v>
      </c>
      <c r="I1301" s="17" t="str">
        <f t="shared" si="41"/>
        <v>2023</v>
      </c>
    </row>
    <row r="1302" spans="1:9" x14ac:dyDescent="0.3">
      <c r="A1302" s="11">
        <v>45076</v>
      </c>
      <c r="B1302" s="12" t="s">
        <v>23</v>
      </c>
      <c r="C1302" s="12" t="s">
        <v>10</v>
      </c>
      <c r="D1302" s="16">
        <v>280.72000000000003</v>
      </c>
      <c r="E1302" s="12">
        <v>2</v>
      </c>
      <c r="F1302" s="13">
        <v>561.44000000000005</v>
      </c>
      <c r="G1302" s="13">
        <v>368.22</v>
      </c>
      <c r="H1302" s="15" t="str">
        <f t="shared" si="40"/>
        <v>May</v>
      </c>
      <c r="I1302" s="17" t="str">
        <f t="shared" si="41"/>
        <v>2023</v>
      </c>
    </row>
    <row r="1303" spans="1:9" x14ac:dyDescent="0.3">
      <c r="A1303" s="11">
        <v>45076</v>
      </c>
      <c r="B1303" s="12" t="s">
        <v>13</v>
      </c>
      <c r="C1303" s="12" t="s">
        <v>8</v>
      </c>
      <c r="D1303" s="16">
        <v>1615.12</v>
      </c>
      <c r="E1303" s="12">
        <v>3</v>
      </c>
      <c r="F1303" s="13">
        <v>4845.3599999999997</v>
      </c>
      <c r="G1303" s="13">
        <v>2238.33</v>
      </c>
      <c r="H1303" s="15" t="str">
        <f t="shared" si="40"/>
        <v>May</v>
      </c>
      <c r="I1303" s="17" t="str">
        <f t="shared" si="41"/>
        <v>2023</v>
      </c>
    </row>
    <row r="1304" spans="1:9" x14ac:dyDescent="0.3">
      <c r="A1304" s="11">
        <v>45076</v>
      </c>
      <c r="B1304" s="12" t="s">
        <v>14</v>
      </c>
      <c r="C1304" s="12" t="s">
        <v>15</v>
      </c>
      <c r="D1304" s="16">
        <v>598.98</v>
      </c>
      <c r="E1304" s="12">
        <v>8</v>
      </c>
      <c r="F1304" s="13">
        <v>4791.84</v>
      </c>
      <c r="G1304" s="13">
        <v>2525.6</v>
      </c>
      <c r="H1304" s="15" t="str">
        <f t="shared" si="40"/>
        <v>May</v>
      </c>
      <c r="I1304" s="17" t="str">
        <f t="shared" si="41"/>
        <v>2023</v>
      </c>
    </row>
    <row r="1305" spans="1:9" x14ac:dyDescent="0.3">
      <c r="A1305" s="11">
        <v>45076</v>
      </c>
      <c r="B1305" s="12" t="s">
        <v>24</v>
      </c>
      <c r="C1305" s="12" t="s">
        <v>12</v>
      </c>
      <c r="D1305" s="16">
        <v>297.83999999999997</v>
      </c>
      <c r="E1305" s="12">
        <v>4</v>
      </c>
      <c r="F1305" s="13">
        <v>1191.3599999999999</v>
      </c>
      <c r="G1305" s="13">
        <v>740.92</v>
      </c>
      <c r="H1305" s="15" t="str">
        <f t="shared" si="40"/>
        <v>May</v>
      </c>
      <c r="I1305" s="17" t="str">
        <f t="shared" si="41"/>
        <v>2023</v>
      </c>
    </row>
    <row r="1306" spans="1:9" x14ac:dyDescent="0.3">
      <c r="A1306" s="11">
        <v>45076</v>
      </c>
      <c r="B1306" s="12" t="s">
        <v>25</v>
      </c>
      <c r="C1306" s="12" t="s">
        <v>8</v>
      </c>
      <c r="D1306" s="16">
        <v>2456.7600000000002</v>
      </c>
      <c r="E1306" s="12">
        <v>3</v>
      </c>
      <c r="F1306" s="13">
        <v>7370.28</v>
      </c>
      <c r="G1306" s="13">
        <v>3024.63</v>
      </c>
      <c r="H1306" s="15" t="str">
        <f t="shared" si="40"/>
        <v>May</v>
      </c>
      <c r="I1306" s="17" t="str">
        <f t="shared" si="41"/>
        <v>2023</v>
      </c>
    </row>
    <row r="1307" spans="1:9" x14ac:dyDescent="0.3">
      <c r="A1307" s="11">
        <v>45076</v>
      </c>
      <c r="B1307" s="12" t="s">
        <v>20</v>
      </c>
      <c r="C1307" s="12" t="s">
        <v>15</v>
      </c>
      <c r="D1307" s="16">
        <v>1688.12</v>
      </c>
      <c r="E1307" s="12">
        <v>3</v>
      </c>
      <c r="F1307" s="13">
        <v>5064.3599999999997</v>
      </c>
      <c r="G1307" s="13">
        <v>2457.12</v>
      </c>
      <c r="H1307" s="15" t="str">
        <f t="shared" si="40"/>
        <v>May</v>
      </c>
      <c r="I1307" s="17" t="str">
        <f t="shared" si="41"/>
        <v>2023</v>
      </c>
    </row>
    <row r="1308" spans="1:9" x14ac:dyDescent="0.3">
      <c r="A1308" s="11">
        <v>45077</v>
      </c>
      <c r="B1308" s="12" t="s">
        <v>7</v>
      </c>
      <c r="C1308" s="12" t="s">
        <v>8</v>
      </c>
      <c r="D1308" s="16">
        <v>1515.92</v>
      </c>
      <c r="E1308" s="12">
        <v>3</v>
      </c>
      <c r="F1308" s="13">
        <v>4547.76</v>
      </c>
      <c r="G1308" s="13">
        <v>1754.61</v>
      </c>
      <c r="H1308" s="15" t="str">
        <f t="shared" si="40"/>
        <v>May</v>
      </c>
      <c r="I1308" s="17" t="str">
        <f t="shared" si="41"/>
        <v>2023</v>
      </c>
    </row>
    <row r="1309" spans="1:9" x14ac:dyDescent="0.3">
      <c r="A1309" s="11">
        <v>45077</v>
      </c>
      <c r="B1309" s="12" t="s">
        <v>11</v>
      </c>
      <c r="C1309" s="12" t="s">
        <v>12</v>
      </c>
      <c r="D1309" s="16">
        <v>245.31</v>
      </c>
      <c r="E1309" s="12">
        <v>4</v>
      </c>
      <c r="F1309" s="13">
        <v>981.24</v>
      </c>
      <c r="G1309" s="13">
        <v>574.16</v>
      </c>
      <c r="H1309" s="15" t="str">
        <f t="shared" si="40"/>
        <v>May</v>
      </c>
      <c r="I1309" s="17" t="str">
        <f t="shared" si="41"/>
        <v>2023</v>
      </c>
    </row>
    <row r="1310" spans="1:9" x14ac:dyDescent="0.3">
      <c r="A1310" s="11">
        <v>45077</v>
      </c>
      <c r="B1310" s="12" t="s">
        <v>23</v>
      </c>
      <c r="C1310" s="12" t="s">
        <v>10</v>
      </c>
      <c r="D1310" s="16">
        <v>338.2</v>
      </c>
      <c r="E1310" s="12">
        <v>6</v>
      </c>
      <c r="F1310" s="13">
        <v>2029.2</v>
      </c>
      <c r="G1310" s="13">
        <v>1363.44</v>
      </c>
      <c r="H1310" s="15" t="str">
        <f t="shared" si="40"/>
        <v>May</v>
      </c>
      <c r="I1310" s="17" t="str">
        <f t="shared" si="41"/>
        <v>2023</v>
      </c>
    </row>
    <row r="1311" spans="1:9" x14ac:dyDescent="0.3">
      <c r="A1311" s="11">
        <v>45077</v>
      </c>
      <c r="B1311" s="12" t="s">
        <v>16</v>
      </c>
      <c r="C1311" s="12" t="s">
        <v>17</v>
      </c>
      <c r="D1311" s="16">
        <v>1775.56</v>
      </c>
      <c r="E1311" s="12">
        <v>1</v>
      </c>
      <c r="F1311" s="13">
        <v>1775.56</v>
      </c>
      <c r="G1311" s="13">
        <v>966.89</v>
      </c>
      <c r="H1311" s="15" t="str">
        <f t="shared" si="40"/>
        <v>May</v>
      </c>
      <c r="I1311" s="17" t="str">
        <f t="shared" si="41"/>
        <v>2023</v>
      </c>
    </row>
    <row r="1312" spans="1:9" x14ac:dyDescent="0.3">
      <c r="A1312" s="11">
        <v>45077</v>
      </c>
      <c r="B1312" s="12" t="s">
        <v>28</v>
      </c>
      <c r="C1312" s="12" t="s">
        <v>15</v>
      </c>
      <c r="D1312" s="16">
        <v>3044.23</v>
      </c>
      <c r="E1312" s="12">
        <v>5</v>
      </c>
      <c r="F1312" s="13">
        <v>15221.15</v>
      </c>
      <c r="G1312" s="13">
        <v>7233.9</v>
      </c>
      <c r="H1312" s="15" t="str">
        <f t="shared" si="40"/>
        <v>May</v>
      </c>
      <c r="I1312" s="17" t="str">
        <f t="shared" si="41"/>
        <v>2023</v>
      </c>
    </row>
    <row r="1313" spans="1:9" x14ac:dyDescent="0.3">
      <c r="A1313" s="11">
        <v>45077</v>
      </c>
      <c r="B1313" s="12" t="s">
        <v>20</v>
      </c>
      <c r="C1313" s="12" t="s">
        <v>15</v>
      </c>
      <c r="D1313" s="16">
        <v>1680.65</v>
      </c>
      <c r="E1313" s="12">
        <v>7</v>
      </c>
      <c r="F1313" s="13">
        <v>11764.55</v>
      </c>
      <c r="G1313" s="13">
        <v>6047.93</v>
      </c>
      <c r="H1313" s="15" t="str">
        <f t="shared" si="40"/>
        <v>May</v>
      </c>
      <c r="I1313" s="17" t="str">
        <f t="shared" si="41"/>
        <v>2023</v>
      </c>
    </row>
    <row r="1314" spans="1:9" x14ac:dyDescent="0.3">
      <c r="A1314" s="11">
        <v>45078</v>
      </c>
      <c r="B1314" s="12" t="s">
        <v>21</v>
      </c>
      <c r="C1314" s="12" t="s">
        <v>17</v>
      </c>
      <c r="D1314" s="16">
        <v>1312.53</v>
      </c>
      <c r="E1314" s="12">
        <v>2</v>
      </c>
      <c r="F1314" s="13">
        <v>2625.06</v>
      </c>
      <c r="G1314" s="13">
        <v>1469.7</v>
      </c>
      <c r="H1314" s="15" t="str">
        <f t="shared" si="40"/>
        <v>June</v>
      </c>
      <c r="I1314" s="17" t="str">
        <f t="shared" si="41"/>
        <v>2023</v>
      </c>
    </row>
    <row r="1315" spans="1:9" x14ac:dyDescent="0.3">
      <c r="A1315" s="11">
        <v>45078</v>
      </c>
      <c r="B1315" s="12" t="s">
        <v>11</v>
      </c>
      <c r="C1315" s="12" t="s">
        <v>12</v>
      </c>
      <c r="D1315" s="16">
        <v>241.05</v>
      </c>
      <c r="E1315" s="12">
        <v>6</v>
      </c>
      <c r="F1315" s="13">
        <v>1446.3</v>
      </c>
      <c r="G1315" s="13">
        <v>913.08</v>
      </c>
      <c r="H1315" s="15" t="str">
        <f t="shared" si="40"/>
        <v>June</v>
      </c>
      <c r="I1315" s="17" t="str">
        <f t="shared" si="41"/>
        <v>2023</v>
      </c>
    </row>
    <row r="1316" spans="1:9" x14ac:dyDescent="0.3">
      <c r="A1316" s="11">
        <v>45078</v>
      </c>
      <c r="B1316" s="12" t="s">
        <v>14</v>
      </c>
      <c r="C1316" s="12" t="s">
        <v>15</v>
      </c>
      <c r="D1316" s="16">
        <v>582.79999999999995</v>
      </c>
      <c r="E1316" s="12">
        <v>5</v>
      </c>
      <c r="F1316" s="13">
        <v>2914</v>
      </c>
      <c r="G1316" s="13">
        <v>1687.6</v>
      </c>
      <c r="H1316" s="15" t="str">
        <f t="shared" si="40"/>
        <v>June</v>
      </c>
      <c r="I1316" s="17" t="str">
        <f t="shared" si="41"/>
        <v>2023</v>
      </c>
    </row>
    <row r="1317" spans="1:9" x14ac:dyDescent="0.3">
      <c r="A1317" s="11">
        <v>45078</v>
      </c>
      <c r="B1317" s="12" t="s">
        <v>16</v>
      </c>
      <c r="C1317" s="12" t="s">
        <v>17</v>
      </c>
      <c r="D1317" s="16">
        <v>1789.52</v>
      </c>
      <c r="E1317" s="12">
        <v>3</v>
      </c>
      <c r="F1317" s="13">
        <v>5368.56</v>
      </c>
      <c r="G1317" s="13">
        <v>2548.62</v>
      </c>
      <c r="H1317" s="15" t="str">
        <f t="shared" si="40"/>
        <v>June</v>
      </c>
      <c r="I1317" s="17" t="str">
        <f t="shared" si="41"/>
        <v>2023</v>
      </c>
    </row>
    <row r="1318" spans="1:9" x14ac:dyDescent="0.3">
      <c r="A1318" s="11">
        <v>45078</v>
      </c>
      <c r="B1318" s="12" t="s">
        <v>28</v>
      </c>
      <c r="C1318" s="12" t="s">
        <v>15</v>
      </c>
      <c r="D1318" s="16">
        <v>2956.45</v>
      </c>
      <c r="E1318" s="12">
        <v>2</v>
      </c>
      <c r="F1318" s="13">
        <v>5912.9</v>
      </c>
      <c r="G1318" s="13">
        <v>2762.72</v>
      </c>
      <c r="H1318" s="15" t="str">
        <f t="shared" si="40"/>
        <v>June</v>
      </c>
      <c r="I1318" s="17" t="str">
        <f t="shared" si="41"/>
        <v>2023</v>
      </c>
    </row>
    <row r="1319" spans="1:9" x14ac:dyDescent="0.3">
      <c r="A1319" s="11">
        <v>45078</v>
      </c>
      <c r="B1319" s="12" t="s">
        <v>18</v>
      </c>
      <c r="C1319" s="12" t="s">
        <v>8</v>
      </c>
      <c r="D1319" s="16">
        <v>389.53</v>
      </c>
      <c r="E1319" s="12">
        <v>2</v>
      </c>
      <c r="F1319" s="13">
        <v>779.06</v>
      </c>
      <c r="G1319" s="13">
        <v>488.98</v>
      </c>
      <c r="H1319" s="15" t="str">
        <f t="shared" si="40"/>
        <v>June</v>
      </c>
      <c r="I1319" s="17" t="str">
        <f t="shared" si="41"/>
        <v>2023</v>
      </c>
    </row>
    <row r="1320" spans="1:9" x14ac:dyDescent="0.3">
      <c r="A1320" s="11">
        <v>45078</v>
      </c>
      <c r="B1320" s="12" t="s">
        <v>20</v>
      </c>
      <c r="C1320" s="12" t="s">
        <v>15</v>
      </c>
      <c r="D1320" s="16">
        <v>1747.37</v>
      </c>
      <c r="E1320" s="12">
        <v>3</v>
      </c>
      <c r="F1320" s="13">
        <v>5242.1099999999997</v>
      </c>
      <c r="G1320" s="13">
        <v>2529.48</v>
      </c>
      <c r="H1320" s="15" t="str">
        <f t="shared" si="40"/>
        <v>June</v>
      </c>
      <c r="I1320" s="17" t="str">
        <f t="shared" si="41"/>
        <v>2023</v>
      </c>
    </row>
    <row r="1321" spans="1:9" x14ac:dyDescent="0.3">
      <c r="A1321" s="11">
        <v>45079</v>
      </c>
      <c r="B1321" s="12" t="s">
        <v>7</v>
      </c>
      <c r="C1321" s="12" t="s">
        <v>8</v>
      </c>
      <c r="D1321" s="16">
        <v>1901.96</v>
      </c>
      <c r="E1321" s="12">
        <v>2</v>
      </c>
      <c r="F1321" s="13">
        <v>3803.92</v>
      </c>
      <c r="G1321" s="13">
        <v>1410.32</v>
      </c>
      <c r="H1321" s="15" t="str">
        <f t="shared" si="40"/>
        <v>June</v>
      </c>
      <c r="I1321" s="17" t="str">
        <f t="shared" si="41"/>
        <v>2023</v>
      </c>
    </row>
    <row r="1322" spans="1:9" x14ac:dyDescent="0.3">
      <c r="A1322" s="11">
        <v>45079</v>
      </c>
      <c r="B1322" s="12" t="s">
        <v>22</v>
      </c>
      <c r="C1322" s="12" t="s">
        <v>17</v>
      </c>
      <c r="D1322" s="16">
        <v>2252.1799999999998</v>
      </c>
      <c r="E1322" s="12">
        <v>5</v>
      </c>
      <c r="F1322" s="13">
        <v>11260.9</v>
      </c>
      <c r="G1322" s="13">
        <v>5487</v>
      </c>
      <c r="H1322" s="15" t="str">
        <f t="shared" si="40"/>
        <v>June</v>
      </c>
      <c r="I1322" s="17" t="str">
        <f t="shared" si="41"/>
        <v>2023</v>
      </c>
    </row>
    <row r="1323" spans="1:9" x14ac:dyDescent="0.3">
      <c r="A1323" s="11">
        <v>45079</v>
      </c>
      <c r="B1323" s="12" t="s">
        <v>9</v>
      </c>
      <c r="C1323" s="12" t="s">
        <v>10</v>
      </c>
      <c r="D1323" s="16">
        <v>448.26</v>
      </c>
      <c r="E1323" s="12">
        <v>2</v>
      </c>
      <c r="F1323" s="13">
        <v>896.52</v>
      </c>
      <c r="G1323" s="13">
        <v>590.91999999999996</v>
      </c>
      <c r="H1323" s="15" t="str">
        <f t="shared" si="40"/>
        <v>June</v>
      </c>
      <c r="I1323" s="17" t="str">
        <f t="shared" si="41"/>
        <v>2023</v>
      </c>
    </row>
    <row r="1324" spans="1:9" x14ac:dyDescent="0.3">
      <c r="A1324" s="11">
        <v>45079</v>
      </c>
      <c r="B1324" s="12" t="s">
        <v>23</v>
      </c>
      <c r="C1324" s="12" t="s">
        <v>10</v>
      </c>
      <c r="D1324" s="16">
        <v>347.47</v>
      </c>
      <c r="E1324" s="12">
        <v>3</v>
      </c>
      <c r="F1324" s="13">
        <v>1042.4100000000001</v>
      </c>
      <c r="G1324" s="13">
        <v>670.65</v>
      </c>
      <c r="H1324" s="15" t="str">
        <f t="shared" si="40"/>
        <v>June</v>
      </c>
      <c r="I1324" s="17" t="str">
        <f t="shared" si="41"/>
        <v>2023</v>
      </c>
    </row>
    <row r="1325" spans="1:9" x14ac:dyDescent="0.3">
      <c r="A1325" s="11">
        <v>45079</v>
      </c>
      <c r="B1325" s="12" t="s">
        <v>13</v>
      </c>
      <c r="C1325" s="12" t="s">
        <v>8</v>
      </c>
      <c r="D1325" s="16">
        <v>1655.16</v>
      </c>
      <c r="E1325" s="12">
        <v>5</v>
      </c>
      <c r="F1325" s="13">
        <v>8275.7999999999993</v>
      </c>
      <c r="G1325" s="13">
        <v>3783</v>
      </c>
      <c r="H1325" s="15" t="str">
        <f t="shared" si="40"/>
        <v>June</v>
      </c>
      <c r="I1325" s="17" t="str">
        <f t="shared" si="41"/>
        <v>2023</v>
      </c>
    </row>
    <row r="1326" spans="1:9" x14ac:dyDescent="0.3">
      <c r="A1326" s="11">
        <v>45079</v>
      </c>
      <c r="B1326" s="12" t="s">
        <v>28</v>
      </c>
      <c r="C1326" s="12" t="s">
        <v>15</v>
      </c>
      <c r="D1326" s="16">
        <v>3047.01</v>
      </c>
      <c r="E1326" s="12">
        <v>5</v>
      </c>
      <c r="F1326" s="13">
        <v>15235.05</v>
      </c>
      <c r="G1326" s="13">
        <v>6480.2</v>
      </c>
      <c r="H1326" s="15" t="str">
        <f t="shared" si="40"/>
        <v>June</v>
      </c>
      <c r="I1326" s="17" t="str">
        <f t="shared" si="41"/>
        <v>2023</v>
      </c>
    </row>
    <row r="1327" spans="1:9" x14ac:dyDescent="0.3">
      <c r="A1327" s="11">
        <v>45079</v>
      </c>
      <c r="B1327" s="12" t="s">
        <v>18</v>
      </c>
      <c r="C1327" s="12" t="s">
        <v>8</v>
      </c>
      <c r="D1327" s="16">
        <v>402.6</v>
      </c>
      <c r="E1327" s="12">
        <v>2</v>
      </c>
      <c r="F1327" s="13">
        <v>805.2</v>
      </c>
      <c r="G1327" s="13">
        <v>491.46</v>
      </c>
      <c r="H1327" s="15" t="str">
        <f t="shared" si="40"/>
        <v>June</v>
      </c>
      <c r="I1327" s="17" t="str">
        <f t="shared" si="41"/>
        <v>2023</v>
      </c>
    </row>
    <row r="1328" spans="1:9" x14ac:dyDescent="0.3">
      <c r="A1328" s="11">
        <v>45080</v>
      </c>
      <c r="B1328" s="12" t="s">
        <v>7</v>
      </c>
      <c r="C1328" s="12" t="s">
        <v>8</v>
      </c>
      <c r="D1328" s="16">
        <v>1860.88</v>
      </c>
      <c r="E1328" s="12">
        <v>4</v>
      </c>
      <c r="F1328" s="13">
        <v>7443.52</v>
      </c>
      <c r="G1328" s="13">
        <v>3097.24</v>
      </c>
      <c r="H1328" s="15" t="str">
        <f t="shared" si="40"/>
        <v>June</v>
      </c>
      <c r="I1328" s="17" t="str">
        <f t="shared" si="41"/>
        <v>2023</v>
      </c>
    </row>
    <row r="1329" spans="1:9" x14ac:dyDescent="0.3">
      <c r="A1329" s="11">
        <v>45080</v>
      </c>
      <c r="B1329" s="12" t="s">
        <v>21</v>
      </c>
      <c r="C1329" s="12" t="s">
        <v>17</v>
      </c>
      <c r="D1329" s="16">
        <v>1281.42</v>
      </c>
      <c r="E1329" s="12">
        <v>1</v>
      </c>
      <c r="F1329" s="13">
        <v>1281.42</v>
      </c>
      <c r="G1329" s="13">
        <v>709.43</v>
      </c>
      <c r="H1329" s="15" t="str">
        <f t="shared" si="40"/>
        <v>June</v>
      </c>
      <c r="I1329" s="17" t="str">
        <f t="shared" si="41"/>
        <v>2023</v>
      </c>
    </row>
    <row r="1330" spans="1:9" x14ac:dyDescent="0.3">
      <c r="A1330" s="11">
        <v>45080</v>
      </c>
      <c r="B1330" s="12" t="s">
        <v>11</v>
      </c>
      <c r="C1330" s="12" t="s">
        <v>12</v>
      </c>
      <c r="D1330" s="16">
        <v>247.46</v>
      </c>
      <c r="E1330" s="12">
        <v>6</v>
      </c>
      <c r="F1330" s="13">
        <v>1484.76</v>
      </c>
      <c r="G1330" s="13">
        <v>859.74</v>
      </c>
      <c r="H1330" s="15" t="str">
        <f t="shared" si="40"/>
        <v>June</v>
      </c>
      <c r="I1330" s="17" t="str">
        <f t="shared" si="41"/>
        <v>2023</v>
      </c>
    </row>
    <row r="1331" spans="1:9" x14ac:dyDescent="0.3">
      <c r="A1331" s="11">
        <v>45080</v>
      </c>
      <c r="B1331" s="12" t="s">
        <v>13</v>
      </c>
      <c r="C1331" s="12" t="s">
        <v>8</v>
      </c>
      <c r="D1331" s="16">
        <v>1571.72</v>
      </c>
      <c r="E1331" s="12">
        <v>6</v>
      </c>
      <c r="F1331" s="13">
        <v>9430.32</v>
      </c>
      <c r="G1331" s="13">
        <v>4938.6000000000004</v>
      </c>
      <c r="H1331" s="15" t="str">
        <f t="shared" si="40"/>
        <v>June</v>
      </c>
      <c r="I1331" s="17" t="str">
        <f t="shared" si="41"/>
        <v>2023</v>
      </c>
    </row>
    <row r="1332" spans="1:9" x14ac:dyDescent="0.3">
      <c r="A1332" s="11">
        <v>45080</v>
      </c>
      <c r="B1332" s="12" t="s">
        <v>14</v>
      </c>
      <c r="C1332" s="12" t="s">
        <v>15</v>
      </c>
      <c r="D1332" s="16">
        <v>610.83000000000004</v>
      </c>
      <c r="E1332" s="12">
        <v>5</v>
      </c>
      <c r="F1332" s="13">
        <v>3054.15</v>
      </c>
      <c r="G1332" s="13">
        <v>1582.35</v>
      </c>
      <c r="H1332" s="15" t="str">
        <f t="shared" si="40"/>
        <v>June</v>
      </c>
      <c r="I1332" s="17" t="str">
        <f t="shared" si="41"/>
        <v>2023</v>
      </c>
    </row>
    <row r="1333" spans="1:9" x14ac:dyDescent="0.3">
      <c r="A1333" s="11">
        <v>45080</v>
      </c>
      <c r="B1333" s="12" t="s">
        <v>16</v>
      </c>
      <c r="C1333" s="12" t="s">
        <v>17</v>
      </c>
      <c r="D1333" s="16">
        <v>1820.15</v>
      </c>
      <c r="E1333" s="12">
        <v>5</v>
      </c>
      <c r="F1333" s="13">
        <v>9100.75</v>
      </c>
      <c r="G1333" s="13">
        <v>4413.55</v>
      </c>
      <c r="H1333" s="15" t="str">
        <f t="shared" si="40"/>
        <v>June</v>
      </c>
      <c r="I1333" s="17" t="str">
        <f t="shared" si="41"/>
        <v>2023</v>
      </c>
    </row>
    <row r="1334" spans="1:9" x14ac:dyDescent="0.3">
      <c r="A1334" s="11">
        <v>45080</v>
      </c>
      <c r="B1334" s="12" t="s">
        <v>26</v>
      </c>
      <c r="C1334" s="12" t="s">
        <v>27</v>
      </c>
      <c r="D1334" s="16">
        <v>203.04</v>
      </c>
      <c r="E1334" s="12">
        <v>3</v>
      </c>
      <c r="F1334" s="13">
        <v>609.12</v>
      </c>
      <c r="G1334" s="13">
        <v>388.77</v>
      </c>
      <c r="H1334" s="15" t="str">
        <f t="shared" si="40"/>
        <v>June</v>
      </c>
      <c r="I1334" s="17" t="str">
        <f t="shared" si="41"/>
        <v>2023</v>
      </c>
    </row>
    <row r="1335" spans="1:9" x14ac:dyDescent="0.3">
      <c r="A1335" s="11">
        <v>45081</v>
      </c>
      <c r="B1335" s="12" t="s">
        <v>21</v>
      </c>
      <c r="C1335" s="12" t="s">
        <v>17</v>
      </c>
      <c r="D1335" s="16">
        <v>1287.51</v>
      </c>
      <c r="E1335" s="12">
        <v>6</v>
      </c>
      <c r="F1335" s="13">
        <v>7725.06</v>
      </c>
      <c r="G1335" s="13">
        <v>3964.02</v>
      </c>
      <c r="H1335" s="15" t="str">
        <f t="shared" si="40"/>
        <v>June</v>
      </c>
      <c r="I1335" s="17" t="str">
        <f t="shared" si="41"/>
        <v>2023</v>
      </c>
    </row>
    <row r="1336" spans="1:9" x14ac:dyDescent="0.3">
      <c r="A1336" s="11">
        <v>45081</v>
      </c>
      <c r="B1336" s="12" t="s">
        <v>22</v>
      </c>
      <c r="C1336" s="12" t="s">
        <v>17</v>
      </c>
      <c r="D1336" s="16">
        <v>1887.04</v>
      </c>
      <c r="E1336" s="12">
        <v>3</v>
      </c>
      <c r="F1336" s="13">
        <v>5661.12</v>
      </c>
      <c r="G1336" s="13">
        <v>2607.7800000000002</v>
      </c>
      <c r="H1336" s="15" t="str">
        <f t="shared" si="40"/>
        <v>June</v>
      </c>
      <c r="I1336" s="17" t="str">
        <f t="shared" si="41"/>
        <v>2023</v>
      </c>
    </row>
    <row r="1337" spans="1:9" x14ac:dyDescent="0.3">
      <c r="A1337" s="11">
        <v>45081</v>
      </c>
      <c r="B1337" s="12" t="s">
        <v>9</v>
      </c>
      <c r="C1337" s="12" t="s">
        <v>10</v>
      </c>
      <c r="D1337" s="16">
        <v>450.57</v>
      </c>
      <c r="E1337" s="12">
        <v>4</v>
      </c>
      <c r="F1337" s="13">
        <v>1802.28</v>
      </c>
      <c r="G1337" s="13">
        <v>1201.04</v>
      </c>
      <c r="H1337" s="15" t="str">
        <f t="shared" si="40"/>
        <v>June</v>
      </c>
      <c r="I1337" s="17" t="str">
        <f t="shared" si="41"/>
        <v>2023</v>
      </c>
    </row>
    <row r="1338" spans="1:9" x14ac:dyDescent="0.3">
      <c r="A1338" s="11">
        <v>45081</v>
      </c>
      <c r="B1338" s="12" t="s">
        <v>23</v>
      </c>
      <c r="C1338" s="12" t="s">
        <v>10</v>
      </c>
      <c r="D1338" s="16">
        <v>362.63</v>
      </c>
      <c r="E1338" s="12">
        <v>7</v>
      </c>
      <c r="F1338" s="13">
        <v>2538.41</v>
      </c>
      <c r="G1338" s="13">
        <v>1708.28</v>
      </c>
      <c r="H1338" s="15" t="str">
        <f t="shared" si="40"/>
        <v>June</v>
      </c>
      <c r="I1338" s="17" t="str">
        <f t="shared" si="41"/>
        <v>2023</v>
      </c>
    </row>
    <row r="1339" spans="1:9" x14ac:dyDescent="0.3">
      <c r="A1339" s="11">
        <v>45081</v>
      </c>
      <c r="B1339" s="12" t="s">
        <v>14</v>
      </c>
      <c r="C1339" s="12" t="s">
        <v>15</v>
      </c>
      <c r="D1339" s="16">
        <v>598.74</v>
      </c>
      <c r="E1339" s="12">
        <v>2</v>
      </c>
      <c r="F1339" s="13">
        <v>1197.48</v>
      </c>
      <c r="G1339" s="13">
        <v>710.2</v>
      </c>
      <c r="H1339" s="15" t="str">
        <f t="shared" si="40"/>
        <v>June</v>
      </c>
      <c r="I1339" s="17" t="str">
        <f t="shared" si="41"/>
        <v>2023</v>
      </c>
    </row>
    <row r="1340" spans="1:9" x14ac:dyDescent="0.3">
      <c r="A1340" s="11">
        <v>45081</v>
      </c>
      <c r="B1340" s="12" t="s">
        <v>28</v>
      </c>
      <c r="C1340" s="12" t="s">
        <v>15</v>
      </c>
      <c r="D1340" s="16">
        <v>3042.76</v>
      </c>
      <c r="E1340" s="12">
        <v>5</v>
      </c>
      <c r="F1340" s="13">
        <v>15213.8</v>
      </c>
      <c r="G1340" s="13">
        <v>7414.55</v>
      </c>
      <c r="H1340" s="15" t="str">
        <f t="shared" si="40"/>
        <v>June</v>
      </c>
      <c r="I1340" s="17" t="str">
        <f t="shared" si="41"/>
        <v>2023</v>
      </c>
    </row>
    <row r="1341" spans="1:9" x14ac:dyDescent="0.3">
      <c r="A1341" s="11">
        <v>45082</v>
      </c>
      <c r="B1341" s="12" t="s">
        <v>7</v>
      </c>
      <c r="C1341" s="12" t="s">
        <v>8</v>
      </c>
      <c r="D1341" s="16">
        <v>1890.82</v>
      </c>
      <c r="E1341" s="12">
        <v>1</v>
      </c>
      <c r="F1341" s="13">
        <v>1890.82</v>
      </c>
      <c r="G1341" s="13">
        <v>725.95</v>
      </c>
      <c r="H1341" s="15" t="str">
        <f t="shared" si="40"/>
        <v>June</v>
      </c>
      <c r="I1341" s="17" t="str">
        <f t="shared" si="41"/>
        <v>2023</v>
      </c>
    </row>
    <row r="1342" spans="1:9" x14ac:dyDescent="0.3">
      <c r="A1342" s="11">
        <v>45082</v>
      </c>
      <c r="B1342" s="12" t="s">
        <v>9</v>
      </c>
      <c r="C1342" s="12" t="s">
        <v>10</v>
      </c>
      <c r="D1342" s="16">
        <v>445.99</v>
      </c>
      <c r="E1342" s="12">
        <v>4</v>
      </c>
      <c r="F1342" s="13">
        <v>1783.96</v>
      </c>
      <c r="G1342" s="13">
        <v>1111.32</v>
      </c>
      <c r="H1342" s="15" t="str">
        <f t="shared" si="40"/>
        <v>June</v>
      </c>
      <c r="I1342" s="17" t="str">
        <f t="shared" si="41"/>
        <v>2023</v>
      </c>
    </row>
    <row r="1343" spans="1:9" x14ac:dyDescent="0.3">
      <c r="A1343" s="11">
        <v>45082</v>
      </c>
      <c r="B1343" s="12" t="s">
        <v>11</v>
      </c>
      <c r="C1343" s="12" t="s">
        <v>12</v>
      </c>
      <c r="D1343" s="16">
        <v>249.43</v>
      </c>
      <c r="E1343" s="12">
        <v>1</v>
      </c>
      <c r="F1343" s="13">
        <v>249.43</v>
      </c>
      <c r="G1343" s="13">
        <v>151.44</v>
      </c>
      <c r="H1343" s="15" t="str">
        <f t="shared" si="40"/>
        <v>June</v>
      </c>
      <c r="I1343" s="17" t="str">
        <f t="shared" si="41"/>
        <v>2023</v>
      </c>
    </row>
    <row r="1344" spans="1:9" x14ac:dyDescent="0.3">
      <c r="A1344" s="11">
        <v>45082</v>
      </c>
      <c r="B1344" s="12" t="s">
        <v>14</v>
      </c>
      <c r="C1344" s="12" t="s">
        <v>15</v>
      </c>
      <c r="D1344" s="16">
        <v>574.48</v>
      </c>
      <c r="E1344" s="12">
        <v>4</v>
      </c>
      <c r="F1344" s="13">
        <v>2297.92</v>
      </c>
      <c r="G1344" s="13">
        <v>1356.16</v>
      </c>
      <c r="H1344" s="15" t="str">
        <f t="shared" si="40"/>
        <v>June</v>
      </c>
      <c r="I1344" s="17" t="str">
        <f t="shared" si="41"/>
        <v>2023</v>
      </c>
    </row>
    <row r="1345" spans="1:9" x14ac:dyDescent="0.3">
      <c r="A1345" s="11">
        <v>45082</v>
      </c>
      <c r="B1345" s="12" t="s">
        <v>24</v>
      </c>
      <c r="C1345" s="12" t="s">
        <v>12</v>
      </c>
      <c r="D1345" s="16">
        <v>293.04000000000002</v>
      </c>
      <c r="E1345" s="12">
        <v>1</v>
      </c>
      <c r="F1345" s="13">
        <v>293.04000000000002</v>
      </c>
      <c r="G1345" s="13">
        <v>175.06</v>
      </c>
      <c r="H1345" s="15" t="str">
        <f t="shared" si="40"/>
        <v>June</v>
      </c>
      <c r="I1345" s="17" t="str">
        <f t="shared" si="41"/>
        <v>2023</v>
      </c>
    </row>
    <row r="1346" spans="1:9" x14ac:dyDescent="0.3">
      <c r="A1346" s="11">
        <v>45082</v>
      </c>
      <c r="B1346" s="12" t="s">
        <v>28</v>
      </c>
      <c r="C1346" s="12" t="s">
        <v>15</v>
      </c>
      <c r="D1346" s="16">
        <v>3087.31</v>
      </c>
      <c r="E1346" s="12">
        <v>5</v>
      </c>
      <c r="F1346" s="13">
        <v>15436.55</v>
      </c>
      <c r="G1346" s="13">
        <v>7476.5</v>
      </c>
      <c r="H1346" s="15" t="str">
        <f t="shared" si="40"/>
        <v>June</v>
      </c>
      <c r="I1346" s="17" t="str">
        <f t="shared" si="41"/>
        <v>2023</v>
      </c>
    </row>
    <row r="1347" spans="1:9" x14ac:dyDescent="0.3">
      <c r="A1347" s="11">
        <v>45082</v>
      </c>
      <c r="B1347" s="12" t="s">
        <v>18</v>
      </c>
      <c r="C1347" s="12" t="s">
        <v>8</v>
      </c>
      <c r="D1347" s="16">
        <v>403.23</v>
      </c>
      <c r="E1347" s="12">
        <v>4</v>
      </c>
      <c r="F1347" s="13">
        <v>1612.92</v>
      </c>
      <c r="G1347" s="13">
        <v>946.76</v>
      </c>
      <c r="H1347" s="15" t="str">
        <f t="shared" ref="H1347:H1410" si="42">TEXT(A1347,"mmmm")</f>
        <v>June</v>
      </c>
      <c r="I1347" s="17" t="str">
        <f t="shared" ref="I1347:I1410" si="43">TEXT(A1347, "YYYY")</f>
        <v>2023</v>
      </c>
    </row>
    <row r="1348" spans="1:9" x14ac:dyDescent="0.3">
      <c r="A1348" s="11">
        <v>45082</v>
      </c>
      <c r="B1348" s="12" t="s">
        <v>26</v>
      </c>
      <c r="C1348" s="12" t="s">
        <v>27</v>
      </c>
      <c r="D1348" s="16">
        <v>200.94</v>
      </c>
      <c r="E1348" s="12">
        <v>3</v>
      </c>
      <c r="F1348" s="13">
        <v>602.82000000000005</v>
      </c>
      <c r="G1348" s="13">
        <v>390.51</v>
      </c>
      <c r="H1348" s="15" t="str">
        <f t="shared" si="42"/>
        <v>June</v>
      </c>
      <c r="I1348" s="17" t="str">
        <f t="shared" si="43"/>
        <v>2023</v>
      </c>
    </row>
    <row r="1349" spans="1:9" x14ac:dyDescent="0.3">
      <c r="A1349" s="11">
        <v>45082</v>
      </c>
      <c r="B1349" s="12" t="s">
        <v>25</v>
      </c>
      <c r="C1349" s="12" t="s">
        <v>8</v>
      </c>
      <c r="D1349" s="16">
        <v>2470.12</v>
      </c>
      <c r="E1349" s="12">
        <v>1</v>
      </c>
      <c r="F1349" s="13">
        <v>2470.12</v>
      </c>
      <c r="G1349" s="13">
        <v>1010.78</v>
      </c>
      <c r="H1349" s="15" t="str">
        <f t="shared" si="42"/>
        <v>June</v>
      </c>
      <c r="I1349" s="17" t="str">
        <f t="shared" si="43"/>
        <v>2023</v>
      </c>
    </row>
    <row r="1350" spans="1:9" x14ac:dyDescent="0.3">
      <c r="A1350" s="11">
        <v>45083</v>
      </c>
      <c r="B1350" s="12" t="s">
        <v>22</v>
      </c>
      <c r="C1350" s="12" t="s">
        <v>17</v>
      </c>
      <c r="D1350" s="16">
        <v>2253.5500000000002</v>
      </c>
      <c r="E1350" s="12">
        <v>2</v>
      </c>
      <c r="F1350" s="13">
        <v>4507.1000000000004</v>
      </c>
      <c r="G1350" s="13">
        <v>1972.32</v>
      </c>
      <c r="H1350" s="15" t="str">
        <f t="shared" si="42"/>
        <v>June</v>
      </c>
      <c r="I1350" s="17" t="str">
        <f t="shared" si="43"/>
        <v>2023</v>
      </c>
    </row>
    <row r="1351" spans="1:9" x14ac:dyDescent="0.3">
      <c r="A1351" s="11">
        <v>45083</v>
      </c>
      <c r="B1351" s="12" t="s">
        <v>14</v>
      </c>
      <c r="C1351" s="12" t="s">
        <v>15</v>
      </c>
      <c r="D1351" s="16">
        <v>598.49</v>
      </c>
      <c r="E1351" s="12">
        <v>1</v>
      </c>
      <c r="F1351" s="13">
        <v>598.49</v>
      </c>
      <c r="G1351" s="13">
        <v>331.34</v>
      </c>
      <c r="H1351" s="15" t="str">
        <f t="shared" si="42"/>
        <v>June</v>
      </c>
      <c r="I1351" s="17" t="str">
        <f t="shared" si="43"/>
        <v>2023</v>
      </c>
    </row>
    <row r="1352" spans="1:9" x14ac:dyDescent="0.3">
      <c r="A1352" s="11">
        <v>45083</v>
      </c>
      <c r="B1352" s="12" t="s">
        <v>16</v>
      </c>
      <c r="C1352" s="12" t="s">
        <v>17</v>
      </c>
      <c r="D1352" s="16">
        <v>1831.55</v>
      </c>
      <c r="E1352" s="12">
        <v>2</v>
      </c>
      <c r="F1352" s="13">
        <v>3663.1</v>
      </c>
      <c r="G1352" s="13">
        <v>1692.24</v>
      </c>
      <c r="H1352" s="15" t="str">
        <f t="shared" si="42"/>
        <v>June</v>
      </c>
      <c r="I1352" s="17" t="str">
        <f t="shared" si="43"/>
        <v>2023</v>
      </c>
    </row>
    <row r="1353" spans="1:9" x14ac:dyDescent="0.3">
      <c r="A1353" s="11">
        <v>45083</v>
      </c>
      <c r="B1353" s="12" t="s">
        <v>26</v>
      </c>
      <c r="C1353" s="12" t="s">
        <v>27</v>
      </c>
      <c r="D1353" s="16">
        <v>195.65</v>
      </c>
      <c r="E1353" s="12">
        <v>3</v>
      </c>
      <c r="F1353" s="13">
        <v>586.95000000000005</v>
      </c>
      <c r="G1353" s="13">
        <v>397.26</v>
      </c>
      <c r="H1353" s="15" t="str">
        <f t="shared" si="42"/>
        <v>June</v>
      </c>
      <c r="I1353" s="17" t="str">
        <f t="shared" si="43"/>
        <v>2023</v>
      </c>
    </row>
    <row r="1354" spans="1:9" x14ac:dyDescent="0.3">
      <c r="A1354" s="11">
        <v>45083</v>
      </c>
      <c r="B1354" s="12" t="s">
        <v>25</v>
      </c>
      <c r="C1354" s="12" t="s">
        <v>8</v>
      </c>
      <c r="D1354" s="16">
        <v>2442.0500000000002</v>
      </c>
      <c r="E1354" s="12">
        <v>3</v>
      </c>
      <c r="F1354" s="13">
        <v>7326.15</v>
      </c>
      <c r="G1354" s="13">
        <v>3150.57</v>
      </c>
      <c r="H1354" s="15" t="str">
        <f t="shared" si="42"/>
        <v>June</v>
      </c>
      <c r="I1354" s="17" t="str">
        <f t="shared" si="43"/>
        <v>2023</v>
      </c>
    </row>
    <row r="1355" spans="1:9" x14ac:dyDescent="0.3">
      <c r="A1355" s="11">
        <v>45083</v>
      </c>
      <c r="B1355" s="12" t="s">
        <v>20</v>
      </c>
      <c r="C1355" s="12" t="s">
        <v>15</v>
      </c>
      <c r="D1355" s="16">
        <v>1360.12</v>
      </c>
      <c r="E1355" s="12">
        <v>2</v>
      </c>
      <c r="F1355" s="13">
        <v>2720.24</v>
      </c>
      <c r="G1355" s="13">
        <v>1487.5</v>
      </c>
      <c r="H1355" s="15" t="str">
        <f t="shared" si="42"/>
        <v>June</v>
      </c>
      <c r="I1355" s="17" t="str">
        <f t="shared" si="43"/>
        <v>2023</v>
      </c>
    </row>
    <row r="1356" spans="1:9" x14ac:dyDescent="0.3">
      <c r="A1356" s="11">
        <v>45084</v>
      </c>
      <c r="B1356" s="12" t="s">
        <v>21</v>
      </c>
      <c r="C1356" s="12" t="s">
        <v>17</v>
      </c>
      <c r="D1356" s="16">
        <v>1136.1600000000001</v>
      </c>
      <c r="E1356" s="12">
        <v>2</v>
      </c>
      <c r="F1356" s="13">
        <v>2272.3200000000002</v>
      </c>
      <c r="G1356" s="13">
        <v>1276.0999999999999</v>
      </c>
      <c r="H1356" s="15" t="str">
        <f t="shared" si="42"/>
        <v>June</v>
      </c>
      <c r="I1356" s="17" t="str">
        <f t="shared" si="43"/>
        <v>2023</v>
      </c>
    </row>
    <row r="1357" spans="1:9" x14ac:dyDescent="0.3">
      <c r="A1357" s="11">
        <v>45084</v>
      </c>
      <c r="B1357" s="12" t="s">
        <v>22</v>
      </c>
      <c r="C1357" s="12" t="s">
        <v>17</v>
      </c>
      <c r="D1357" s="16">
        <v>1785.08</v>
      </c>
      <c r="E1357" s="12">
        <v>3</v>
      </c>
      <c r="F1357" s="13">
        <v>5355.24</v>
      </c>
      <c r="G1357" s="13">
        <v>2207.16</v>
      </c>
      <c r="H1357" s="15" t="str">
        <f t="shared" si="42"/>
        <v>June</v>
      </c>
      <c r="I1357" s="17" t="str">
        <f t="shared" si="43"/>
        <v>2023</v>
      </c>
    </row>
    <row r="1358" spans="1:9" x14ac:dyDescent="0.3">
      <c r="A1358" s="11">
        <v>45084</v>
      </c>
      <c r="B1358" s="12" t="s">
        <v>9</v>
      </c>
      <c r="C1358" s="12" t="s">
        <v>10</v>
      </c>
      <c r="D1358" s="16">
        <v>444.1</v>
      </c>
      <c r="E1358" s="12">
        <v>2</v>
      </c>
      <c r="F1358" s="13">
        <v>888.2</v>
      </c>
      <c r="G1358" s="13">
        <v>594.04</v>
      </c>
      <c r="H1358" s="15" t="str">
        <f t="shared" si="42"/>
        <v>June</v>
      </c>
      <c r="I1358" s="17" t="str">
        <f t="shared" si="43"/>
        <v>2023</v>
      </c>
    </row>
    <row r="1359" spans="1:9" x14ac:dyDescent="0.3">
      <c r="A1359" s="11">
        <v>45084</v>
      </c>
      <c r="B1359" s="12" t="s">
        <v>23</v>
      </c>
      <c r="C1359" s="12" t="s">
        <v>10</v>
      </c>
      <c r="D1359" s="16">
        <v>349.63</v>
      </c>
      <c r="E1359" s="12">
        <v>5</v>
      </c>
      <c r="F1359" s="13">
        <v>1748.15</v>
      </c>
      <c r="G1359" s="13">
        <v>1129.3499999999999</v>
      </c>
      <c r="H1359" s="15" t="str">
        <f t="shared" si="42"/>
        <v>June</v>
      </c>
      <c r="I1359" s="17" t="str">
        <f t="shared" si="43"/>
        <v>2023</v>
      </c>
    </row>
    <row r="1360" spans="1:9" x14ac:dyDescent="0.3">
      <c r="A1360" s="11">
        <v>45084</v>
      </c>
      <c r="B1360" s="12" t="s">
        <v>14</v>
      </c>
      <c r="C1360" s="12" t="s">
        <v>15</v>
      </c>
      <c r="D1360" s="16">
        <v>604.97</v>
      </c>
      <c r="E1360" s="12">
        <v>3</v>
      </c>
      <c r="F1360" s="13">
        <v>1814.91</v>
      </c>
      <c r="G1360" s="13">
        <v>969.78</v>
      </c>
      <c r="H1360" s="15" t="str">
        <f t="shared" si="42"/>
        <v>June</v>
      </c>
      <c r="I1360" s="17" t="str">
        <f t="shared" si="43"/>
        <v>2023</v>
      </c>
    </row>
    <row r="1361" spans="1:9" x14ac:dyDescent="0.3">
      <c r="A1361" s="11">
        <v>45084</v>
      </c>
      <c r="B1361" s="12" t="s">
        <v>28</v>
      </c>
      <c r="C1361" s="12" t="s">
        <v>15</v>
      </c>
      <c r="D1361" s="16">
        <v>2958.72</v>
      </c>
      <c r="E1361" s="12">
        <v>2</v>
      </c>
      <c r="F1361" s="13">
        <v>5917.44</v>
      </c>
      <c r="G1361" s="13">
        <v>2492.5</v>
      </c>
      <c r="H1361" s="15" t="str">
        <f t="shared" si="42"/>
        <v>June</v>
      </c>
      <c r="I1361" s="17" t="str">
        <f t="shared" si="43"/>
        <v>2023</v>
      </c>
    </row>
    <row r="1362" spans="1:9" x14ac:dyDescent="0.3">
      <c r="A1362" s="11">
        <v>45085</v>
      </c>
      <c r="B1362" s="12" t="s">
        <v>7</v>
      </c>
      <c r="C1362" s="12" t="s">
        <v>8</v>
      </c>
      <c r="D1362" s="16">
        <v>1857.42</v>
      </c>
      <c r="E1362" s="12">
        <v>5</v>
      </c>
      <c r="F1362" s="13">
        <v>9287.1</v>
      </c>
      <c r="G1362" s="13">
        <v>4053.1</v>
      </c>
      <c r="H1362" s="15" t="str">
        <f t="shared" si="42"/>
        <v>June</v>
      </c>
      <c r="I1362" s="17" t="str">
        <f t="shared" si="43"/>
        <v>2023</v>
      </c>
    </row>
    <row r="1363" spans="1:9" x14ac:dyDescent="0.3">
      <c r="A1363" s="11">
        <v>45085</v>
      </c>
      <c r="B1363" s="12" t="s">
        <v>9</v>
      </c>
      <c r="C1363" s="12" t="s">
        <v>10</v>
      </c>
      <c r="D1363" s="16">
        <v>460.76</v>
      </c>
      <c r="E1363" s="12">
        <v>2</v>
      </c>
      <c r="F1363" s="13">
        <v>921.52</v>
      </c>
      <c r="G1363" s="13">
        <v>576.12</v>
      </c>
      <c r="H1363" s="15" t="str">
        <f t="shared" si="42"/>
        <v>June</v>
      </c>
      <c r="I1363" s="17" t="str">
        <f t="shared" si="43"/>
        <v>2023</v>
      </c>
    </row>
    <row r="1364" spans="1:9" x14ac:dyDescent="0.3">
      <c r="A1364" s="11">
        <v>45085</v>
      </c>
      <c r="B1364" s="12" t="s">
        <v>11</v>
      </c>
      <c r="C1364" s="12" t="s">
        <v>12</v>
      </c>
      <c r="D1364" s="16">
        <v>249.05</v>
      </c>
      <c r="E1364" s="12">
        <v>2</v>
      </c>
      <c r="F1364" s="13">
        <v>498.1</v>
      </c>
      <c r="G1364" s="13">
        <v>305.04000000000002</v>
      </c>
      <c r="H1364" s="15" t="str">
        <f t="shared" si="42"/>
        <v>June</v>
      </c>
      <c r="I1364" s="17" t="str">
        <f t="shared" si="43"/>
        <v>2023</v>
      </c>
    </row>
    <row r="1365" spans="1:9" x14ac:dyDescent="0.3">
      <c r="A1365" s="11">
        <v>45085</v>
      </c>
      <c r="B1365" s="12" t="s">
        <v>23</v>
      </c>
      <c r="C1365" s="12" t="s">
        <v>10</v>
      </c>
      <c r="D1365" s="16">
        <v>349.35</v>
      </c>
      <c r="E1365" s="12">
        <v>3</v>
      </c>
      <c r="F1365" s="13">
        <v>1048.05</v>
      </c>
      <c r="G1365" s="13">
        <v>681.36</v>
      </c>
      <c r="H1365" s="15" t="str">
        <f t="shared" si="42"/>
        <v>June</v>
      </c>
      <c r="I1365" s="17" t="str">
        <f t="shared" si="43"/>
        <v>2023</v>
      </c>
    </row>
    <row r="1366" spans="1:9" x14ac:dyDescent="0.3">
      <c r="A1366" s="11">
        <v>45085</v>
      </c>
      <c r="B1366" s="12" t="s">
        <v>14</v>
      </c>
      <c r="C1366" s="12" t="s">
        <v>15</v>
      </c>
      <c r="D1366" s="16">
        <v>586.69000000000005</v>
      </c>
      <c r="E1366" s="12">
        <v>3</v>
      </c>
      <c r="F1366" s="13">
        <v>1760.07</v>
      </c>
      <c r="G1366" s="13">
        <v>978.81</v>
      </c>
      <c r="H1366" s="15" t="str">
        <f t="shared" si="42"/>
        <v>June</v>
      </c>
      <c r="I1366" s="17" t="str">
        <f t="shared" si="43"/>
        <v>2023</v>
      </c>
    </row>
    <row r="1367" spans="1:9" x14ac:dyDescent="0.3">
      <c r="A1367" s="11">
        <v>45085</v>
      </c>
      <c r="B1367" s="12" t="s">
        <v>24</v>
      </c>
      <c r="C1367" s="12" t="s">
        <v>12</v>
      </c>
      <c r="D1367" s="16">
        <v>304.08999999999997</v>
      </c>
      <c r="E1367" s="12">
        <v>5</v>
      </c>
      <c r="F1367" s="13">
        <v>1520.45</v>
      </c>
      <c r="G1367" s="13">
        <v>841.8</v>
      </c>
      <c r="H1367" s="15" t="str">
        <f t="shared" si="42"/>
        <v>June</v>
      </c>
      <c r="I1367" s="17" t="str">
        <f t="shared" si="43"/>
        <v>2023</v>
      </c>
    </row>
    <row r="1368" spans="1:9" x14ac:dyDescent="0.3">
      <c r="A1368" s="11">
        <v>45085</v>
      </c>
      <c r="B1368" s="12" t="s">
        <v>28</v>
      </c>
      <c r="C1368" s="12" t="s">
        <v>15</v>
      </c>
      <c r="D1368" s="16">
        <v>2978.33</v>
      </c>
      <c r="E1368" s="12">
        <v>3</v>
      </c>
      <c r="F1368" s="13">
        <v>8934.99</v>
      </c>
      <c r="G1368" s="13">
        <v>4159.41</v>
      </c>
      <c r="H1368" s="15" t="str">
        <f t="shared" si="42"/>
        <v>June</v>
      </c>
      <c r="I1368" s="17" t="str">
        <f t="shared" si="43"/>
        <v>2023</v>
      </c>
    </row>
    <row r="1369" spans="1:9" x14ac:dyDescent="0.3">
      <c r="A1369" s="11">
        <v>45085</v>
      </c>
      <c r="B1369" s="12" t="s">
        <v>18</v>
      </c>
      <c r="C1369" s="12" t="s">
        <v>8</v>
      </c>
      <c r="D1369" s="16">
        <v>400.67</v>
      </c>
      <c r="E1369" s="12">
        <v>2</v>
      </c>
      <c r="F1369" s="13">
        <v>801.34</v>
      </c>
      <c r="G1369" s="13">
        <v>520</v>
      </c>
      <c r="H1369" s="15" t="str">
        <f t="shared" si="42"/>
        <v>June</v>
      </c>
      <c r="I1369" s="17" t="str">
        <f t="shared" si="43"/>
        <v>2023</v>
      </c>
    </row>
    <row r="1370" spans="1:9" x14ac:dyDescent="0.3">
      <c r="A1370" s="11">
        <v>45085</v>
      </c>
      <c r="B1370" s="12" t="s">
        <v>20</v>
      </c>
      <c r="C1370" s="12" t="s">
        <v>15</v>
      </c>
      <c r="D1370" s="16">
        <v>1692.55</v>
      </c>
      <c r="E1370" s="12">
        <v>2</v>
      </c>
      <c r="F1370" s="13">
        <v>3385.1</v>
      </c>
      <c r="G1370" s="13">
        <v>1811.16</v>
      </c>
      <c r="H1370" s="15" t="str">
        <f t="shared" si="42"/>
        <v>June</v>
      </c>
      <c r="I1370" s="17" t="str">
        <f t="shared" si="43"/>
        <v>2023</v>
      </c>
    </row>
    <row r="1371" spans="1:9" x14ac:dyDescent="0.3">
      <c r="A1371" s="11">
        <v>45086</v>
      </c>
      <c r="B1371" s="12" t="s">
        <v>22</v>
      </c>
      <c r="C1371" s="12" t="s">
        <v>17</v>
      </c>
      <c r="D1371" s="16">
        <v>2194.96</v>
      </c>
      <c r="E1371" s="12">
        <v>2</v>
      </c>
      <c r="F1371" s="13">
        <v>4389.92</v>
      </c>
      <c r="G1371" s="13">
        <v>2065.58</v>
      </c>
      <c r="H1371" s="15" t="str">
        <f t="shared" si="42"/>
        <v>June</v>
      </c>
      <c r="I1371" s="17" t="str">
        <f t="shared" si="43"/>
        <v>2023</v>
      </c>
    </row>
    <row r="1372" spans="1:9" x14ac:dyDescent="0.3">
      <c r="A1372" s="11">
        <v>45086</v>
      </c>
      <c r="B1372" s="12" t="s">
        <v>9</v>
      </c>
      <c r="C1372" s="12" t="s">
        <v>10</v>
      </c>
      <c r="D1372" s="16">
        <v>436.04</v>
      </c>
      <c r="E1372" s="12">
        <v>4</v>
      </c>
      <c r="F1372" s="13">
        <v>1744.16</v>
      </c>
      <c r="G1372" s="13">
        <v>1091.8</v>
      </c>
      <c r="H1372" s="15" t="str">
        <f t="shared" si="42"/>
        <v>June</v>
      </c>
      <c r="I1372" s="17" t="str">
        <f t="shared" si="43"/>
        <v>2023</v>
      </c>
    </row>
    <row r="1373" spans="1:9" x14ac:dyDescent="0.3">
      <c r="A1373" s="11">
        <v>45086</v>
      </c>
      <c r="B1373" s="12" t="s">
        <v>11</v>
      </c>
      <c r="C1373" s="12" t="s">
        <v>12</v>
      </c>
      <c r="D1373" s="16">
        <v>249.01</v>
      </c>
      <c r="E1373" s="12">
        <v>4</v>
      </c>
      <c r="F1373" s="13">
        <v>996.04</v>
      </c>
      <c r="G1373" s="13">
        <v>631.36</v>
      </c>
      <c r="H1373" s="15" t="str">
        <f t="shared" si="42"/>
        <v>June</v>
      </c>
      <c r="I1373" s="17" t="str">
        <f t="shared" si="43"/>
        <v>2023</v>
      </c>
    </row>
    <row r="1374" spans="1:9" x14ac:dyDescent="0.3">
      <c r="A1374" s="11">
        <v>45086</v>
      </c>
      <c r="B1374" s="12" t="s">
        <v>16</v>
      </c>
      <c r="C1374" s="12" t="s">
        <v>17</v>
      </c>
      <c r="D1374" s="16">
        <v>1805.21</v>
      </c>
      <c r="E1374" s="12">
        <v>4</v>
      </c>
      <c r="F1374" s="13">
        <v>7220.84</v>
      </c>
      <c r="G1374" s="13">
        <v>3324.64</v>
      </c>
      <c r="H1374" s="15" t="str">
        <f t="shared" si="42"/>
        <v>June</v>
      </c>
      <c r="I1374" s="17" t="str">
        <f t="shared" si="43"/>
        <v>2023</v>
      </c>
    </row>
    <row r="1375" spans="1:9" x14ac:dyDescent="0.3">
      <c r="A1375" s="11">
        <v>45086</v>
      </c>
      <c r="B1375" s="12" t="s">
        <v>24</v>
      </c>
      <c r="C1375" s="12" t="s">
        <v>12</v>
      </c>
      <c r="D1375" s="16">
        <v>303.73</v>
      </c>
      <c r="E1375" s="12">
        <v>3</v>
      </c>
      <c r="F1375" s="13">
        <v>911.19</v>
      </c>
      <c r="G1375" s="13">
        <v>524.19000000000005</v>
      </c>
      <c r="H1375" s="15" t="str">
        <f t="shared" si="42"/>
        <v>June</v>
      </c>
      <c r="I1375" s="17" t="str">
        <f t="shared" si="43"/>
        <v>2023</v>
      </c>
    </row>
    <row r="1376" spans="1:9" x14ac:dyDescent="0.3">
      <c r="A1376" s="11">
        <v>45086</v>
      </c>
      <c r="B1376" s="12" t="s">
        <v>26</v>
      </c>
      <c r="C1376" s="12" t="s">
        <v>27</v>
      </c>
      <c r="D1376" s="16">
        <v>197.72</v>
      </c>
      <c r="E1376" s="12">
        <v>5</v>
      </c>
      <c r="F1376" s="13">
        <v>988.6</v>
      </c>
      <c r="G1376" s="13">
        <v>615.5</v>
      </c>
      <c r="H1376" s="15" t="str">
        <f t="shared" si="42"/>
        <v>June</v>
      </c>
      <c r="I1376" s="17" t="str">
        <f t="shared" si="43"/>
        <v>2023</v>
      </c>
    </row>
    <row r="1377" spans="1:9" x14ac:dyDescent="0.3">
      <c r="A1377" s="11">
        <v>45086</v>
      </c>
      <c r="B1377" s="12" t="s">
        <v>25</v>
      </c>
      <c r="C1377" s="12" t="s">
        <v>8</v>
      </c>
      <c r="D1377" s="16">
        <v>2365.41</v>
      </c>
      <c r="E1377" s="12">
        <v>5</v>
      </c>
      <c r="F1377" s="13">
        <v>11827.05</v>
      </c>
      <c r="G1377" s="13">
        <v>4648.1000000000004</v>
      </c>
      <c r="H1377" s="15" t="str">
        <f t="shared" si="42"/>
        <v>June</v>
      </c>
      <c r="I1377" s="17" t="str">
        <f t="shared" si="43"/>
        <v>2023</v>
      </c>
    </row>
    <row r="1378" spans="1:9" x14ac:dyDescent="0.3">
      <c r="A1378" s="11">
        <v>45086</v>
      </c>
      <c r="B1378" s="12" t="s">
        <v>20</v>
      </c>
      <c r="C1378" s="12" t="s">
        <v>15</v>
      </c>
      <c r="D1378" s="16">
        <v>1661.63</v>
      </c>
      <c r="E1378" s="12">
        <v>2</v>
      </c>
      <c r="F1378" s="13">
        <v>3323.26</v>
      </c>
      <c r="G1378" s="13">
        <v>1560.22</v>
      </c>
      <c r="H1378" s="15" t="str">
        <f t="shared" si="42"/>
        <v>June</v>
      </c>
      <c r="I1378" s="17" t="str">
        <f t="shared" si="43"/>
        <v>2023</v>
      </c>
    </row>
    <row r="1379" spans="1:9" x14ac:dyDescent="0.3">
      <c r="A1379" s="11">
        <v>45087</v>
      </c>
      <c r="B1379" s="12" t="s">
        <v>7</v>
      </c>
      <c r="C1379" s="12" t="s">
        <v>8</v>
      </c>
      <c r="D1379" s="16">
        <v>1927.79</v>
      </c>
      <c r="E1379" s="12">
        <v>5</v>
      </c>
      <c r="F1379" s="13">
        <v>9638.9500000000007</v>
      </c>
      <c r="G1379" s="13">
        <v>3918.15</v>
      </c>
      <c r="H1379" s="15" t="str">
        <f t="shared" si="42"/>
        <v>June</v>
      </c>
      <c r="I1379" s="17" t="str">
        <f t="shared" si="43"/>
        <v>2023</v>
      </c>
    </row>
    <row r="1380" spans="1:9" x14ac:dyDescent="0.3">
      <c r="A1380" s="11">
        <v>45087</v>
      </c>
      <c r="B1380" s="12" t="s">
        <v>21</v>
      </c>
      <c r="C1380" s="12" t="s">
        <v>17</v>
      </c>
      <c r="D1380" s="16">
        <v>1295.77</v>
      </c>
      <c r="E1380" s="12">
        <v>3</v>
      </c>
      <c r="F1380" s="13">
        <v>3887.31</v>
      </c>
      <c r="G1380" s="13">
        <v>2275.5300000000002</v>
      </c>
      <c r="H1380" s="15" t="str">
        <f t="shared" si="42"/>
        <v>June</v>
      </c>
      <c r="I1380" s="17" t="str">
        <f t="shared" si="43"/>
        <v>2023</v>
      </c>
    </row>
    <row r="1381" spans="1:9" x14ac:dyDescent="0.3">
      <c r="A1381" s="11">
        <v>45087</v>
      </c>
      <c r="B1381" s="12" t="s">
        <v>22</v>
      </c>
      <c r="C1381" s="12" t="s">
        <v>17</v>
      </c>
      <c r="D1381" s="16">
        <v>1768.89</v>
      </c>
      <c r="E1381" s="12">
        <v>5</v>
      </c>
      <c r="F1381" s="13">
        <v>8844.4500000000007</v>
      </c>
      <c r="G1381" s="13">
        <v>3909.45</v>
      </c>
      <c r="H1381" s="15" t="str">
        <f t="shared" si="42"/>
        <v>June</v>
      </c>
      <c r="I1381" s="17" t="str">
        <f t="shared" si="43"/>
        <v>2023</v>
      </c>
    </row>
    <row r="1382" spans="1:9" x14ac:dyDescent="0.3">
      <c r="A1382" s="11">
        <v>45087</v>
      </c>
      <c r="B1382" s="12" t="s">
        <v>23</v>
      </c>
      <c r="C1382" s="12" t="s">
        <v>10</v>
      </c>
      <c r="D1382" s="16">
        <v>338.68</v>
      </c>
      <c r="E1382" s="12">
        <v>2</v>
      </c>
      <c r="F1382" s="13">
        <v>677.36</v>
      </c>
      <c r="G1382" s="13">
        <v>448.36</v>
      </c>
      <c r="H1382" s="15" t="str">
        <f t="shared" si="42"/>
        <v>June</v>
      </c>
      <c r="I1382" s="17" t="str">
        <f t="shared" si="43"/>
        <v>2023</v>
      </c>
    </row>
    <row r="1383" spans="1:9" x14ac:dyDescent="0.3">
      <c r="A1383" s="11">
        <v>45087</v>
      </c>
      <c r="B1383" s="12" t="s">
        <v>13</v>
      </c>
      <c r="C1383" s="12" t="s">
        <v>8</v>
      </c>
      <c r="D1383" s="16">
        <v>1614.46</v>
      </c>
      <c r="E1383" s="12">
        <v>6</v>
      </c>
      <c r="F1383" s="13">
        <v>9686.76</v>
      </c>
      <c r="G1383" s="13">
        <v>4491.66</v>
      </c>
      <c r="H1383" s="15" t="str">
        <f t="shared" si="42"/>
        <v>June</v>
      </c>
      <c r="I1383" s="17" t="str">
        <f t="shared" si="43"/>
        <v>2023</v>
      </c>
    </row>
    <row r="1384" spans="1:9" x14ac:dyDescent="0.3">
      <c r="A1384" s="11">
        <v>45087</v>
      </c>
      <c r="B1384" s="12" t="s">
        <v>24</v>
      </c>
      <c r="C1384" s="12" t="s">
        <v>12</v>
      </c>
      <c r="D1384" s="16">
        <v>247.62</v>
      </c>
      <c r="E1384" s="12">
        <v>3</v>
      </c>
      <c r="F1384" s="13">
        <v>742.86</v>
      </c>
      <c r="G1384" s="13">
        <v>426</v>
      </c>
      <c r="H1384" s="15" t="str">
        <f t="shared" si="42"/>
        <v>June</v>
      </c>
      <c r="I1384" s="17" t="str">
        <f t="shared" si="43"/>
        <v>2023</v>
      </c>
    </row>
    <row r="1385" spans="1:9" x14ac:dyDescent="0.3">
      <c r="A1385" s="11">
        <v>45087</v>
      </c>
      <c r="B1385" s="12" t="s">
        <v>28</v>
      </c>
      <c r="C1385" s="12" t="s">
        <v>15</v>
      </c>
      <c r="D1385" s="16">
        <v>3040.6</v>
      </c>
      <c r="E1385" s="12">
        <v>4</v>
      </c>
      <c r="F1385" s="13">
        <v>12162.4</v>
      </c>
      <c r="G1385" s="13">
        <v>5732.16</v>
      </c>
      <c r="H1385" s="15" t="str">
        <f t="shared" si="42"/>
        <v>June</v>
      </c>
      <c r="I1385" s="17" t="str">
        <f t="shared" si="43"/>
        <v>2023</v>
      </c>
    </row>
    <row r="1386" spans="1:9" x14ac:dyDescent="0.3">
      <c r="A1386" s="11">
        <v>45087</v>
      </c>
      <c r="B1386" s="12" t="s">
        <v>26</v>
      </c>
      <c r="C1386" s="12" t="s">
        <v>27</v>
      </c>
      <c r="D1386" s="16">
        <v>199.03</v>
      </c>
      <c r="E1386" s="12">
        <v>4</v>
      </c>
      <c r="F1386" s="13">
        <v>796.12</v>
      </c>
      <c r="G1386" s="13">
        <v>546.12</v>
      </c>
      <c r="H1386" s="15" t="str">
        <f t="shared" si="42"/>
        <v>June</v>
      </c>
      <c r="I1386" s="17" t="str">
        <f t="shared" si="43"/>
        <v>2023</v>
      </c>
    </row>
    <row r="1387" spans="1:9" x14ac:dyDescent="0.3">
      <c r="A1387" s="11">
        <v>45087</v>
      </c>
      <c r="B1387" s="12" t="s">
        <v>19</v>
      </c>
      <c r="C1387" s="12" t="s">
        <v>15</v>
      </c>
      <c r="D1387" s="16">
        <v>3448.97</v>
      </c>
      <c r="E1387" s="12">
        <v>2</v>
      </c>
      <c r="F1387" s="13">
        <v>6897.94</v>
      </c>
      <c r="G1387" s="13">
        <v>2951.7</v>
      </c>
      <c r="H1387" s="15" t="str">
        <f t="shared" si="42"/>
        <v>June</v>
      </c>
      <c r="I1387" s="17" t="str">
        <f t="shared" si="43"/>
        <v>2023</v>
      </c>
    </row>
    <row r="1388" spans="1:9" x14ac:dyDescent="0.3">
      <c r="A1388" s="11">
        <v>45087</v>
      </c>
      <c r="B1388" s="12" t="s">
        <v>25</v>
      </c>
      <c r="C1388" s="12" t="s">
        <v>8</v>
      </c>
      <c r="D1388" s="16">
        <v>2078.0500000000002</v>
      </c>
      <c r="E1388" s="12">
        <v>4</v>
      </c>
      <c r="F1388" s="13">
        <v>8312.2000000000007</v>
      </c>
      <c r="G1388" s="13">
        <v>3427</v>
      </c>
      <c r="H1388" s="15" t="str">
        <f t="shared" si="42"/>
        <v>June</v>
      </c>
      <c r="I1388" s="17" t="str">
        <f t="shared" si="43"/>
        <v>2023</v>
      </c>
    </row>
    <row r="1389" spans="1:9" x14ac:dyDescent="0.3">
      <c r="A1389" s="11">
        <v>45087</v>
      </c>
      <c r="B1389" s="12" t="s">
        <v>20</v>
      </c>
      <c r="C1389" s="12" t="s">
        <v>15</v>
      </c>
      <c r="D1389" s="16">
        <v>1731.49</v>
      </c>
      <c r="E1389" s="12">
        <v>3</v>
      </c>
      <c r="F1389" s="13">
        <v>5194.47</v>
      </c>
      <c r="G1389" s="13">
        <v>2432.85</v>
      </c>
      <c r="H1389" s="15" t="str">
        <f t="shared" si="42"/>
        <v>June</v>
      </c>
      <c r="I1389" s="17" t="str">
        <f t="shared" si="43"/>
        <v>2023</v>
      </c>
    </row>
    <row r="1390" spans="1:9" x14ac:dyDescent="0.3">
      <c r="A1390" s="11">
        <v>45088</v>
      </c>
      <c r="B1390" s="12" t="s">
        <v>23</v>
      </c>
      <c r="C1390" s="12" t="s">
        <v>10</v>
      </c>
      <c r="D1390" s="16">
        <v>348.73</v>
      </c>
      <c r="E1390" s="12">
        <v>3</v>
      </c>
      <c r="F1390" s="13">
        <v>1046.19</v>
      </c>
      <c r="G1390" s="13">
        <v>653.37</v>
      </c>
      <c r="H1390" s="15" t="str">
        <f t="shared" si="42"/>
        <v>June</v>
      </c>
      <c r="I1390" s="17" t="str">
        <f t="shared" si="43"/>
        <v>2023</v>
      </c>
    </row>
    <row r="1391" spans="1:9" x14ac:dyDescent="0.3">
      <c r="A1391" s="11">
        <v>45088</v>
      </c>
      <c r="B1391" s="12" t="s">
        <v>13</v>
      </c>
      <c r="C1391" s="12" t="s">
        <v>8</v>
      </c>
      <c r="D1391" s="16">
        <v>1626.4</v>
      </c>
      <c r="E1391" s="12">
        <v>3</v>
      </c>
      <c r="F1391" s="13">
        <v>4879.2</v>
      </c>
      <c r="G1391" s="13">
        <v>2393.31</v>
      </c>
      <c r="H1391" s="15" t="str">
        <f t="shared" si="42"/>
        <v>June</v>
      </c>
      <c r="I1391" s="17" t="str">
        <f t="shared" si="43"/>
        <v>2023</v>
      </c>
    </row>
    <row r="1392" spans="1:9" x14ac:dyDescent="0.3">
      <c r="A1392" s="11">
        <v>45088</v>
      </c>
      <c r="B1392" s="12" t="s">
        <v>16</v>
      </c>
      <c r="C1392" s="12" t="s">
        <v>17</v>
      </c>
      <c r="D1392" s="16">
        <v>1806.67</v>
      </c>
      <c r="E1392" s="12">
        <v>4</v>
      </c>
      <c r="F1392" s="13">
        <v>7226.68</v>
      </c>
      <c r="G1392" s="13">
        <v>3776.84</v>
      </c>
      <c r="H1392" s="15" t="str">
        <f t="shared" si="42"/>
        <v>June</v>
      </c>
      <c r="I1392" s="17" t="str">
        <f t="shared" si="43"/>
        <v>2023</v>
      </c>
    </row>
    <row r="1393" spans="1:9" x14ac:dyDescent="0.3">
      <c r="A1393" s="11">
        <v>45088</v>
      </c>
      <c r="B1393" s="12" t="s">
        <v>26</v>
      </c>
      <c r="C1393" s="12" t="s">
        <v>27</v>
      </c>
      <c r="D1393" s="16">
        <v>204.34</v>
      </c>
      <c r="E1393" s="12">
        <v>3</v>
      </c>
      <c r="F1393" s="13">
        <v>613.02</v>
      </c>
      <c r="G1393" s="13">
        <v>407.67</v>
      </c>
      <c r="H1393" s="15" t="str">
        <f t="shared" si="42"/>
        <v>June</v>
      </c>
      <c r="I1393" s="17" t="str">
        <f t="shared" si="43"/>
        <v>2023</v>
      </c>
    </row>
    <row r="1394" spans="1:9" x14ac:dyDescent="0.3">
      <c r="A1394" s="11">
        <v>45088</v>
      </c>
      <c r="B1394" s="12" t="s">
        <v>19</v>
      </c>
      <c r="C1394" s="12" t="s">
        <v>15</v>
      </c>
      <c r="D1394" s="16">
        <v>3586.42</v>
      </c>
      <c r="E1394" s="12">
        <v>1</v>
      </c>
      <c r="F1394" s="13">
        <v>3586.42</v>
      </c>
      <c r="G1394" s="13">
        <v>1560.28</v>
      </c>
      <c r="H1394" s="15" t="str">
        <f t="shared" si="42"/>
        <v>June</v>
      </c>
      <c r="I1394" s="17" t="str">
        <f t="shared" si="43"/>
        <v>2023</v>
      </c>
    </row>
    <row r="1395" spans="1:9" x14ac:dyDescent="0.3">
      <c r="A1395" s="11">
        <v>45088</v>
      </c>
      <c r="B1395" s="12" t="s">
        <v>20</v>
      </c>
      <c r="C1395" s="12" t="s">
        <v>15</v>
      </c>
      <c r="D1395" s="16">
        <v>1724.4</v>
      </c>
      <c r="E1395" s="12">
        <v>5</v>
      </c>
      <c r="F1395" s="13">
        <v>8622</v>
      </c>
      <c r="G1395" s="13">
        <v>4474.1000000000004</v>
      </c>
      <c r="H1395" s="15" t="str">
        <f t="shared" si="42"/>
        <v>June</v>
      </c>
      <c r="I1395" s="17" t="str">
        <f t="shared" si="43"/>
        <v>2023</v>
      </c>
    </row>
    <row r="1396" spans="1:9" x14ac:dyDescent="0.3">
      <c r="A1396" s="11">
        <v>45089</v>
      </c>
      <c r="B1396" s="12" t="s">
        <v>7</v>
      </c>
      <c r="C1396" s="12" t="s">
        <v>8</v>
      </c>
      <c r="D1396" s="16">
        <v>1872.91</v>
      </c>
      <c r="E1396" s="12">
        <v>2</v>
      </c>
      <c r="F1396" s="13">
        <v>3745.82</v>
      </c>
      <c r="G1396" s="13">
        <v>1353.1</v>
      </c>
      <c r="H1396" s="15" t="str">
        <f t="shared" si="42"/>
        <v>June</v>
      </c>
      <c r="I1396" s="17" t="str">
        <f t="shared" si="43"/>
        <v>2023</v>
      </c>
    </row>
    <row r="1397" spans="1:9" x14ac:dyDescent="0.3">
      <c r="A1397" s="11">
        <v>45089</v>
      </c>
      <c r="B1397" s="12" t="s">
        <v>9</v>
      </c>
      <c r="C1397" s="12" t="s">
        <v>10</v>
      </c>
      <c r="D1397" s="16">
        <v>454.87</v>
      </c>
      <c r="E1397" s="12">
        <v>2</v>
      </c>
      <c r="F1397" s="13">
        <v>909.74</v>
      </c>
      <c r="G1397" s="13">
        <v>617.08000000000004</v>
      </c>
      <c r="H1397" s="15" t="str">
        <f t="shared" si="42"/>
        <v>June</v>
      </c>
      <c r="I1397" s="17" t="str">
        <f t="shared" si="43"/>
        <v>2023</v>
      </c>
    </row>
    <row r="1398" spans="1:9" x14ac:dyDescent="0.3">
      <c r="A1398" s="11">
        <v>45089</v>
      </c>
      <c r="B1398" s="12" t="s">
        <v>14</v>
      </c>
      <c r="C1398" s="12" t="s">
        <v>15</v>
      </c>
      <c r="D1398" s="16">
        <v>589.32000000000005</v>
      </c>
      <c r="E1398" s="12">
        <v>2</v>
      </c>
      <c r="F1398" s="13">
        <v>1178.6400000000001</v>
      </c>
      <c r="G1398" s="13">
        <v>617.14</v>
      </c>
      <c r="H1398" s="15" t="str">
        <f t="shared" si="42"/>
        <v>June</v>
      </c>
      <c r="I1398" s="17" t="str">
        <f t="shared" si="43"/>
        <v>2023</v>
      </c>
    </row>
    <row r="1399" spans="1:9" x14ac:dyDescent="0.3">
      <c r="A1399" s="11">
        <v>45089</v>
      </c>
      <c r="B1399" s="12" t="s">
        <v>16</v>
      </c>
      <c r="C1399" s="12" t="s">
        <v>17</v>
      </c>
      <c r="D1399" s="16">
        <v>1761.7</v>
      </c>
      <c r="E1399" s="12">
        <v>4</v>
      </c>
      <c r="F1399" s="13">
        <v>7046.8</v>
      </c>
      <c r="G1399" s="13">
        <v>3803.92</v>
      </c>
      <c r="H1399" s="15" t="str">
        <f t="shared" si="42"/>
        <v>June</v>
      </c>
      <c r="I1399" s="17" t="str">
        <f t="shared" si="43"/>
        <v>2023</v>
      </c>
    </row>
    <row r="1400" spans="1:9" x14ac:dyDescent="0.3">
      <c r="A1400" s="11">
        <v>45089</v>
      </c>
      <c r="B1400" s="12" t="s">
        <v>26</v>
      </c>
      <c r="C1400" s="12" t="s">
        <v>27</v>
      </c>
      <c r="D1400" s="16">
        <v>202.07</v>
      </c>
      <c r="E1400" s="12">
        <v>2</v>
      </c>
      <c r="F1400" s="13">
        <v>404.14</v>
      </c>
      <c r="G1400" s="13">
        <v>281.68</v>
      </c>
      <c r="H1400" s="15" t="str">
        <f t="shared" si="42"/>
        <v>June</v>
      </c>
      <c r="I1400" s="17" t="str">
        <f t="shared" si="43"/>
        <v>2023</v>
      </c>
    </row>
    <row r="1401" spans="1:9" x14ac:dyDescent="0.3">
      <c r="A1401" s="11">
        <v>45089</v>
      </c>
      <c r="B1401" s="12" t="s">
        <v>19</v>
      </c>
      <c r="C1401" s="12" t="s">
        <v>15</v>
      </c>
      <c r="D1401" s="16">
        <v>3541.69</v>
      </c>
      <c r="E1401" s="12">
        <v>1</v>
      </c>
      <c r="F1401" s="13">
        <v>3541.69</v>
      </c>
      <c r="G1401" s="13">
        <v>1736.6</v>
      </c>
      <c r="H1401" s="15" t="str">
        <f t="shared" si="42"/>
        <v>June</v>
      </c>
      <c r="I1401" s="17" t="str">
        <f t="shared" si="43"/>
        <v>2023</v>
      </c>
    </row>
    <row r="1402" spans="1:9" x14ac:dyDescent="0.3">
      <c r="A1402" s="11">
        <v>45089</v>
      </c>
      <c r="B1402" s="12" t="s">
        <v>20</v>
      </c>
      <c r="C1402" s="12" t="s">
        <v>15</v>
      </c>
      <c r="D1402" s="16">
        <v>1725.02</v>
      </c>
      <c r="E1402" s="12">
        <v>4</v>
      </c>
      <c r="F1402" s="13">
        <v>6900.08</v>
      </c>
      <c r="G1402" s="13">
        <v>3492.08</v>
      </c>
      <c r="H1402" s="15" t="str">
        <f t="shared" si="42"/>
        <v>June</v>
      </c>
      <c r="I1402" s="17" t="str">
        <f t="shared" si="43"/>
        <v>2023</v>
      </c>
    </row>
    <row r="1403" spans="1:9" x14ac:dyDescent="0.3">
      <c r="A1403" s="11">
        <v>45090</v>
      </c>
      <c r="B1403" s="12" t="s">
        <v>21</v>
      </c>
      <c r="C1403" s="12" t="s">
        <v>17</v>
      </c>
      <c r="D1403" s="16">
        <v>1277.67</v>
      </c>
      <c r="E1403" s="12">
        <v>2</v>
      </c>
      <c r="F1403" s="13">
        <v>2555.34</v>
      </c>
      <c r="G1403" s="13">
        <v>1415.2</v>
      </c>
      <c r="H1403" s="15" t="str">
        <f t="shared" si="42"/>
        <v>June</v>
      </c>
      <c r="I1403" s="17" t="str">
        <f t="shared" si="43"/>
        <v>2023</v>
      </c>
    </row>
    <row r="1404" spans="1:9" x14ac:dyDescent="0.3">
      <c r="A1404" s="11">
        <v>45090</v>
      </c>
      <c r="B1404" s="12" t="s">
        <v>11</v>
      </c>
      <c r="C1404" s="12" t="s">
        <v>12</v>
      </c>
      <c r="D1404" s="16">
        <v>253.41</v>
      </c>
      <c r="E1404" s="12">
        <v>4</v>
      </c>
      <c r="F1404" s="13">
        <v>1013.64</v>
      </c>
      <c r="G1404" s="13">
        <v>560.88</v>
      </c>
      <c r="H1404" s="15" t="str">
        <f t="shared" si="42"/>
        <v>June</v>
      </c>
      <c r="I1404" s="17" t="str">
        <f t="shared" si="43"/>
        <v>2023</v>
      </c>
    </row>
    <row r="1405" spans="1:9" x14ac:dyDescent="0.3">
      <c r="A1405" s="11">
        <v>45090</v>
      </c>
      <c r="B1405" s="12" t="s">
        <v>23</v>
      </c>
      <c r="C1405" s="12" t="s">
        <v>10</v>
      </c>
      <c r="D1405" s="16">
        <v>356.39</v>
      </c>
      <c r="E1405" s="12">
        <v>4</v>
      </c>
      <c r="F1405" s="13">
        <v>1425.56</v>
      </c>
      <c r="G1405" s="13">
        <v>906.72</v>
      </c>
      <c r="H1405" s="15" t="str">
        <f t="shared" si="42"/>
        <v>June</v>
      </c>
      <c r="I1405" s="17" t="str">
        <f t="shared" si="43"/>
        <v>2023</v>
      </c>
    </row>
    <row r="1406" spans="1:9" x14ac:dyDescent="0.3">
      <c r="A1406" s="11">
        <v>45090</v>
      </c>
      <c r="B1406" s="12" t="s">
        <v>13</v>
      </c>
      <c r="C1406" s="12" t="s">
        <v>8</v>
      </c>
      <c r="D1406" s="16">
        <v>1532.68</v>
      </c>
      <c r="E1406" s="12">
        <v>3</v>
      </c>
      <c r="F1406" s="13">
        <v>4598.04</v>
      </c>
      <c r="G1406" s="13">
        <v>2109.7800000000002</v>
      </c>
      <c r="H1406" s="15" t="str">
        <f t="shared" si="42"/>
        <v>June</v>
      </c>
      <c r="I1406" s="17" t="str">
        <f t="shared" si="43"/>
        <v>2023</v>
      </c>
    </row>
    <row r="1407" spans="1:9" x14ac:dyDescent="0.3">
      <c r="A1407" s="11">
        <v>45090</v>
      </c>
      <c r="B1407" s="12" t="s">
        <v>16</v>
      </c>
      <c r="C1407" s="12" t="s">
        <v>17</v>
      </c>
      <c r="D1407" s="16">
        <v>1859.95</v>
      </c>
      <c r="E1407" s="12">
        <v>2</v>
      </c>
      <c r="F1407" s="13">
        <v>3719.9</v>
      </c>
      <c r="G1407" s="13">
        <v>1851.36</v>
      </c>
      <c r="H1407" s="15" t="str">
        <f t="shared" si="42"/>
        <v>June</v>
      </c>
      <c r="I1407" s="17" t="str">
        <f t="shared" si="43"/>
        <v>2023</v>
      </c>
    </row>
    <row r="1408" spans="1:9" x14ac:dyDescent="0.3">
      <c r="A1408" s="11">
        <v>45090</v>
      </c>
      <c r="B1408" s="12" t="s">
        <v>24</v>
      </c>
      <c r="C1408" s="12" t="s">
        <v>12</v>
      </c>
      <c r="D1408" s="16">
        <v>289.18</v>
      </c>
      <c r="E1408" s="12">
        <v>3</v>
      </c>
      <c r="F1408" s="13">
        <v>867.54</v>
      </c>
      <c r="G1408" s="13">
        <v>490.11</v>
      </c>
      <c r="H1408" s="15" t="str">
        <f t="shared" si="42"/>
        <v>June</v>
      </c>
      <c r="I1408" s="17" t="str">
        <f t="shared" si="43"/>
        <v>2023</v>
      </c>
    </row>
    <row r="1409" spans="1:9" x14ac:dyDescent="0.3">
      <c r="A1409" s="11">
        <v>45090</v>
      </c>
      <c r="B1409" s="12" t="s">
        <v>28</v>
      </c>
      <c r="C1409" s="12" t="s">
        <v>15</v>
      </c>
      <c r="D1409" s="16">
        <v>2923.93</v>
      </c>
      <c r="E1409" s="12">
        <v>2</v>
      </c>
      <c r="F1409" s="13">
        <v>5847.86</v>
      </c>
      <c r="G1409" s="13">
        <v>2517.94</v>
      </c>
      <c r="H1409" s="15" t="str">
        <f t="shared" si="42"/>
        <v>June</v>
      </c>
      <c r="I1409" s="17" t="str">
        <f t="shared" si="43"/>
        <v>2023</v>
      </c>
    </row>
    <row r="1410" spans="1:9" x14ac:dyDescent="0.3">
      <c r="A1410" s="11">
        <v>45090</v>
      </c>
      <c r="B1410" s="12" t="s">
        <v>18</v>
      </c>
      <c r="C1410" s="12" t="s">
        <v>8</v>
      </c>
      <c r="D1410" s="16">
        <v>387.84</v>
      </c>
      <c r="E1410" s="12">
        <v>2</v>
      </c>
      <c r="F1410" s="13">
        <v>775.68</v>
      </c>
      <c r="G1410" s="13">
        <v>465.1</v>
      </c>
      <c r="H1410" s="15" t="str">
        <f t="shared" si="42"/>
        <v>June</v>
      </c>
      <c r="I1410" s="17" t="str">
        <f t="shared" si="43"/>
        <v>2023</v>
      </c>
    </row>
    <row r="1411" spans="1:9" x14ac:dyDescent="0.3">
      <c r="A1411" s="11">
        <v>45090</v>
      </c>
      <c r="B1411" s="12" t="s">
        <v>25</v>
      </c>
      <c r="C1411" s="12" t="s">
        <v>8</v>
      </c>
      <c r="D1411" s="16">
        <v>2547.4299999999998</v>
      </c>
      <c r="E1411" s="12">
        <v>3</v>
      </c>
      <c r="F1411" s="13">
        <v>7642.29</v>
      </c>
      <c r="G1411" s="13">
        <v>3081.66</v>
      </c>
      <c r="H1411" s="15" t="str">
        <f t="shared" ref="H1411:H1474" si="44">TEXT(A1411,"mmmm")</f>
        <v>June</v>
      </c>
      <c r="I1411" s="17" t="str">
        <f t="shared" ref="I1411:I1474" si="45">TEXT(A1411, "YYYY")</f>
        <v>2023</v>
      </c>
    </row>
    <row r="1412" spans="1:9" x14ac:dyDescent="0.3">
      <c r="A1412" s="11">
        <v>45090</v>
      </c>
      <c r="B1412" s="12" t="s">
        <v>20</v>
      </c>
      <c r="C1412" s="12" t="s">
        <v>15</v>
      </c>
      <c r="D1412" s="16">
        <v>1679.86</v>
      </c>
      <c r="E1412" s="12">
        <v>1</v>
      </c>
      <c r="F1412" s="13">
        <v>1679.86</v>
      </c>
      <c r="G1412" s="13">
        <v>877.98</v>
      </c>
      <c r="H1412" s="15" t="str">
        <f t="shared" si="44"/>
        <v>June</v>
      </c>
      <c r="I1412" s="17" t="str">
        <f t="shared" si="45"/>
        <v>2023</v>
      </c>
    </row>
    <row r="1413" spans="1:9" x14ac:dyDescent="0.3">
      <c r="A1413" s="11">
        <v>45091</v>
      </c>
      <c r="B1413" s="12" t="s">
        <v>9</v>
      </c>
      <c r="C1413" s="12" t="s">
        <v>10</v>
      </c>
      <c r="D1413" s="16">
        <v>446.59</v>
      </c>
      <c r="E1413" s="12">
        <v>1</v>
      </c>
      <c r="F1413" s="13">
        <v>446.59</v>
      </c>
      <c r="G1413" s="13">
        <v>293.70999999999998</v>
      </c>
      <c r="H1413" s="15" t="str">
        <f t="shared" si="44"/>
        <v>June</v>
      </c>
      <c r="I1413" s="17" t="str">
        <f t="shared" si="45"/>
        <v>2023</v>
      </c>
    </row>
    <row r="1414" spans="1:9" x14ac:dyDescent="0.3">
      <c r="A1414" s="11">
        <v>45091</v>
      </c>
      <c r="B1414" s="12" t="s">
        <v>11</v>
      </c>
      <c r="C1414" s="12" t="s">
        <v>12</v>
      </c>
      <c r="D1414" s="16">
        <v>250.66</v>
      </c>
      <c r="E1414" s="12">
        <v>2</v>
      </c>
      <c r="F1414" s="13">
        <v>501.32</v>
      </c>
      <c r="G1414" s="13">
        <v>292.18</v>
      </c>
      <c r="H1414" s="15" t="str">
        <f t="shared" si="44"/>
        <v>June</v>
      </c>
      <c r="I1414" s="17" t="str">
        <f t="shared" si="45"/>
        <v>2023</v>
      </c>
    </row>
    <row r="1415" spans="1:9" x14ac:dyDescent="0.3">
      <c r="A1415" s="11">
        <v>45091</v>
      </c>
      <c r="B1415" s="12" t="s">
        <v>13</v>
      </c>
      <c r="C1415" s="12" t="s">
        <v>8</v>
      </c>
      <c r="D1415" s="16">
        <v>1607.48</v>
      </c>
      <c r="E1415" s="12">
        <v>1</v>
      </c>
      <c r="F1415" s="13">
        <v>1607.48</v>
      </c>
      <c r="G1415" s="13">
        <v>810.65</v>
      </c>
      <c r="H1415" s="15" t="str">
        <f t="shared" si="44"/>
        <v>June</v>
      </c>
      <c r="I1415" s="17" t="str">
        <f t="shared" si="45"/>
        <v>2023</v>
      </c>
    </row>
    <row r="1416" spans="1:9" x14ac:dyDescent="0.3">
      <c r="A1416" s="11">
        <v>45091</v>
      </c>
      <c r="B1416" s="12" t="s">
        <v>14</v>
      </c>
      <c r="C1416" s="12" t="s">
        <v>15</v>
      </c>
      <c r="D1416" s="16">
        <v>601.01</v>
      </c>
      <c r="E1416" s="12">
        <v>8</v>
      </c>
      <c r="F1416" s="13">
        <v>4808.08</v>
      </c>
      <c r="G1416" s="13">
        <v>2638.96</v>
      </c>
      <c r="H1416" s="15" t="str">
        <f t="shared" si="44"/>
        <v>June</v>
      </c>
      <c r="I1416" s="17" t="str">
        <f t="shared" si="45"/>
        <v>2023</v>
      </c>
    </row>
    <row r="1417" spans="1:9" x14ac:dyDescent="0.3">
      <c r="A1417" s="11">
        <v>45091</v>
      </c>
      <c r="B1417" s="12" t="s">
        <v>26</v>
      </c>
      <c r="C1417" s="12" t="s">
        <v>27</v>
      </c>
      <c r="D1417" s="16">
        <v>190.45</v>
      </c>
      <c r="E1417" s="12">
        <v>4</v>
      </c>
      <c r="F1417" s="13">
        <v>761.8</v>
      </c>
      <c r="G1417" s="13">
        <v>493.76</v>
      </c>
      <c r="H1417" s="15" t="str">
        <f t="shared" si="44"/>
        <v>June</v>
      </c>
      <c r="I1417" s="17" t="str">
        <f t="shared" si="45"/>
        <v>2023</v>
      </c>
    </row>
    <row r="1418" spans="1:9" x14ac:dyDescent="0.3">
      <c r="A1418" s="11">
        <v>45091</v>
      </c>
      <c r="B1418" s="12" t="s">
        <v>25</v>
      </c>
      <c r="C1418" s="12" t="s">
        <v>8</v>
      </c>
      <c r="D1418" s="16">
        <v>2515.8200000000002</v>
      </c>
      <c r="E1418" s="12">
        <v>2</v>
      </c>
      <c r="F1418" s="13">
        <v>5031.6400000000003</v>
      </c>
      <c r="G1418" s="13">
        <v>2093.42</v>
      </c>
      <c r="H1418" s="15" t="str">
        <f t="shared" si="44"/>
        <v>June</v>
      </c>
      <c r="I1418" s="17" t="str">
        <f t="shared" si="45"/>
        <v>2023</v>
      </c>
    </row>
    <row r="1419" spans="1:9" x14ac:dyDescent="0.3">
      <c r="A1419" s="11">
        <v>45092</v>
      </c>
      <c r="B1419" s="12" t="s">
        <v>7</v>
      </c>
      <c r="C1419" s="12" t="s">
        <v>8</v>
      </c>
      <c r="D1419" s="16">
        <v>1922.11</v>
      </c>
      <c r="E1419" s="12">
        <v>5</v>
      </c>
      <c r="F1419" s="13">
        <v>9610.5499999999993</v>
      </c>
      <c r="G1419" s="13">
        <v>3538.45</v>
      </c>
      <c r="H1419" s="15" t="str">
        <f t="shared" si="44"/>
        <v>June</v>
      </c>
      <c r="I1419" s="17" t="str">
        <f t="shared" si="45"/>
        <v>2023</v>
      </c>
    </row>
    <row r="1420" spans="1:9" x14ac:dyDescent="0.3">
      <c r="A1420" s="11">
        <v>45092</v>
      </c>
      <c r="B1420" s="12" t="s">
        <v>21</v>
      </c>
      <c r="C1420" s="12" t="s">
        <v>17</v>
      </c>
      <c r="D1420" s="16">
        <v>1259.0899999999999</v>
      </c>
      <c r="E1420" s="12">
        <v>3</v>
      </c>
      <c r="F1420" s="13">
        <v>3777.27</v>
      </c>
      <c r="G1420" s="13">
        <v>2013.9</v>
      </c>
      <c r="H1420" s="15" t="str">
        <f t="shared" si="44"/>
        <v>June</v>
      </c>
      <c r="I1420" s="17" t="str">
        <f t="shared" si="45"/>
        <v>2023</v>
      </c>
    </row>
    <row r="1421" spans="1:9" x14ac:dyDescent="0.3">
      <c r="A1421" s="11">
        <v>45092</v>
      </c>
      <c r="B1421" s="12" t="s">
        <v>9</v>
      </c>
      <c r="C1421" s="12" t="s">
        <v>10</v>
      </c>
      <c r="D1421" s="16">
        <v>458.6</v>
      </c>
      <c r="E1421" s="12">
        <v>1</v>
      </c>
      <c r="F1421" s="13">
        <v>458.6</v>
      </c>
      <c r="G1421" s="13">
        <v>289.44</v>
      </c>
      <c r="H1421" s="15" t="str">
        <f t="shared" si="44"/>
        <v>June</v>
      </c>
      <c r="I1421" s="17" t="str">
        <f t="shared" si="45"/>
        <v>2023</v>
      </c>
    </row>
    <row r="1422" spans="1:9" x14ac:dyDescent="0.3">
      <c r="A1422" s="11">
        <v>45092</v>
      </c>
      <c r="B1422" s="12" t="s">
        <v>11</v>
      </c>
      <c r="C1422" s="12" t="s">
        <v>12</v>
      </c>
      <c r="D1422" s="16">
        <v>249.1</v>
      </c>
      <c r="E1422" s="12">
        <v>6</v>
      </c>
      <c r="F1422" s="13">
        <v>1494.6</v>
      </c>
      <c r="G1422" s="13">
        <v>906.48</v>
      </c>
      <c r="H1422" s="15" t="str">
        <f t="shared" si="44"/>
        <v>June</v>
      </c>
      <c r="I1422" s="17" t="str">
        <f t="shared" si="45"/>
        <v>2023</v>
      </c>
    </row>
    <row r="1423" spans="1:9" x14ac:dyDescent="0.3">
      <c r="A1423" s="11">
        <v>45092</v>
      </c>
      <c r="B1423" s="12" t="s">
        <v>13</v>
      </c>
      <c r="C1423" s="12" t="s">
        <v>8</v>
      </c>
      <c r="D1423" s="16">
        <v>1573.64</v>
      </c>
      <c r="E1423" s="12">
        <v>1</v>
      </c>
      <c r="F1423" s="13">
        <v>1573.64</v>
      </c>
      <c r="G1423" s="13">
        <v>763.12</v>
      </c>
      <c r="H1423" s="15" t="str">
        <f t="shared" si="44"/>
        <v>June</v>
      </c>
      <c r="I1423" s="17" t="str">
        <f t="shared" si="45"/>
        <v>2023</v>
      </c>
    </row>
    <row r="1424" spans="1:9" x14ac:dyDescent="0.3">
      <c r="A1424" s="11">
        <v>45092</v>
      </c>
      <c r="B1424" s="12" t="s">
        <v>14</v>
      </c>
      <c r="C1424" s="12" t="s">
        <v>15</v>
      </c>
      <c r="D1424" s="16">
        <v>610.47</v>
      </c>
      <c r="E1424" s="12">
        <v>1</v>
      </c>
      <c r="F1424" s="13">
        <v>610.47</v>
      </c>
      <c r="G1424" s="13">
        <v>356.04</v>
      </c>
      <c r="H1424" s="15" t="str">
        <f t="shared" si="44"/>
        <v>June</v>
      </c>
      <c r="I1424" s="17" t="str">
        <f t="shared" si="45"/>
        <v>2023</v>
      </c>
    </row>
    <row r="1425" spans="1:9" x14ac:dyDescent="0.3">
      <c r="A1425" s="11">
        <v>45092</v>
      </c>
      <c r="B1425" s="12" t="s">
        <v>18</v>
      </c>
      <c r="C1425" s="12" t="s">
        <v>8</v>
      </c>
      <c r="D1425" s="16">
        <v>409.15</v>
      </c>
      <c r="E1425" s="12">
        <v>4</v>
      </c>
      <c r="F1425" s="13">
        <v>1636.6</v>
      </c>
      <c r="G1425" s="13">
        <v>954.64</v>
      </c>
      <c r="H1425" s="15" t="str">
        <f t="shared" si="44"/>
        <v>June</v>
      </c>
      <c r="I1425" s="17" t="str">
        <f t="shared" si="45"/>
        <v>2023</v>
      </c>
    </row>
    <row r="1426" spans="1:9" x14ac:dyDescent="0.3">
      <c r="A1426" s="11">
        <v>45092</v>
      </c>
      <c r="B1426" s="12" t="s">
        <v>26</v>
      </c>
      <c r="C1426" s="12" t="s">
        <v>27</v>
      </c>
      <c r="D1426" s="16">
        <v>161.79</v>
      </c>
      <c r="E1426" s="12">
        <v>5</v>
      </c>
      <c r="F1426" s="13">
        <v>808.95</v>
      </c>
      <c r="G1426" s="13">
        <v>506.8</v>
      </c>
      <c r="H1426" s="15" t="str">
        <f t="shared" si="44"/>
        <v>June</v>
      </c>
      <c r="I1426" s="17" t="str">
        <f t="shared" si="45"/>
        <v>2023</v>
      </c>
    </row>
    <row r="1427" spans="1:9" x14ac:dyDescent="0.3">
      <c r="A1427" s="11">
        <v>45093</v>
      </c>
      <c r="B1427" s="12" t="s">
        <v>7</v>
      </c>
      <c r="C1427" s="12" t="s">
        <v>8</v>
      </c>
      <c r="D1427" s="16">
        <v>1887.97</v>
      </c>
      <c r="E1427" s="12">
        <v>2</v>
      </c>
      <c r="F1427" s="13">
        <v>3775.94</v>
      </c>
      <c r="G1427" s="13">
        <v>1610.78</v>
      </c>
      <c r="H1427" s="15" t="str">
        <f t="shared" si="44"/>
        <v>June</v>
      </c>
      <c r="I1427" s="17" t="str">
        <f t="shared" si="45"/>
        <v>2023</v>
      </c>
    </row>
    <row r="1428" spans="1:9" x14ac:dyDescent="0.3">
      <c r="A1428" s="11">
        <v>45093</v>
      </c>
      <c r="B1428" s="12" t="s">
        <v>21</v>
      </c>
      <c r="C1428" s="12" t="s">
        <v>17</v>
      </c>
      <c r="D1428" s="16">
        <v>1316.55</v>
      </c>
      <c r="E1428" s="12">
        <v>3</v>
      </c>
      <c r="F1428" s="13">
        <v>3949.65</v>
      </c>
      <c r="G1428" s="13">
        <v>2150.91</v>
      </c>
      <c r="H1428" s="15" t="str">
        <f t="shared" si="44"/>
        <v>June</v>
      </c>
      <c r="I1428" s="17" t="str">
        <f t="shared" si="45"/>
        <v>2023</v>
      </c>
    </row>
    <row r="1429" spans="1:9" x14ac:dyDescent="0.3">
      <c r="A1429" s="11">
        <v>45093</v>
      </c>
      <c r="B1429" s="12" t="s">
        <v>22</v>
      </c>
      <c r="C1429" s="12" t="s">
        <v>17</v>
      </c>
      <c r="D1429" s="16">
        <v>2267.4699999999998</v>
      </c>
      <c r="E1429" s="12">
        <v>1</v>
      </c>
      <c r="F1429" s="13">
        <v>2267.4699999999998</v>
      </c>
      <c r="G1429" s="13">
        <v>1062.04</v>
      </c>
      <c r="H1429" s="15" t="str">
        <f t="shared" si="44"/>
        <v>June</v>
      </c>
      <c r="I1429" s="17" t="str">
        <f t="shared" si="45"/>
        <v>2023</v>
      </c>
    </row>
    <row r="1430" spans="1:9" x14ac:dyDescent="0.3">
      <c r="A1430" s="11">
        <v>45093</v>
      </c>
      <c r="B1430" s="12" t="s">
        <v>11</v>
      </c>
      <c r="C1430" s="12" t="s">
        <v>12</v>
      </c>
      <c r="D1430" s="16">
        <v>248.69</v>
      </c>
      <c r="E1430" s="12">
        <v>5</v>
      </c>
      <c r="F1430" s="13">
        <v>1243.45</v>
      </c>
      <c r="G1430" s="13">
        <v>692.45</v>
      </c>
      <c r="H1430" s="15" t="str">
        <f t="shared" si="44"/>
        <v>June</v>
      </c>
      <c r="I1430" s="17" t="str">
        <f t="shared" si="45"/>
        <v>2023</v>
      </c>
    </row>
    <row r="1431" spans="1:9" x14ac:dyDescent="0.3">
      <c r="A1431" s="11">
        <v>45093</v>
      </c>
      <c r="B1431" s="12" t="s">
        <v>13</v>
      </c>
      <c r="C1431" s="12" t="s">
        <v>8</v>
      </c>
      <c r="D1431" s="16">
        <v>1619.17</v>
      </c>
      <c r="E1431" s="12">
        <v>6</v>
      </c>
      <c r="F1431" s="13">
        <v>9715.02</v>
      </c>
      <c r="G1431" s="13">
        <v>4696.4399999999996</v>
      </c>
      <c r="H1431" s="15" t="str">
        <f t="shared" si="44"/>
        <v>June</v>
      </c>
      <c r="I1431" s="17" t="str">
        <f t="shared" si="45"/>
        <v>2023</v>
      </c>
    </row>
    <row r="1432" spans="1:9" x14ac:dyDescent="0.3">
      <c r="A1432" s="11">
        <v>45093</v>
      </c>
      <c r="B1432" s="12" t="s">
        <v>14</v>
      </c>
      <c r="C1432" s="12" t="s">
        <v>15</v>
      </c>
      <c r="D1432" s="16">
        <v>600.02</v>
      </c>
      <c r="E1432" s="12">
        <v>3</v>
      </c>
      <c r="F1432" s="13">
        <v>1800.06</v>
      </c>
      <c r="G1432" s="13">
        <v>953.37</v>
      </c>
      <c r="H1432" s="15" t="str">
        <f t="shared" si="44"/>
        <v>June</v>
      </c>
      <c r="I1432" s="17" t="str">
        <f t="shared" si="45"/>
        <v>2023</v>
      </c>
    </row>
    <row r="1433" spans="1:9" x14ac:dyDescent="0.3">
      <c r="A1433" s="11">
        <v>45093</v>
      </c>
      <c r="B1433" s="12" t="s">
        <v>16</v>
      </c>
      <c r="C1433" s="12" t="s">
        <v>17</v>
      </c>
      <c r="D1433" s="16">
        <v>1739.24</v>
      </c>
      <c r="E1433" s="12">
        <v>3</v>
      </c>
      <c r="F1433" s="13">
        <v>5217.72</v>
      </c>
      <c r="G1433" s="13">
        <v>2448.06</v>
      </c>
      <c r="H1433" s="15" t="str">
        <f t="shared" si="44"/>
        <v>June</v>
      </c>
      <c r="I1433" s="17" t="str">
        <f t="shared" si="45"/>
        <v>2023</v>
      </c>
    </row>
    <row r="1434" spans="1:9" x14ac:dyDescent="0.3">
      <c r="A1434" s="11">
        <v>45093</v>
      </c>
      <c r="B1434" s="12" t="s">
        <v>28</v>
      </c>
      <c r="C1434" s="12" t="s">
        <v>15</v>
      </c>
      <c r="D1434" s="16">
        <v>2979.4</v>
      </c>
      <c r="E1434" s="12">
        <v>3</v>
      </c>
      <c r="F1434" s="13">
        <v>8938.2000000000007</v>
      </c>
      <c r="G1434" s="13">
        <v>4270.68</v>
      </c>
      <c r="H1434" s="15" t="str">
        <f t="shared" si="44"/>
        <v>June</v>
      </c>
      <c r="I1434" s="17" t="str">
        <f t="shared" si="45"/>
        <v>2023</v>
      </c>
    </row>
    <row r="1435" spans="1:9" x14ac:dyDescent="0.3">
      <c r="A1435" s="11">
        <v>45093</v>
      </c>
      <c r="B1435" s="12" t="s">
        <v>26</v>
      </c>
      <c r="C1435" s="12" t="s">
        <v>27</v>
      </c>
      <c r="D1435" s="16">
        <v>202.67</v>
      </c>
      <c r="E1435" s="12">
        <v>2</v>
      </c>
      <c r="F1435" s="13">
        <v>405.34</v>
      </c>
      <c r="G1435" s="13">
        <v>264.18</v>
      </c>
      <c r="H1435" s="15" t="str">
        <f t="shared" si="44"/>
        <v>June</v>
      </c>
      <c r="I1435" s="17" t="str">
        <f t="shared" si="45"/>
        <v>2023</v>
      </c>
    </row>
    <row r="1436" spans="1:9" x14ac:dyDescent="0.3">
      <c r="A1436" s="11">
        <v>45093</v>
      </c>
      <c r="B1436" s="12" t="s">
        <v>25</v>
      </c>
      <c r="C1436" s="12" t="s">
        <v>8</v>
      </c>
      <c r="D1436" s="16">
        <v>2540.5300000000002</v>
      </c>
      <c r="E1436" s="12">
        <v>3</v>
      </c>
      <c r="F1436" s="13">
        <v>7621.59</v>
      </c>
      <c r="G1436" s="13">
        <v>3031.86</v>
      </c>
      <c r="H1436" s="15" t="str">
        <f t="shared" si="44"/>
        <v>June</v>
      </c>
      <c r="I1436" s="17" t="str">
        <f t="shared" si="45"/>
        <v>2023</v>
      </c>
    </row>
    <row r="1437" spans="1:9" x14ac:dyDescent="0.3">
      <c r="A1437" s="11">
        <v>45093</v>
      </c>
      <c r="B1437" s="12" t="s">
        <v>20</v>
      </c>
      <c r="C1437" s="12" t="s">
        <v>15</v>
      </c>
      <c r="D1437" s="16">
        <v>1760.43</v>
      </c>
      <c r="E1437" s="12">
        <v>2</v>
      </c>
      <c r="F1437" s="13">
        <v>3520.86</v>
      </c>
      <c r="G1437" s="13">
        <v>1710.1</v>
      </c>
      <c r="H1437" s="15" t="str">
        <f t="shared" si="44"/>
        <v>June</v>
      </c>
      <c r="I1437" s="17" t="str">
        <f t="shared" si="45"/>
        <v>2023</v>
      </c>
    </row>
    <row r="1438" spans="1:9" x14ac:dyDescent="0.3">
      <c r="A1438" s="11">
        <v>45094</v>
      </c>
      <c r="B1438" s="12" t="s">
        <v>22</v>
      </c>
      <c r="C1438" s="12" t="s">
        <v>17</v>
      </c>
      <c r="D1438" s="16">
        <v>2176.38</v>
      </c>
      <c r="E1438" s="12">
        <v>7</v>
      </c>
      <c r="F1438" s="13">
        <v>15234.66</v>
      </c>
      <c r="G1438" s="13">
        <v>6308.05</v>
      </c>
      <c r="H1438" s="15" t="str">
        <f t="shared" si="44"/>
        <v>June</v>
      </c>
      <c r="I1438" s="17" t="str">
        <f t="shared" si="45"/>
        <v>2023</v>
      </c>
    </row>
    <row r="1439" spans="1:9" x14ac:dyDescent="0.3">
      <c r="A1439" s="11">
        <v>45094</v>
      </c>
      <c r="B1439" s="12" t="s">
        <v>23</v>
      </c>
      <c r="C1439" s="12" t="s">
        <v>10</v>
      </c>
      <c r="D1439" s="16">
        <v>346.99</v>
      </c>
      <c r="E1439" s="12">
        <v>4</v>
      </c>
      <c r="F1439" s="13">
        <v>1387.96</v>
      </c>
      <c r="G1439" s="13">
        <v>885.56</v>
      </c>
      <c r="H1439" s="15" t="str">
        <f t="shared" si="44"/>
        <v>June</v>
      </c>
      <c r="I1439" s="17" t="str">
        <f t="shared" si="45"/>
        <v>2023</v>
      </c>
    </row>
    <row r="1440" spans="1:9" x14ac:dyDescent="0.3">
      <c r="A1440" s="11">
        <v>45094</v>
      </c>
      <c r="B1440" s="12" t="s">
        <v>13</v>
      </c>
      <c r="C1440" s="12" t="s">
        <v>8</v>
      </c>
      <c r="D1440" s="16">
        <v>1615.18</v>
      </c>
      <c r="E1440" s="12">
        <v>4</v>
      </c>
      <c r="F1440" s="13">
        <v>6460.72</v>
      </c>
      <c r="G1440" s="13">
        <v>2991.72</v>
      </c>
      <c r="H1440" s="15" t="str">
        <f t="shared" si="44"/>
        <v>June</v>
      </c>
      <c r="I1440" s="17" t="str">
        <f t="shared" si="45"/>
        <v>2023</v>
      </c>
    </row>
    <row r="1441" spans="1:9" x14ac:dyDescent="0.3">
      <c r="A1441" s="11">
        <v>45094</v>
      </c>
      <c r="B1441" s="12" t="s">
        <v>16</v>
      </c>
      <c r="C1441" s="12" t="s">
        <v>17</v>
      </c>
      <c r="D1441" s="16">
        <v>1787.09</v>
      </c>
      <c r="E1441" s="12">
        <v>4</v>
      </c>
      <c r="F1441" s="13">
        <v>7148.36</v>
      </c>
      <c r="G1441" s="13">
        <v>3887.48</v>
      </c>
      <c r="H1441" s="15" t="str">
        <f t="shared" si="44"/>
        <v>June</v>
      </c>
      <c r="I1441" s="17" t="str">
        <f t="shared" si="45"/>
        <v>2023</v>
      </c>
    </row>
    <row r="1442" spans="1:9" x14ac:dyDescent="0.3">
      <c r="A1442" s="11">
        <v>45094</v>
      </c>
      <c r="B1442" s="12" t="s">
        <v>24</v>
      </c>
      <c r="C1442" s="12" t="s">
        <v>12</v>
      </c>
      <c r="D1442" s="16">
        <v>299.79000000000002</v>
      </c>
      <c r="E1442" s="12">
        <v>8</v>
      </c>
      <c r="F1442" s="13">
        <v>2398.3200000000002</v>
      </c>
      <c r="G1442" s="13">
        <v>1521.04</v>
      </c>
      <c r="H1442" s="15" t="str">
        <f t="shared" si="44"/>
        <v>June</v>
      </c>
      <c r="I1442" s="17" t="str">
        <f t="shared" si="45"/>
        <v>2023</v>
      </c>
    </row>
    <row r="1443" spans="1:9" x14ac:dyDescent="0.3">
      <c r="A1443" s="11">
        <v>45094</v>
      </c>
      <c r="B1443" s="12" t="s">
        <v>26</v>
      </c>
      <c r="C1443" s="12" t="s">
        <v>27</v>
      </c>
      <c r="D1443" s="16">
        <v>202</v>
      </c>
      <c r="E1443" s="12">
        <v>4</v>
      </c>
      <c r="F1443" s="13">
        <v>808</v>
      </c>
      <c r="G1443" s="13">
        <v>523.88</v>
      </c>
      <c r="H1443" s="15" t="str">
        <f t="shared" si="44"/>
        <v>June</v>
      </c>
      <c r="I1443" s="17" t="str">
        <f t="shared" si="45"/>
        <v>2023</v>
      </c>
    </row>
    <row r="1444" spans="1:9" x14ac:dyDescent="0.3">
      <c r="A1444" s="11">
        <v>45094</v>
      </c>
      <c r="B1444" s="12" t="s">
        <v>25</v>
      </c>
      <c r="C1444" s="12" t="s">
        <v>8</v>
      </c>
      <c r="D1444" s="16">
        <v>2448.63</v>
      </c>
      <c r="E1444" s="12">
        <v>1</v>
      </c>
      <c r="F1444" s="13">
        <v>2448.63</v>
      </c>
      <c r="G1444" s="13">
        <v>942.11</v>
      </c>
      <c r="H1444" s="15" t="str">
        <f t="shared" si="44"/>
        <v>June</v>
      </c>
      <c r="I1444" s="17" t="str">
        <f t="shared" si="45"/>
        <v>2023</v>
      </c>
    </row>
    <row r="1445" spans="1:9" x14ac:dyDescent="0.3">
      <c r="A1445" s="11">
        <v>45095</v>
      </c>
      <c r="B1445" s="12" t="s">
        <v>21</v>
      </c>
      <c r="C1445" s="12" t="s">
        <v>17</v>
      </c>
      <c r="D1445" s="16">
        <v>1320.51</v>
      </c>
      <c r="E1445" s="12">
        <v>4</v>
      </c>
      <c r="F1445" s="13">
        <v>5282.04</v>
      </c>
      <c r="G1445" s="13">
        <v>3077.96</v>
      </c>
      <c r="H1445" s="15" t="str">
        <f t="shared" si="44"/>
        <v>June</v>
      </c>
      <c r="I1445" s="17" t="str">
        <f t="shared" si="45"/>
        <v>2023</v>
      </c>
    </row>
    <row r="1446" spans="1:9" x14ac:dyDescent="0.3">
      <c r="A1446" s="11">
        <v>45095</v>
      </c>
      <c r="B1446" s="12" t="s">
        <v>9</v>
      </c>
      <c r="C1446" s="12" t="s">
        <v>10</v>
      </c>
      <c r="D1446" s="16">
        <v>450.25</v>
      </c>
      <c r="E1446" s="12">
        <v>3</v>
      </c>
      <c r="F1446" s="13">
        <v>1350.75</v>
      </c>
      <c r="G1446" s="13">
        <v>860.28</v>
      </c>
      <c r="H1446" s="15" t="str">
        <f t="shared" si="44"/>
        <v>June</v>
      </c>
      <c r="I1446" s="17" t="str">
        <f t="shared" si="45"/>
        <v>2023</v>
      </c>
    </row>
    <row r="1447" spans="1:9" x14ac:dyDescent="0.3">
      <c r="A1447" s="11">
        <v>45095</v>
      </c>
      <c r="B1447" s="12" t="s">
        <v>11</v>
      </c>
      <c r="C1447" s="12" t="s">
        <v>12</v>
      </c>
      <c r="D1447" s="16">
        <v>242.36</v>
      </c>
      <c r="E1447" s="12">
        <v>4</v>
      </c>
      <c r="F1447" s="13">
        <v>969.44</v>
      </c>
      <c r="G1447" s="13">
        <v>540.64</v>
      </c>
      <c r="H1447" s="15" t="str">
        <f t="shared" si="44"/>
        <v>June</v>
      </c>
      <c r="I1447" s="17" t="str">
        <f t="shared" si="45"/>
        <v>2023</v>
      </c>
    </row>
    <row r="1448" spans="1:9" x14ac:dyDescent="0.3">
      <c r="A1448" s="11">
        <v>45095</v>
      </c>
      <c r="B1448" s="12" t="s">
        <v>23</v>
      </c>
      <c r="C1448" s="12" t="s">
        <v>10</v>
      </c>
      <c r="D1448" s="16">
        <v>340.04</v>
      </c>
      <c r="E1448" s="12">
        <v>3</v>
      </c>
      <c r="F1448" s="13">
        <v>1020.12</v>
      </c>
      <c r="G1448" s="13">
        <v>641.94000000000005</v>
      </c>
      <c r="H1448" s="15" t="str">
        <f t="shared" si="44"/>
        <v>June</v>
      </c>
      <c r="I1448" s="17" t="str">
        <f t="shared" si="45"/>
        <v>2023</v>
      </c>
    </row>
    <row r="1449" spans="1:9" x14ac:dyDescent="0.3">
      <c r="A1449" s="11">
        <v>45095</v>
      </c>
      <c r="B1449" s="12" t="s">
        <v>13</v>
      </c>
      <c r="C1449" s="12" t="s">
        <v>8</v>
      </c>
      <c r="D1449" s="16">
        <v>1592.88</v>
      </c>
      <c r="E1449" s="12">
        <v>3</v>
      </c>
      <c r="F1449" s="13">
        <v>4778.6400000000003</v>
      </c>
      <c r="G1449" s="13">
        <v>2581.6799999999998</v>
      </c>
      <c r="H1449" s="15" t="str">
        <f t="shared" si="44"/>
        <v>June</v>
      </c>
      <c r="I1449" s="17" t="str">
        <f t="shared" si="45"/>
        <v>2023</v>
      </c>
    </row>
    <row r="1450" spans="1:9" x14ac:dyDescent="0.3">
      <c r="A1450" s="11">
        <v>45095</v>
      </c>
      <c r="B1450" s="12" t="s">
        <v>16</v>
      </c>
      <c r="C1450" s="12" t="s">
        <v>17</v>
      </c>
      <c r="D1450" s="16">
        <v>1701.28</v>
      </c>
      <c r="E1450" s="12">
        <v>4</v>
      </c>
      <c r="F1450" s="13">
        <v>6805.12</v>
      </c>
      <c r="G1450" s="13">
        <v>3077.2</v>
      </c>
      <c r="H1450" s="15" t="str">
        <f t="shared" si="44"/>
        <v>June</v>
      </c>
      <c r="I1450" s="17" t="str">
        <f t="shared" si="45"/>
        <v>2023</v>
      </c>
    </row>
    <row r="1451" spans="1:9" x14ac:dyDescent="0.3">
      <c r="A1451" s="11">
        <v>45095</v>
      </c>
      <c r="B1451" s="12" t="s">
        <v>24</v>
      </c>
      <c r="C1451" s="12" t="s">
        <v>12</v>
      </c>
      <c r="D1451" s="16">
        <v>294.42</v>
      </c>
      <c r="E1451" s="12">
        <v>5</v>
      </c>
      <c r="F1451" s="13">
        <v>1472.1</v>
      </c>
      <c r="G1451" s="13">
        <v>839.35</v>
      </c>
      <c r="H1451" s="15" t="str">
        <f t="shared" si="44"/>
        <v>June</v>
      </c>
      <c r="I1451" s="17" t="str">
        <f t="shared" si="45"/>
        <v>2023</v>
      </c>
    </row>
    <row r="1452" spans="1:9" x14ac:dyDescent="0.3">
      <c r="A1452" s="11">
        <v>45095</v>
      </c>
      <c r="B1452" s="12" t="s">
        <v>18</v>
      </c>
      <c r="C1452" s="12" t="s">
        <v>8</v>
      </c>
      <c r="D1452" s="16">
        <v>403.25</v>
      </c>
      <c r="E1452" s="12">
        <v>6</v>
      </c>
      <c r="F1452" s="13">
        <v>2419.5</v>
      </c>
      <c r="G1452" s="13">
        <v>1540.5</v>
      </c>
      <c r="H1452" s="15" t="str">
        <f t="shared" si="44"/>
        <v>June</v>
      </c>
      <c r="I1452" s="17" t="str">
        <f t="shared" si="45"/>
        <v>2023</v>
      </c>
    </row>
    <row r="1453" spans="1:9" x14ac:dyDescent="0.3">
      <c r="A1453" s="11">
        <v>45095</v>
      </c>
      <c r="B1453" s="12" t="s">
        <v>26</v>
      </c>
      <c r="C1453" s="12" t="s">
        <v>27</v>
      </c>
      <c r="D1453" s="16">
        <v>198.09</v>
      </c>
      <c r="E1453" s="12">
        <v>6</v>
      </c>
      <c r="F1453" s="13">
        <v>1188.54</v>
      </c>
      <c r="G1453" s="13">
        <v>745.02</v>
      </c>
      <c r="H1453" s="15" t="str">
        <f t="shared" si="44"/>
        <v>June</v>
      </c>
      <c r="I1453" s="17" t="str">
        <f t="shared" si="45"/>
        <v>2023</v>
      </c>
    </row>
    <row r="1454" spans="1:9" x14ac:dyDescent="0.3">
      <c r="A1454" s="11">
        <v>45095</v>
      </c>
      <c r="B1454" s="12" t="s">
        <v>25</v>
      </c>
      <c r="C1454" s="12" t="s">
        <v>8</v>
      </c>
      <c r="D1454" s="16">
        <v>2493.83</v>
      </c>
      <c r="E1454" s="12">
        <v>2</v>
      </c>
      <c r="F1454" s="13">
        <v>4987.66</v>
      </c>
      <c r="G1454" s="13">
        <v>1794.74</v>
      </c>
      <c r="H1454" s="15" t="str">
        <f t="shared" si="44"/>
        <v>June</v>
      </c>
      <c r="I1454" s="17" t="str">
        <f t="shared" si="45"/>
        <v>2023</v>
      </c>
    </row>
    <row r="1455" spans="1:9" x14ac:dyDescent="0.3">
      <c r="A1455" s="11">
        <v>45095</v>
      </c>
      <c r="B1455" s="12" t="s">
        <v>20</v>
      </c>
      <c r="C1455" s="12" t="s">
        <v>15</v>
      </c>
      <c r="D1455" s="16">
        <v>1656.77</v>
      </c>
      <c r="E1455" s="12">
        <v>7</v>
      </c>
      <c r="F1455" s="13">
        <v>11597.39</v>
      </c>
      <c r="G1455" s="13">
        <v>6295.45</v>
      </c>
      <c r="H1455" s="15" t="str">
        <f t="shared" si="44"/>
        <v>June</v>
      </c>
      <c r="I1455" s="17" t="str">
        <f t="shared" si="45"/>
        <v>2023</v>
      </c>
    </row>
    <row r="1456" spans="1:9" x14ac:dyDescent="0.3">
      <c r="A1456" s="11">
        <v>45096</v>
      </c>
      <c r="B1456" s="12" t="s">
        <v>7</v>
      </c>
      <c r="C1456" s="12" t="s">
        <v>8</v>
      </c>
      <c r="D1456" s="16">
        <v>1886.91</v>
      </c>
      <c r="E1456" s="12">
        <v>2</v>
      </c>
      <c r="F1456" s="13">
        <v>3773.82</v>
      </c>
      <c r="G1456" s="13">
        <v>1638.84</v>
      </c>
      <c r="H1456" s="15" t="str">
        <f t="shared" si="44"/>
        <v>June</v>
      </c>
      <c r="I1456" s="17" t="str">
        <f t="shared" si="45"/>
        <v>2023</v>
      </c>
    </row>
    <row r="1457" spans="1:9" x14ac:dyDescent="0.3">
      <c r="A1457" s="11">
        <v>45096</v>
      </c>
      <c r="B1457" s="12" t="s">
        <v>22</v>
      </c>
      <c r="C1457" s="12" t="s">
        <v>17</v>
      </c>
      <c r="D1457" s="16">
        <v>2107.52</v>
      </c>
      <c r="E1457" s="12">
        <v>2</v>
      </c>
      <c r="F1457" s="13">
        <v>4215.04</v>
      </c>
      <c r="G1457" s="13">
        <v>2067.08</v>
      </c>
      <c r="H1457" s="15" t="str">
        <f t="shared" si="44"/>
        <v>June</v>
      </c>
      <c r="I1457" s="17" t="str">
        <f t="shared" si="45"/>
        <v>2023</v>
      </c>
    </row>
    <row r="1458" spans="1:9" x14ac:dyDescent="0.3">
      <c r="A1458" s="11">
        <v>45096</v>
      </c>
      <c r="B1458" s="12" t="s">
        <v>11</v>
      </c>
      <c r="C1458" s="12" t="s">
        <v>12</v>
      </c>
      <c r="D1458" s="16">
        <v>250.33</v>
      </c>
      <c r="E1458" s="12">
        <v>6</v>
      </c>
      <c r="F1458" s="13">
        <v>1501.98</v>
      </c>
      <c r="G1458" s="13">
        <v>944.64</v>
      </c>
      <c r="H1458" s="15" t="str">
        <f t="shared" si="44"/>
        <v>June</v>
      </c>
      <c r="I1458" s="17" t="str">
        <f t="shared" si="45"/>
        <v>2023</v>
      </c>
    </row>
    <row r="1459" spans="1:9" x14ac:dyDescent="0.3">
      <c r="A1459" s="11">
        <v>45096</v>
      </c>
      <c r="B1459" s="12" t="s">
        <v>23</v>
      </c>
      <c r="C1459" s="12" t="s">
        <v>10</v>
      </c>
      <c r="D1459" s="16">
        <v>349.36</v>
      </c>
      <c r="E1459" s="12">
        <v>3</v>
      </c>
      <c r="F1459" s="13">
        <v>1048.08</v>
      </c>
      <c r="G1459" s="13">
        <v>717.93</v>
      </c>
      <c r="H1459" s="15" t="str">
        <f t="shared" si="44"/>
        <v>June</v>
      </c>
      <c r="I1459" s="17" t="str">
        <f t="shared" si="45"/>
        <v>2023</v>
      </c>
    </row>
    <row r="1460" spans="1:9" x14ac:dyDescent="0.3">
      <c r="A1460" s="11">
        <v>45096</v>
      </c>
      <c r="B1460" s="12" t="s">
        <v>13</v>
      </c>
      <c r="C1460" s="12" t="s">
        <v>8</v>
      </c>
      <c r="D1460" s="16">
        <v>1541.3</v>
      </c>
      <c r="E1460" s="12">
        <v>5</v>
      </c>
      <c r="F1460" s="13">
        <v>7706.5</v>
      </c>
      <c r="G1460" s="13">
        <v>4177.25</v>
      </c>
      <c r="H1460" s="15" t="str">
        <f t="shared" si="44"/>
        <v>June</v>
      </c>
      <c r="I1460" s="17" t="str">
        <f t="shared" si="45"/>
        <v>2023</v>
      </c>
    </row>
    <row r="1461" spans="1:9" x14ac:dyDescent="0.3">
      <c r="A1461" s="11">
        <v>45096</v>
      </c>
      <c r="B1461" s="12" t="s">
        <v>14</v>
      </c>
      <c r="C1461" s="12" t="s">
        <v>15</v>
      </c>
      <c r="D1461" s="16">
        <v>579.02</v>
      </c>
      <c r="E1461" s="12">
        <v>2</v>
      </c>
      <c r="F1461" s="13">
        <v>1158.04</v>
      </c>
      <c r="G1461" s="13">
        <v>581.58000000000004</v>
      </c>
      <c r="H1461" s="15" t="str">
        <f t="shared" si="44"/>
        <v>June</v>
      </c>
      <c r="I1461" s="17" t="str">
        <f t="shared" si="45"/>
        <v>2023</v>
      </c>
    </row>
    <row r="1462" spans="1:9" x14ac:dyDescent="0.3">
      <c r="A1462" s="11">
        <v>45096</v>
      </c>
      <c r="B1462" s="12" t="s">
        <v>16</v>
      </c>
      <c r="C1462" s="12" t="s">
        <v>17</v>
      </c>
      <c r="D1462" s="16">
        <v>1792.92</v>
      </c>
      <c r="E1462" s="12">
        <v>2</v>
      </c>
      <c r="F1462" s="13">
        <v>3585.84</v>
      </c>
      <c r="G1462" s="13">
        <v>1737.94</v>
      </c>
      <c r="H1462" s="15" t="str">
        <f t="shared" si="44"/>
        <v>June</v>
      </c>
      <c r="I1462" s="17" t="str">
        <f t="shared" si="45"/>
        <v>2023</v>
      </c>
    </row>
    <row r="1463" spans="1:9" x14ac:dyDescent="0.3">
      <c r="A1463" s="11">
        <v>45096</v>
      </c>
      <c r="B1463" s="12" t="s">
        <v>28</v>
      </c>
      <c r="C1463" s="12" t="s">
        <v>15</v>
      </c>
      <c r="D1463" s="16">
        <v>2998.29</v>
      </c>
      <c r="E1463" s="12">
        <v>4</v>
      </c>
      <c r="F1463" s="13">
        <v>11993.16</v>
      </c>
      <c r="G1463" s="13">
        <v>5418.68</v>
      </c>
      <c r="H1463" s="15" t="str">
        <f t="shared" si="44"/>
        <v>June</v>
      </c>
      <c r="I1463" s="17" t="str">
        <f t="shared" si="45"/>
        <v>2023</v>
      </c>
    </row>
    <row r="1464" spans="1:9" x14ac:dyDescent="0.3">
      <c r="A1464" s="11">
        <v>45096</v>
      </c>
      <c r="B1464" s="12" t="s">
        <v>19</v>
      </c>
      <c r="C1464" s="12" t="s">
        <v>15</v>
      </c>
      <c r="D1464" s="16">
        <v>3435.29</v>
      </c>
      <c r="E1464" s="12">
        <v>2</v>
      </c>
      <c r="F1464" s="13">
        <v>6870.58</v>
      </c>
      <c r="G1464" s="13">
        <v>2904.18</v>
      </c>
      <c r="H1464" s="15" t="str">
        <f t="shared" si="44"/>
        <v>June</v>
      </c>
      <c r="I1464" s="17" t="str">
        <f t="shared" si="45"/>
        <v>2023</v>
      </c>
    </row>
    <row r="1465" spans="1:9" x14ac:dyDescent="0.3">
      <c r="A1465" s="11">
        <v>45097</v>
      </c>
      <c r="B1465" s="12" t="s">
        <v>7</v>
      </c>
      <c r="C1465" s="12" t="s">
        <v>8</v>
      </c>
      <c r="D1465" s="16">
        <v>1857.77</v>
      </c>
      <c r="E1465" s="12">
        <v>7</v>
      </c>
      <c r="F1465" s="13">
        <v>13004.39</v>
      </c>
      <c r="G1465" s="13">
        <v>5359.06</v>
      </c>
      <c r="H1465" s="15" t="str">
        <f t="shared" si="44"/>
        <v>June</v>
      </c>
      <c r="I1465" s="17" t="str">
        <f t="shared" si="45"/>
        <v>2023</v>
      </c>
    </row>
    <row r="1466" spans="1:9" x14ac:dyDescent="0.3">
      <c r="A1466" s="11">
        <v>45097</v>
      </c>
      <c r="B1466" s="12" t="s">
        <v>22</v>
      </c>
      <c r="C1466" s="12" t="s">
        <v>17</v>
      </c>
      <c r="D1466" s="16">
        <v>2244.19</v>
      </c>
      <c r="E1466" s="12">
        <v>1</v>
      </c>
      <c r="F1466" s="13">
        <v>2244.19</v>
      </c>
      <c r="G1466" s="13">
        <v>1056.29</v>
      </c>
      <c r="H1466" s="15" t="str">
        <f t="shared" si="44"/>
        <v>June</v>
      </c>
      <c r="I1466" s="17" t="str">
        <f t="shared" si="45"/>
        <v>2023</v>
      </c>
    </row>
    <row r="1467" spans="1:9" x14ac:dyDescent="0.3">
      <c r="A1467" s="11">
        <v>45097</v>
      </c>
      <c r="B1467" s="12" t="s">
        <v>9</v>
      </c>
      <c r="C1467" s="12" t="s">
        <v>10</v>
      </c>
      <c r="D1467" s="16">
        <v>459.86</v>
      </c>
      <c r="E1467" s="12">
        <v>5</v>
      </c>
      <c r="F1467" s="13">
        <v>2299.3000000000002</v>
      </c>
      <c r="G1467" s="13">
        <v>1584.25</v>
      </c>
      <c r="H1467" s="15" t="str">
        <f t="shared" si="44"/>
        <v>June</v>
      </c>
      <c r="I1467" s="17" t="str">
        <f t="shared" si="45"/>
        <v>2023</v>
      </c>
    </row>
    <row r="1468" spans="1:9" x14ac:dyDescent="0.3">
      <c r="A1468" s="11">
        <v>45097</v>
      </c>
      <c r="B1468" s="12" t="s">
        <v>11</v>
      </c>
      <c r="C1468" s="12" t="s">
        <v>12</v>
      </c>
      <c r="D1468" s="16">
        <v>255.95</v>
      </c>
      <c r="E1468" s="12">
        <v>2</v>
      </c>
      <c r="F1468" s="13">
        <v>511.9</v>
      </c>
      <c r="G1468" s="13">
        <v>283.33999999999997</v>
      </c>
      <c r="H1468" s="15" t="str">
        <f t="shared" si="44"/>
        <v>June</v>
      </c>
      <c r="I1468" s="17" t="str">
        <f t="shared" si="45"/>
        <v>2023</v>
      </c>
    </row>
    <row r="1469" spans="1:9" x14ac:dyDescent="0.3">
      <c r="A1469" s="11">
        <v>45097</v>
      </c>
      <c r="B1469" s="12" t="s">
        <v>23</v>
      </c>
      <c r="C1469" s="12" t="s">
        <v>10</v>
      </c>
      <c r="D1469" s="16">
        <v>279.05</v>
      </c>
      <c r="E1469" s="12">
        <v>1</v>
      </c>
      <c r="F1469" s="13">
        <v>279.05</v>
      </c>
      <c r="G1469" s="13">
        <v>167.94</v>
      </c>
      <c r="H1469" s="15" t="str">
        <f t="shared" si="44"/>
        <v>June</v>
      </c>
      <c r="I1469" s="17" t="str">
        <f t="shared" si="45"/>
        <v>2023</v>
      </c>
    </row>
    <row r="1470" spans="1:9" x14ac:dyDescent="0.3">
      <c r="A1470" s="11">
        <v>45097</v>
      </c>
      <c r="B1470" s="12" t="s">
        <v>13</v>
      </c>
      <c r="C1470" s="12" t="s">
        <v>8</v>
      </c>
      <c r="D1470" s="16">
        <v>1553.75</v>
      </c>
      <c r="E1470" s="12">
        <v>3</v>
      </c>
      <c r="F1470" s="13">
        <v>4661.25</v>
      </c>
      <c r="G1470" s="13">
        <v>2222.64</v>
      </c>
      <c r="H1470" s="15" t="str">
        <f t="shared" si="44"/>
        <v>June</v>
      </c>
      <c r="I1470" s="17" t="str">
        <f t="shared" si="45"/>
        <v>2023</v>
      </c>
    </row>
    <row r="1471" spans="1:9" x14ac:dyDescent="0.3">
      <c r="A1471" s="11">
        <v>45097</v>
      </c>
      <c r="B1471" s="12" t="s">
        <v>14</v>
      </c>
      <c r="C1471" s="12" t="s">
        <v>15</v>
      </c>
      <c r="D1471" s="16">
        <v>610.29</v>
      </c>
      <c r="E1471" s="12">
        <v>1</v>
      </c>
      <c r="F1471" s="13">
        <v>610.29</v>
      </c>
      <c r="G1471" s="13">
        <v>328.22</v>
      </c>
      <c r="H1471" s="15" t="str">
        <f t="shared" si="44"/>
        <v>June</v>
      </c>
      <c r="I1471" s="17" t="str">
        <f t="shared" si="45"/>
        <v>2023</v>
      </c>
    </row>
    <row r="1472" spans="1:9" x14ac:dyDescent="0.3">
      <c r="A1472" s="11">
        <v>45097</v>
      </c>
      <c r="B1472" s="12" t="s">
        <v>16</v>
      </c>
      <c r="C1472" s="12" t="s">
        <v>17</v>
      </c>
      <c r="D1472" s="16">
        <v>1788.12</v>
      </c>
      <c r="E1472" s="12">
        <v>4</v>
      </c>
      <c r="F1472" s="13">
        <v>7152.48</v>
      </c>
      <c r="G1472" s="13">
        <v>3901.12</v>
      </c>
      <c r="H1472" s="15" t="str">
        <f t="shared" si="44"/>
        <v>June</v>
      </c>
      <c r="I1472" s="17" t="str">
        <f t="shared" si="45"/>
        <v>2023</v>
      </c>
    </row>
    <row r="1473" spans="1:9" x14ac:dyDescent="0.3">
      <c r="A1473" s="11">
        <v>45097</v>
      </c>
      <c r="B1473" s="12" t="s">
        <v>18</v>
      </c>
      <c r="C1473" s="12" t="s">
        <v>8</v>
      </c>
      <c r="D1473" s="16">
        <v>390.6</v>
      </c>
      <c r="E1473" s="12">
        <v>1</v>
      </c>
      <c r="F1473" s="13">
        <v>390.6</v>
      </c>
      <c r="G1473" s="13">
        <v>242.64</v>
      </c>
      <c r="H1473" s="15" t="str">
        <f t="shared" si="44"/>
        <v>June</v>
      </c>
      <c r="I1473" s="17" t="str">
        <f t="shared" si="45"/>
        <v>2023</v>
      </c>
    </row>
    <row r="1474" spans="1:9" x14ac:dyDescent="0.3">
      <c r="A1474" s="11">
        <v>45097</v>
      </c>
      <c r="B1474" s="12" t="s">
        <v>26</v>
      </c>
      <c r="C1474" s="12" t="s">
        <v>27</v>
      </c>
      <c r="D1474" s="16">
        <v>197.45</v>
      </c>
      <c r="E1474" s="12">
        <v>3</v>
      </c>
      <c r="F1474" s="13">
        <v>592.35</v>
      </c>
      <c r="G1474" s="13">
        <v>412.77</v>
      </c>
      <c r="H1474" s="15" t="str">
        <f t="shared" si="44"/>
        <v>June</v>
      </c>
      <c r="I1474" s="17" t="str">
        <f t="shared" si="45"/>
        <v>2023</v>
      </c>
    </row>
    <row r="1475" spans="1:9" x14ac:dyDescent="0.3">
      <c r="A1475" s="11">
        <v>45097</v>
      </c>
      <c r="B1475" s="12" t="s">
        <v>20</v>
      </c>
      <c r="C1475" s="12" t="s">
        <v>15</v>
      </c>
      <c r="D1475" s="16">
        <v>1699.17</v>
      </c>
      <c r="E1475" s="12">
        <v>1</v>
      </c>
      <c r="F1475" s="13">
        <v>1699.17</v>
      </c>
      <c r="G1475" s="13">
        <v>840.57</v>
      </c>
      <c r="H1475" s="15" t="str">
        <f t="shared" ref="H1475:H1538" si="46">TEXT(A1475,"mmmm")</f>
        <v>June</v>
      </c>
      <c r="I1475" s="17" t="str">
        <f t="shared" ref="I1475:I1538" si="47">TEXT(A1475, "YYYY")</f>
        <v>2023</v>
      </c>
    </row>
    <row r="1476" spans="1:9" x14ac:dyDescent="0.3">
      <c r="A1476" s="11">
        <v>45098</v>
      </c>
      <c r="B1476" s="12" t="s">
        <v>7</v>
      </c>
      <c r="C1476" s="12" t="s">
        <v>8</v>
      </c>
      <c r="D1476" s="16">
        <v>1881.79</v>
      </c>
      <c r="E1476" s="12">
        <v>2</v>
      </c>
      <c r="F1476" s="13">
        <v>3763.58</v>
      </c>
      <c r="G1476" s="13">
        <v>1410.62</v>
      </c>
      <c r="H1476" s="15" t="str">
        <f t="shared" si="46"/>
        <v>June</v>
      </c>
      <c r="I1476" s="17" t="str">
        <f t="shared" si="47"/>
        <v>2023</v>
      </c>
    </row>
    <row r="1477" spans="1:9" x14ac:dyDescent="0.3">
      <c r="A1477" s="11">
        <v>45098</v>
      </c>
      <c r="B1477" s="12" t="s">
        <v>9</v>
      </c>
      <c r="C1477" s="12" t="s">
        <v>10</v>
      </c>
      <c r="D1477" s="16">
        <v>441.12</v>
      </c>
      <c r="E1477" s="12">
        <v>1</v>
      </c>
      <c r="F1477" s="13">
        <v>441.12</v>
      </c>
      <c r="G1477" s="13">
        <v>287.89999999999998</v>
      </c>
      <c r="H1477" s="15" t="str">
        <f t="shared" si="46"/>
        <v>June</v>
      </c>
      <c r="I1477" s="17" t="str">
        <f t="shared" si="47"/>
        <v>2023</v>
      </c>
    </row>
    <row r="1478" spans="1:9" x14ac:dyDescent="0.3">
      <c r="A1478" s="11">
        <v>45098</v>
      </c>
      <c r="B1478" s="12" t="s">
        <v>16</v>
      </c>
      <c r="C1478" s="12" t="s">
        <v>17</v>
      </c>
      <c r="D1478" s="16">
        <v>1764.57</v>
      </c>
      <c r="E1478" s="12">
        <v>4</v>
      </c>
      <c r="F1478" s="13">
        <v>7058.28</v>
      </c>
      <c r="G1478" s="13">
        <v>3240.16</v>
      </c>
      <c r="H1478" s="15" t="str">
        <f t="shared" si="46"/>
        <v>June</v>
      </c>
      <c r="I1478" s="17" t="str">
        <f t="shared" si="47"/>
        <v>2023</v>
      </c>
    </row>
    <row r="1479" spans="1:9" x14ac:dyDescent="0.3">
      <c r="A1479" s="11">
        <v>45098</v>
      </c>
      <c r="B1479" s="12" t="s">
        <v>24</v>
      </c>
      <c r="C1479" s="12" t="s">
        <v>12</v>
      </c>
      <c r="D1479" s="16">
        <v>265.70999999999998</v>
      </c>
      <c r="E1479" s="12">
        <v>1</v>
      </c>
      <c r="F1479" s="13">
        <v>265.70999999999998</v>
      </c>
      <c r="G1479" s="13">
        <v>157.32</v>
      </c>
      <c r="H1479" s="15" t="str">
        <f t="shared" si="46"/>
        <v>June</v>
      </c>
      <c r="I1479" s="17" t="str">
        <f t="shared" si="47"/>
        <v>2023</v>
      </c>
    </row>
    <row r="1480" spans="1:9" x14ac:dyDescent="0.3">
      <c r="A1480" s="11">
        <v>45098</v>
      </c>
      <c r="B1480" s="12" t="s">
        <v>18</v>
      </c>
      <c r="C1480" s="12" t="s">
        <v>8</v>
      </c>
      <c r="D1480" s="16">
        <v>387.23</v>
      </c>
      <c r="E1480" s="12">
        <v>2</v>
      </c>
      <c r="F1480" s="13">
        <v>774.46</v>
      </c>
      <c r="G1480" s="13">
        <v>500.9</v>
      </c>
      <c r="H1480" s="15" t="str">
        <f t="shared" si="46"/>
        <v>June</v>
      </c>
      <c r="I1480" s="17" t="str">
        <f t="shared" si="47"/>
        <v>2023</v>
      </c>
    </row>
    <row r="1481" spans="1:9" x14ac:dyDescent="0.3">
      <c r="A1481" s="11">
        <v>45099</v>
      </c>
      <c r="B1481" s="12" t="s">
        <v>21</v>
      </c>
      <c r="C1481" s="12" t="s">
        <v>17</v>
      </c>
      <c r="D1481" s="16">
        <v>1262.97</v>
      </c>
      <c r="E1481" s="12">
        <v>4</v>
      </c>
      <c r="F1481" s="13">
        <v>5051.88</v>
      </c>
      <c r="G1481" s="13">
        <v>2763.04</v>
      </c>
      <c r="H1481" s="15" t="str">
        <f t="shared" si="46"/>
        <v>June</v>
      </c>
      <c r="I1481" s="17" t="str">
        <f t="shared" si="47"/>
        <v>2023</v>
      </c>
    </row>
    <row r="1482" spans="1:9" x14ac:dyDescent="0.3">
      <c r="A1482" s="11">
        <v>45099</v>
      </c>
      <c r="B1482" s="12" t="s">
        <v>9</v>
      </c>
      <c r="C1482" s="12" t="s">
        <v>10</v>
      </c>
      <c r="D1482" s="16">
        <v>393.15</v>
      </c>
      <c r="E1482" s="12">
        <v>4</v>
      </c>
      <c r="F1482" s="13">
        <v>1572.6</v>
      </c>
      <c r="G1482" s="13">
        <v>1100.52</v>
      </c>
      <c r="H1482" s="15" t="str">
        <f t="shared" si="46"/>
        <v>June</v>
      </c>
      <c r="I1482" s="17" t="str">
        <f t="shared" si="47"/>
        <v>2023</v>
      </c>
    </row>
    <row r="1483" spans="1:9" x14ac:dyDescent="0.3">
      <c r="A1483" s="11">
        <v>45099</v>
      </c>
      <c r="B1483" s="12" t="s">
        <v>23</v>
      </c>
      <c r="C1483" s="12" t="s">
        <v>10</v>
      </c>
      <c r="D1483" s="16">
        <v>347.48</v>
      </c>
      <c r="E1483" s="12">
        <v>3</v>
      </c>
      <c r="F1483" s="13">
        <v>1042.44</v>
      </c>
      <c r="G1483" s="13">
        <v>695.07</v>
      </c>
      <c r="H1483" s="15" t="str">
        <f t="shared" si="46"/>
        <v>June</v>
      </c>
      <c r="I1483" s="17" t="str">
        <f t="shared" si="47"/>
        <v>2023</v>
      </c>
    </row>
    <row r="1484" spans="1:9" x14ac:dyDescent="0.3">
      <c r="A1484" s="11">
        <v>45099</v>
      </c>
      <c r="B1484" s="12" t="s">
        <v>13</v>
      </c>
      <c r="C1484" s="12" t="s">
        <v>8</v>
      </c>
      <c r="D1484" s="16">
        <v>1602.35</v>
      </c>
      <c r="E1484" s="12">
        <v>5</v>
      </c>
      <c r="F1484" s="13">
        <v>8011.75</v>
      </c>
      <c r="G1484" s="13">
        <v>3758.3</v>
      </c>
      <c r="H1484" s="15" t="str">
        <f t="shared" si="46"/>
        <v>June</v>
      </c>
      <c r="I1484" s="17" t="str">
        <f t="shared" si="47"/>
        <v>2023</v>
      </c>
    </row>
    <row r="1485" spans="1:9" x14ac:dyDescent="0.3">
      <c r="A1485" s="11">
        <v>45099</v>
      </c>
      <c r="B1485" s="12" t="s">
        <v>14</v>
      </c>
      <c r="C1485" s="12" t="s">
        <v>15</v>
      </c>
      <c r="D1485" s="16">
        <v>513.73</v>
      </c>
      <c r="E1485" s="12">
        <v>6</v>
      </c>
      <c r="F1485" s="13">
        <v>3082.38</v>
      </c>
      <c r="G1485" s="13">
        <v>1645.74</v>
      </c>
      <c r="H1485" s="15" t="str">
        <f t="shared" si="46"/>
        <v>June</v>
      </c>
      <c r="I1485" s="17" t="str">
        <f t="shared" si="47"/>
        <v>2023</v>
      </c>
    </row>
    <row r="1486" spans="1:9" x14ac:dyDescent="0.3">
      <c r="A1486" s="11">
        <v>45099</v>
      </c>
      <c r="B1486" s="12" t="s">
        <v>25</v>
      </c>
      <c r="C1486" s="12" t="s">
        <v>8</v>
      </c>
      <c r="D1486" s="16">
        <v>2020.15</v>
      </c>
      <c r="E1486" s="12">
        <v>1</v>
      </c>
      <c r="F1486" s="13">
        <v>2020.15</v>
      </c>
      <c r="G1486" s="13">
        <v>784.47</v>
      </c>
      <c r="H1486" s="15" t="str">
        <f t="shared" si="46"/>
        <v>June</v>
      </c>
      <c r="I1486" s="17" t="str">
        <f t="shared" si="47"/>
        <v>2023</v>
      </c>
    </row>
    <row r="1487" spans="1:9" x14ac:dyDescent="0.3">
      <c r="A1487" s="11">
        <v>45099</v>
      </c>
      <c r="B1487" s="12" t="s">
        <v>20</v>
      </c>
      <c r="C1487" s="12" t="s">
        <v>15</v>
      </c>
      <c r="D1487" s="16">
        <v>1668.11</v>
      </c>
      <c r="E1487" s="12">
        <v>4</v>
      </c>
      <c r="F1487" s="13">
        <v>6672.44</v>
      </c>
      <c r="G1487" s="13">
        <v>3190.88</v>
      </c>
      <c r="H1487" s="15" t="str">
        <f t="shared" si="46"/>
        <v>June</v>
      </c>
      <c r="I1487" s="17" t="str">
        <f t="shared" si="47"/>
        <v>2023</v>
      </c>
    </row>
    <row r="1488" spans="1:9" x14ac:dyDescent="0.3">
      <c r="A1488" s="11">
        <v>45100</v>
      </c>
      <c r="B1488" s="12" t="s">
        <v>21</v>
      </c>
      <c r="C1488" s="12" t="s">
        <v>17</v>
      </c>
      <c r="D1488" s="16">
        <v>1150.48</v>
      </c>
      <c r="E1488" s="12">
        <v>3</v>
      </c>
      <c r="F1488" s="13">
        <v>3451.44</v>
      </c>
      <c r="G1488" s="13">
        <v>1733.28</v>
      </c>
      <c r="H1488" s="15" t="str">
        <f t="shared" si="46"/>
        <v>June</v>
      </c>
      <c r="I1488" s="17" t="str">
        <f t="shared" si="47"/>
        <v>2023</v>
      </c>
    </row>
    <row r="1489" spans="1:9" x14ac:dyDescent="0.3">
      <c r="A1489" s="11">
        <v>45100</v>
      </c>
      <c r="B1489" s="12" t="s">
        <v>11</v>
      </c>
      <c r="C1489" s="12" t="s">
        <v>12</v>
      </c>
      <c r="D1489" s="16">
        <v>249.79</v>
      </c>
      <c r="E1489" s="12">
        <v>3</v>
      </c>
      <c r="F1489" s="13">
        <v>749.37</v>
      </c>
      <c r="G1489" s="13">
        <v>475.77</v>
      </c>
      <c r="H1489" s="15" t="str">
        <f t="shared" si="46"/>
        <v>June</v>
      </c>
      <c r="I1489" s="17" t="str">
        <f t="shared" si="47"/>
        <v>2023</v>
      </c>
    </row>
    <row r="1490" spans="1:9" x14ac:dyDescent="0.3">
      <c r="A1490" s="11">
        <v>45100</v>
      </c>
      <c r="B1490" s="12" t="s">
        <v>23</v>
      </c>
      <c r="C1490" s="12" t="s">
        <v>10</v>
      </c>
      <c r="D1490" s="16">
        <v>353.07</v>
      </c>
      <c r="E1490" s="12">
        <v>2</v>
      </c>
      <c r="F1490" s="13">
        <v>706.14</v>
      </c>
      <c r="G1490" s="13">
        <v>463.26</v>
      </c>
      <c r="H1490" s="15" t="str">
        <f t="shared" si="46"/>
        <v>June</v>
      </c>
      <c r="I1490" s="17" t="str">
        <f t="shared" si="47"/>
        <v>2023</v>
      </c>
    </row>
    <row r="1491" spans="1:9" x14ac:dyDescent="0.3">
      <c r="A1491" s="11">
        <v>45100</v>
      </c>
      <c r="B1491" s="12" t="s">
        <v>13</v>
      </c>
      <c r="C1491" s="12" t="s">
        <v>8</v>
      </c>
      <c r="D1491" s="16">
        <v>1615.6</v>
      </c>
      <c r="E1491" s="12">
        <v>6</v>
      </c>
      <c r="F1491" s="13">
        <v>9693.6</v>
      </c>
      <c r="G1491" s="13">
        <v>5112.96</v>
      </c>
      <c r="H1491" s="15" t="str">
        <f t="shared" si="46"/>
        <v>June</v>
      </c>
      <c r="I1491" s="17" t="str">
        <f t="shared" si="47"/>
        <v>2023</v>
      </c>
    </row>
    <row r="1492" spans="1:9" x14ac:dyDescent="0.3">
      <c r="A1492" s="11">
        <v>45100</v>
      </c>
      <c r="B1492" s="12" t="s">
        <v>16</v>
      </c>
      <c r="C1492" s="12" t="s">
        <v>17</v>
      </c>
      <c r="D1492" s="16">
        <v>1516.11</v>
      </c>
      <c r="E1492" s="12">
        <v>4</v>
      </c>
      <c r="F1492" s="13">
        <v>6064.44</v>
      </c>
      <c r="G1492" s="13">
        <v>3087.28</v>
      </c>
      <c r="H1492" s="15" t="str">
        <f t="shared" si="46"/>
        <v>June</v>
      </c>
      <c r="I1492" s="17" t="str">
        <f t="shared" si="47"/>
        <v>2023</v>
      </c>
    </row>
    <row r="1493" spans="1:9" x14ac:dyDescent="0.3">
      <c r="A1493" s="11">
        <v>45100</v>
      </c>
      <c r="B1493" s="12" t="s">
        <v>24</v>
      </c>
      <c r="C1493" s="12" t="s">
        <v>12</v>
      </c>
      <c r="D1493" s="16">
        <v>303.39999999999998</v>
      </c>
      <c r="E1493" s="12">
        <v>2</v>
      </c>
      <c r="F1493" s="13">
        <v>606.79999999999995</v>
      </c>
      <c r="G1493" s="13">
        <v>337.06</v>
      </c>
      <c r="H1493" s="15" t="str">
        <f t="shared" si="46"/>
        <v>June</v>
      </c>
      <c r="I1493" s="17" t="str">
        <f t="shared" si="47"/>
        <v>2023</v>
      </c>
    </row>
    <row r="1494" spans="1:9" x14ac:dyDescent="0.3">
      <c r="A1494" s="11">
        <v>45100</v>
      </c>
      <c r="B1494" s="12" t="s">
        <v>28</v>
      </c>
      <c r="C1494" s="12" t="s">
        <v>15</v>
      </c>
      <c r="D1494" s="16">
        <v>3059.31</v>
      </c>
      <c r="E1494" s="12">
        <v>2</v>
      </c>
      <c r="F1494" s="13">
        <v>6118.62</v>
      </c>
      <c r="G1494" s="13">
        <v>2494.8200000000002</v>
      </c>
      <c r="H1494" s="15" t="str">
        <f t="shared" si="46"/>
        <v>June</v>
      </c>
      <c r="I1494" s="17" t="str">
        <f t="shared" si="47"/>
        <v>2023</v>
      </c>
    </row>
    <row r="1495" spans="1:9" x14ac:dyDescent="0.3">
      <c r="A1495" s="11">
        <v>45100</v>
      </c>
      <c r="B1495" s="12" t="s">
        <v>26</v>
      </c>
      <c r="C1495" s="12" t="s">
        <v>27</v>
      </c>
      <c r="D1495" s="16">
        <v>195.72</v>
      </c>
      <c r="E1495" s="12">
        <v>2</v>
      </c>
      <c r="F1495" s="13">
        <v>391.44</v>
      </c>
      <c r="G1495" s="13">
        <v>250.24</v>
      </c>
      <c r="H1495" s="15" t="str">
        <f t="shared" si="46"/>
        <v>June</v>
      </c>
      <c r="I1495" s="17" t="str">
        <f t="shared" si="47"/>
        <v>2023</v>
      </c>
    </row>
    <row r="1496" spans="1:9" x14ac:dyDescent="0.3">
      <c r="A1496" s="11">
        <v>45100</v>
      </c>
      <c r="B1496" s="12" t="s">
        <v>19</v>
      </c>
      <c r="C1496" s="12" t="s">
        <v>15</v>
      </c>
      <c r="D1496" s="16">
        <v>3541.39</v>
      </c>
      <c r="E1496" s="12">
        <v>1</v>
      </c>
      <c r="F1496" s="13">
        <v>3541.39</v>
      </c>
      <c r="G1496" s="13">
        <v>1512.59</v>
      </c>
      <c r="H1496" s="15" t="str">
        <f t="shared" si="46"/>
        <v>June</v>
      </c>
      <c r="I1496" s="17" t="str">
        <f t="shared" si="47"/>
        <v>2023</v>
      </c>
    </row>
    <row r="1497" spans="1:9" x14ac:dyDescent="0.3">
      <c r="A1497" s="11">
        <v>45100</v>
      </c>
      <c r="B1497" s="12" t="s">
        <v>25</v>
      </c>
      <c r="C1497" s="12" t="s">
        <v>8</v>
      </c>
      <c r="D1497" s="16">
        <v>2483.42</v>
      </c>
      <c r="E1497" s="12">
        <v>1</v>
      </c>
      <c r="F1497" s="13">
        <v>2483.42</v>
      </c>
      <c r="G1497" s="13">
        <v>972.45</v>
      </c>
      <c r="H1497" s="15" t="str">
        <f t="shared" si="46"/>
        <v>June</v>
      </c>
      <c r="I1497" s="17" t="str">
        <f t="shared" si="47"/>
        <v>2023</v>
      </c>
    </row>
    <row r="1498" spans="1:9" x14ac:dyDescent="0.3">
      <c r="A1498" s="11">
        <v>45100</v>
      </c>
      <c r="B1498" s="12" t="s">
        <v>20</v>
      </c>
      <c r="C1498" s="12" t="s">
        <v>15</v>
      </c>
      <c r="D1498" s="16">
        <v>1693.77</v>
      </c>
      <c r="E1498" s="12">
        <v>3</v>
      </c>
      <c r="F1498" s="13">
        <v>5081.3100000000004</v>
      </c>
      <c r="G1498" s="13">
        <v>2498.9699999999998</v>
      </c>
      <c r="H1498" s="15" t="str">
        <f t="shared" si="46"/>
        <v>June</v>
      </c>
      <c r="I1498" s="17" t="str">
        <f t="shared" si="47"/>
        <v>2023</v>
      </c>
    </row>
    <row r="1499" spans="1:9" x14ac:dyDescent="0.3">
      <c r="A1499" s="11">
        <v>45101</v>
      </c>
      <c r="B1499" s="12" t="s">
        <v>7</v>
      </c>
      <c r="C1499" s="12" t="s">
        <v>8</v>
      </c>
      <c r="D1499" s="16">
        <v>1851.81</v>
      </c>
      <c r="E1499" s="12">
        <v>4</v>
      </c>
      <c r="F1499" s="13">
        <v>7407.24</v>
      </c>
      <c r="G1499" s="13">
        <v>3087.4</v>
      </c>
      <c r="H1499" s="15" t="str">
        <f t="shared" si="46"/>
        <v>June</v>
      </c>
      <c r="I1499" s="17" t="str">
        <f t="shared" si="47"/>
        <v>2023</v>
      </c>
    </row>
    <row r="1500" spans="1:9" x14ac:dyDescent="0.3">
      <c r="A1500" s="11">
        <v>45101</v>
      </c>
      <c r="B1500" s="12" t="s">
        <v>22</v>
      </c>
      <c r="C1500" s="12" t="s">
        <v>17</v>
      </c>
      <c r="D1500" s="16">
        <v>2268.02</v>
      </c>
      <c r="E1500" s="12">
        <v>1</v>
      </c>
      <c r="F1500" s="13">
        <v>2268.02</v>
      </c>
      <c r="G1500" s="13">
        <v>986.31</v>
      </c>
      <c r="H1500" s="15" t="str">
        <f t="shared" si="46"/>
        <v>June</v>
      </c>
      <c r="I1500" s="17" t="str">
        <f t="shared" si="47"/>
        <v>2023</v>
      </c>
    </row>
    <row r="1501" spans="1:9" x14ac:dyDescent="0.3">
      <c r="A1501" s="11">
        <v>45101</v>
      </c>
      <c r="B1501" s="12" t="s">
        <v>9</v>
      </c>
      <c r="C1501" s="12" t="s">
        <v>10</v>
      </c>
      <c r="D1501" s="16">
        <v>446.81</v>
      </c>
      <c r="E1501" s="12">
        <v>4</v>
      </c>
      <c r="F1501" s="13">
        <v>1787.24</v>
      </c>
      <c r="G1501" s="13">
        <v>1093.04</v>
      </c>
      <c r="H1501" s="15" t="str">
        <f t="shared" si="46"/>
        <v>June</v>
      </c>
      <c r="I1501" s="17" t="str">
        <f t="shared" si="47"/>
        <v>2023</v>
      </c>
    </row>
    <row r="1502" spans="1:9" x14ac:dyDescent="0.3">
      <c r="A1502" s="11">
        <v>45101</v>
      </c>
      <c r="B1502" s="12" t="s">
        <v>16</v>
      </c>
      <c r="C1502" s="12" t="s">
        <v>17</v>
      </c>
      <c r="D1502" s="16">
        <v>1459.93</v>
      </c>
      <c r="E1502" s="12">
        <v>7</v>
      </c>
      <c r="F1502" s="13">
        <v>10219.51</v>
      </c>
      <c r="G1502" s="13">
        <v>5397.98</v>
      </c>
      <c r="H1502" s="15" t="str">
        <f t="shared" si="46"/>
        <v>June</v>
      </c>
      <c r="I1502" s="17" t="str">
        <f t="shared" si="47"/>
        <v>2023</v>
      </c>
    </row>
    <row r="1503" spans="1:9" x14ac:dyDescent="0.3">
      <c r="A1503" s="11">
        <v>45101</v>
      </c>
      <c r="B1503" s="12" t="s">
        <v>26</v>
      </c>
      <c r="C1503" s="12" t="s">
        <v>27</v>
      </c>
      <c r="D1503" s="16">
        <v>200.61</v>
      </c>
      <c r="E1503" s="12">
        <v>4</v>
      </c>
      <c r="F1503" s="13">
        <v>802.44</v>
      </c>
      <c r="G1503" s="13">
        <v>496.08</v>
      </c>
      <c r="H1503" s="15" t="str">
        <f t="shared" si="46"/>
        <v>June</v>
      </c>
      <c r="I1503" s="17" t="str">
        <f t="shared" si="47"/>
        <v>2023</v>
      </c>
    </row>
    <row r="1504" spans="1:9" x14ac:dyDescent="0.3">
      <c r="A1504" s="11">
        <v>45102</v>
      </c>
      <c r="B1504" s="12" t="s">
        <v>21</v>
      </c>
      <c r="C1504" s="12" t="s">
        <v>17</v>
      </c>
      <c r="D1504" s="16">
        <v>1315.71</v>
      </c>
      <c r="E1504" s="12">
        <v>5</v>
      </c>
      <c r="F1504" s="13">
        <v>6578.55</v>
      </c>
      <c r="G1504" s="13">
        <v>3878.7</v>
      </c>
      <c r="H1504" s="15" t="str">
        <f t="shared" si="46"/>
        <v>June</v>
      </c>
      <c r="I1504" s="17" t="str">
        <f t="shared" si="47"/>
        <v>2023</v>
      </c>
    </row>
    <row r="1505" spans="1:9" x14ac:dyDescent="0.3">
      <c r="A1505" s="11">
        <v>45102</v>
      </c>
      <c r="B1505" s="12" t="s">
        <v>22</v>
      </c>
      <c r="C1505" s="12" t="s">
        <v>17</v>
      </c>
      <c r="D1505" s="16">
        <v>2203.69</v>
      </c>
      <c r="E1505" s="12">
        <v>4</v>
      </c>
      <c r="F1505" s="13">
        <v>8814.76</v>
      </c>
      <c r="G1505" s="13">
        <v>4110.96</v>
      </c>
      <c r="H1505" s="15" t="str">
        <f t="shared" si="46"/>
        <v>June</v>
      </c>
      <c r="I1505" s="17" t="str">
        <f t="shared" si="47"/>
        <v>2023</v>
      </c>
    </row>
    <row r="1506" spans="1:9" x14ac:dyDescent="0.3">
      <c r="A1506" s="11">
        <v>45102</v>
      </c>
      <c r="B1506" s="12" t="s">
        <v>9</v>
      </c>
      <c r="C1506" s="12" t="s">
        <v>10</v>
      </c>
      <c r="D1506" s="16">
        <v>438.39</v>
      </c>
      <c r="E1506" s="12">
        <v>4</v>
      </c>
      <c r="F1506" s="13">
        <v>1753.56</v>
      </c>
      <c r="G1506" s="13">
        <v>1206.6400000000001</v>
      </c>
      <c r="H1506" s="15" t="str">
        <f t="shared" si="46"/>
        <v>June</v>
      </c>
      <c r="I1506" s="17" t="str">
        <f t="shared" si="47"/>
        <v>2023</v>
      </c>
    </row>
    <row r="1507" spans="1:9" x14ac:dyDescent="0.3">
      <c r="A1507" s="11">
        <v>45102</v>
      </c>
      <c r="B1507" s="12" t="s">
        <v>23</v>
      </c>
      <c r="C1507" s="12" t="s">
        <v>10</v>
      </c>
      <c r="D1507" s="16">
        <v>338.14</v>
      </c>
      <c r="E1507" s="12">
        <v>5</v>
      </c>
      <c r="F1507" s="13">
        <v>1690.7</v>
      </c>
      <c r="G1507" s="13">
        <v>1157.1500000000001</v>
      </c>
      <c r="H1507" s="15" t="str">
        <f t="shared" si="46"/>
        <v>June</v>
      </c>
      <c r="I1507" s="17" t="str">
        <f t="shared" si="47"/>
        <v>2023</v>
      </c>
    </row>
    <row r="1508" spans="1:9" x14ac:dyDescent="0.3">
      <c r="A1508" s="11">
        <v>45102</v>
      </c>
      <c r="B1508" s="12" t="s">
        <v>13</v>
      </c>
      <c r="C1508" s="12" t="s">
        <v>8</v>
      </c>
      <c r="D1508" s="16">
        <v>1598.86</v>
      </c>
      <c r="E1508" s="12">
        <v>5</v>
      </c>
      <c r="F1508" s="13">
        <v>7994.3</v>
      </c>
      <c r="G1508" s="13">
        <v>3967.15</v>
      </c>
      <c r="H1508" s="15" t="str">
        <f t="shared" si="46"/>
        <v>June</v>
      </c>
      <c r="I1508" s="17" t="str">
        <f t="shared" si="47"/>
        <v>2023</v>
      </c>
    </row>
    <row r="1509" spans="1:9" x14ac:dyDescent="0.3">
      <c r="A1509" s="11">
        <v>45102</v>
      </c>
      <c r="B1509" s="12" t="s">
        <v>14</v>
      </c>
      <c r="C1509" s="12" t="s">
        <v>15</v>
      </c>
      <c r="D1509" s="16">
        <v>584.42999999999995</v>
      </c>
      <c r="E1509" s="12">
        <v>1</v>
      </c>
      <c r="F1509" s="13">
        <v>584.42999999999995</v>
      </c>
      <c r="G1509" s="13">
        <v>319.97000000000003</v>
      </c>
      <c r="H1509" s="15" t="str">
        <f t="shared" si="46"/>
        <v>June</v>
      </c>
      <c r="I1509" s="17" t="str">
        <f t="shared" si="47"/>
        <v>2023</v>
      </c>
    </row>
    <row r="1510" spans="1:9" x14ac:dyDescent="0.3">
      <c r="A1510" s="11">
        <v>45102</v>
      </c>
      <c r="B1510" s="12" t="s">
        <v>16</v>
      </c>
      <c r="C1510" s="12" t="s">
        <v>17</v>
      </c>
      <c r="D1510" s="16">
        <v>1828.56</v>
      </c>
      <c r="E1510" s="12">
        <v>1</v>
      </c>
      <c r="F1510" s="13">
        <v>1828.56</v>
      </c>
      <c r="G1510" s="13">
        <v>981.41</v>
      </c>
      <c r="H1510" s="15" t="str">
        <f t="shared" si="46"/>
        <v>June</v>
      </c>
      <c r="I1510" s="17" t="str">
        <f t="shared" si="47"/>
        <v>2023</v>
      </c>
    </row>
    <row r="1511" spans="1:9" x14ac:dyDescent="0.3">
      <c r="A1511" s="11">
        <v>45102</v>
      </c>
      <c r="B1511" s="12" t="s">
        <v>28</v>
      </c>
      <c r="C1511" s="12" t="s">
        <v>15</v>
      </c>
      <c r="D1511" s="16">
        <v>2962.65</v>
      </c>
      <c r="E1511" s="12">
        <v>4</v>
      </c>
      <c r="F1511" s="13">
        <v>11850.6</v>
      </c>
      <c r="G1511" s="13">
        <v>5228.6400000000003</v>
      </c>
      <c r="H1511" s="15" t="str">
        <f t="shared" si="46"/>
        <v>June</v>
      </c>
      <c r="I1511" s="17" t="str">
        <f t="shared" si="47"/>
        <v>2023</v>
      </c>
    </row>
    <row r="1512" spans="1:9" x14ac:dyDescent="0.3">
      <c r="A1512" s="11">
        <v>45102</v>
      </c>
      <c r="B1512" s="12" t="s">
        <v>25</v>
      </c>
      <c r="C1512" s="12" t="s">
        <v>8</v>
      </c>
      <c r="D1512" s="16">
        <v>2467.9</v>
      </c>
      <c r="E1512" s="12">
        <v>4</v>
      </c>
      <c r="F1512" s="13">
        <v>9871.6</v>
      </c>
      <c r="G1512" s="13">
        <v>3557.6</v>
      </c>
      <c r="H1512" s="15" t="str">
        <f t="shared" si="46"/>
        <v>June</v>
      </c>
      <c r="I1512" s="17" t="str">
        <f t="shared" si="47"/>
        <v>2023</v>
      </c>
    </row>
    <row r="1513" spans="1:9" x14ac:dyDescent="0.3">
      <c r="A1513" s="11">
        <v>45103</v>
      </c>
      <c r="B1513" s="12" t="s">
        <v>7</v>
      </c>
      <c r="C1513" s="12" t="s">
        <v>8</v>
      </c>
      <c r="D1513" s="16">
        <v>1611.75</v>
      </c>
      <c r="E1513" s="12">
        <v>1</v>
      </c>
      <c r="F1513" s="13">
        <v>1611.75</v>
      </c>
      <c r="G1513" s="13">
        <v>640.53</v>
      </c>
      <c r="H1513" s="15" t="str">
        <f t="shared" si="46"/>
        <v>June</v>
      </c>
      <c r="I1513" s="17" t="str">
        <f t="shared" si="47"/>
        <v>2023</v>
      </c>
    </row>
    <row r="1514" spans="1:9" x14ac:dyDescent="0.3">
      <c r="A1514" s="11">
        <v>45103</v>
      </c>
      <c r="B1514" s="12" t="s">
        <v>21</v>
      </c>
      <c r="C1514" s="12" t="s">
        <v>17</v>
      </c>
      <c r="D1514" s="16">
        <v>1326.7</v>
      </c>
      <c r="E1514" s="12">
        <v>1</v>
      </c>
      <c r="F1514" s="13">
        <v>1326.7</v>
      </c>
      <c r="G1514" s="13">
        <v>740.06</v>
      </c>
      <c r="H1514" s="15" t="str">
        <f t="shared" si="46"/>
        <v>June</v>
      </c>
      <c r="I1514" s="17" t="str">
        <f t="shared" si="47"/>
        <v>2023</v>
      </c>
    </row>
    <row r="1515" spans="1:9" x14ac:dyDescent="0.3">
      <c r="A1515" s="11">
        <v>45103</v>
      </c>
      <c r="B1515" s="12" t="s">
        <v>9</v>
      </c>
      <c r="C1515" s="12" t="s">
        <v>10</v>
      </c>
      <c r="D1515" s="16">
        <v>448.43</v>
      </c>
      <c r="E1515" s="12">
        <v>4</v>
      </c>
      <c r="F1515" s="13">
        <v>1793.72</v>
      </c>
      <c r="G1515" s="13">
        <v>1110.96</v>
      </c>
      <c r="H1515" s="15" t="str">
        <f t="shared" si="46"/>
        <v>June</v>
      </c>
      <c r="I1515" s="17" t="str">
        <f t="shared" si="47"/>
        <v>2023</v>
      </c>
    </row>
    <row r="1516" spans="1:9" x14ac:dyDescent="0.3">
      <c r="A1516" s="11">
        <v>45103</v>
      </c>
      <c r="B1516" s="12" t="s">
        <v>11</v>
      </c>
      <c r="C1516" s="12" t="s">
        <v>12</v>
      </c>
      <c r="D1516" s="16">
        <v>247.23</v>
      </c>
      <c r="E1516" s="12">
        <v>2</v>
      </c>
      <c r="F1516" s="13">
        <v>494.46</v>
      </c>
      <c r="G1516" s="13">
        <v>300.7</v>
      </c>
      <c r="H1516" s="15" t="str">
        <f t="shared" si="46"/>
        <v>June</v>
      </c>
      <c r="I1516" s="17" t="str">
        <f t="shared" si="47"/>
        <v>2023</v>
      </c>
    </row>
    <row r="1517" spans="1:9" x14ac:dyDescent="0.3">
      <c r="A1517" s="11">
        <v>45103</v>
      </c>
      <c r="B1517" s="12" t="s">
        <v>23</v>
      </c>
      <c r="C1517" s="12" t="s">
        <v>10</v>
      </c>
      <c r="D1517" s="16">
        <v>338.23</v>
      </c>
      <c r="E1517" s="12">
        <v>2</v>
      </c>
      <c r="F1517" s="13">
        <v>676.46</v>
      </c>
      <c r="G1517" s="13">
        <v>463.06</v>
      </c>
      <c r="H1517" s="15" t="str">
        <f t="shared" si="46"/>
        <v>June</v>
      </c>
      <c r="I1517" s="17" t="str">
        <f t="shared" si="47"/>
        <v>2023</v>
      </c>
    </row>
    <row r="1518" spans="1:9" x14ac:dyDescent="0.3">
      <c r="A1518" s="11">
        <v>45103</v>
      </c>
      <c r="B1518" s="12" t="s">
        <v>28</v>
      </c>
      <c r="C1518" s="12" t="s">
        <v>15</v>
      </c>
      <c r="D1518" s="16">
        <v>3079.92</v>
      </c>
      <c r="E1518" s="12">
        <v>3</v>
      </c>
      <c r="F1518" s="13">
        <v>9239.76</v>
      </c>
      <c r="G1518" s="13">
        <v>3927.15</v>
      </c>
      <c r="H1518" s="15" t="str">
        <f t="shared" si="46"/>
        <v>June</v>
      </c>
      <c r="I1518" s="17" t="str">
        <f t="shared" si="47"/>
        <v>2023</v>
      </c>
    </row>
    <row r="1519" spans="1:9" x14ac:dyDescent="0.3">
      <c r="A1519" s="11">
        <v>45103</v>
      </c>
      <c r="B1519" s="12" t="s">
        <v>26</v>
      </c>
      <c r="C1519" s="12" t="s">
        <v>27</v>
      </c>
      <c r="D1519" s="16">
        <v>195.61</v>
      </c>
      <c r="E1519" s="12">
        <v>3</v>
      </c>
      <c r="F1519" s="13">
        <v>586.83000000000004</v>
      </c>
      <c r="G1519" s="13">
        <v>368.64</v>
      </c>
      <c r="H1519" s="15" t="str">
        <f t="shared" si="46"/>
        <v>June</v>
      </c>
      <c r="I1519" s="17" t="str">
        <f t="shared" si="47"/>
        <v>2023</v>
      </c>
    </row>
    <row r="1520" spans="1:9" x14ac:dyDescent="0.3">
      <c r="A1520" s="11">
        <v>45103</v>
      </c>
      <c r="B1520" s="12" t="s">
        <v>19</v>
      </c>
      <c r="C1520" s="12" t="s">
        <v>15</v>
      </c>
      <c r="D1520" s="16">
        <v>3374.28</v>
      </c>
      <c r="E1520" s="12">
        <v>1</v>
      </c>
      <c r="F1520" s="13">
        <v>3374.28</v>
      </c>
      <c r="G1520" s="13">
        <v>1438.33</v>
      </c>
      <c r="H1520" s="15" t="str">
        <f t="shared" si="46"/>
        <v>June</v>
      </c>
      <c r="I1520" s="17" t="str">
        <f t="shared" si="47"/>
        <v>2023</v>
      </c>
    </row>
    <row r="1521" spans="1:9" x14ac:dyDescent="0.3">
      <c r="A1521" s="11">
        <v>45103</v>
      </c>
      <c r="B1521" s="12" t="s">
        <v>25</v>
      </c>
      <c r="C1521" s="12" t="s">
        <v>8</v>
      </c>
      <c r="D1521" s="16">
        <v>2518.84</v>
      </c>
      <c r="E1521" s="12">
        <v>2</v>
      </c>
      <c r="F1521" s="13">
        <v>5037.68</v>
      </c>
      <c r="G1521" s="13">
        <v>2143.4</v>
      </c>
      <c r="H1521" s="15" t="str">
        <f t="shared" si="46"/>
        <v>June</v>
      </c>
      <c r="I1521" s="17" t="str">
        <f t="shared" si="47"/>
        <v>2023</v>
      </c>
    </row>
    <row r="1522" spans="1:9" x14ac:dyDescent="0.3">
      <c r="A1522" s="11">
        <v>45104</v>
      </c>
      <c r="B1522" s="12" t="s">
        <v>7</v>
      </c>
      <c r="C1522" s="12" t="s">
        <v>8</v>
      </c>
      <c r="D1522" s="16">
        <v>1914.79</v>
      </c>
      <c r="E1522" s="12">
        <v>1</v>
      </c>
      <c r="F1522" s="13">
        <v>1914.79</v>
      </c>
      <c r="G1522" s="13">
        <v>687.41</v>
      </c>
      <c r="H1522" s="15" t="str">
        <f t="shared" si="46"/>
        <v>June</v>
      </c>
      <c r="I1522" s="17" t="str">
        <f t="shared" si="47"/>
        <v>2023</v>
      </c>
    </row>
    <row r="1523" spans="1:9" x14ac:dyDescent="0.3">
      <c r="A1523" s="11">
        <v>45104</v>
      </c>
      <c r="B1523" s="12" t="s">
        <v>21</v>
      </c>
      <c r="C1523" s="12" t="s">
        <v>17</v>
      </c>
      <c r="D1523" s="16">
        <v>1257.08</v>
      </c>
      <c r="E1523" s="12">
        <v>6</v>
      </c>
      <c r="F1523" s="13">
        <v>7542.48</v>
      </c>
      <c r="G1523" s="13">
        <v>4342.92</v>
      </c>
      <c r="H1523" s="15" t="str">
        <f t="shared" si="46"/>
        <v>June</v>
      </c>
      <c r="I1523" s="17" t="str">
        <f t="shared" si="47"/>
        <v>2023</v>
      </c>
    </row>
    <row r="1524" spans="1:9" x14ac:dyDescent="0.3">
      <c r="A1524" s="11">
        <v>45104</v>
      </c>
      <c r="B1524" s="12" t="s">
        <v>22</v>
      </c>
      <c r="C1524" s="12" t="s">
        <v>17</v>
      </c>
      <c r="D1524" s="16">
        <v>2158.9899999999998</v>
      </c>
      <c r="E1524" s="12">
        <v>3</v>
      </c>
      <c r="F1524" s="13">
        <v>6476.97</v>
      </c>
      <c r="G1524" s="13">
        <v>2790.78</v>
      </c>
      <c r="H1524" s="15" t="str">
        <f t="shared" si="46"/>
        <v>June</v>
      </c>
      <c r="I1524" s="17" t="str">
        <f t="shared" si="47"/>
        <v>2023</v>
      </c>
    </row>
    <row r="1525" spans="1:9" x14ac:dyDescent="0.3">
      <c r="A1525" s="11">
        <v>45104</v>
      </c>
      <c r="B1525" s="12" t="s">
        <v>13</v>
      </c>
      <c r="C1525" s="12" t="s">
        <v>8</v>
      </c>
      <c r="D1525" s="16">
        <v>1601.15</v>
      </c>
      <c r="E1525" s="12">
        <v>2</v>
      </c>
      <c r="F1525" s="13">
        <v>3202.3</v>
      </c>
      <c r="G1525" s="13">
        <v>1552.58</v>
      </c>
      <c r="H1525" s="15" t="str">
        <f t="shared" si="46"/>
        <v>June</v>
      </c>
      <c r="I1525" s="17" t="str">
        <f t="shared" si="47"/>
        <v>2023</v>
      </c>
    </row>
    <row r="1526" spans="1:9" x14ac:dyDescent="0.3">
      <c r="A1526" s="11">
        <v>45104</v>
      </c>
      <c r="B1526" s="12" t="s">
        <v>16</v>
      </c>
      <c r="C1526" s="12" t="s">
        <v>17</v>
      </c>
      <c r="D1526" s="16">
        <v>1802.57</v>
      </c>
      <c r="E1526" s="12">
        <v>2</v>
      </c>
      <c r="F1526" s="13">
        <v>3605.14</v>
      </c>
      <c r="G1526" s="13">
        <v>1792.9</v>
      </c>
      <c r="H1526" s="15" t="str">
        <f t="shared" si="46"/>
        <v>June</v>
      </c>
      <c r="I1526" s="17" t="str">
        <f t="shared" si="47"/>
        <v>2023</v>
      </c>
    </row>
    <row r="1527" spans="1:9" x14ac:dyDescent="0.3">
      <c r="A1527" s="11">
        <v>45104</v>
      </c>
      <c r="B1527" s="12" t="s">
        <v>28</v>
      </c>
      <c r="C1527" s="12" t="s">
        <v>15</v>
      </c>
      <c r="D1527" s="16">
        <v>3005.68</v>
      </c>
      <c r="E1527" s="12">
        <v>3</v>
      </c>
      <c r="F1527" s="13">
        <v>9017.0400000000009</v>
      </c>
      <c r="G1527" s="13">
        <v>4479.8100000000004</v>
      </c>
      <c r="H1527" s="15" t="str">
        <f t="shared" si="46"/>
        <v>June</v>
      </c>
      <c r="I1527" s="17" t="str">
        <f t="shared" si="47"/>
        <v>2023</v>
      </c>
    </row>
    <row r="1528" spans="1:9" x14ac:dyDescent="0.3">
      <c r="A1528" s="11">
        <v>45104</v>
      </c>
      <c r="B1528" s="12" t="s">
        <v>18</v>
      </c>
      <c r="C1528" s="12" t="s">
        <v>8</v>
      </c>
      <c r="D1528" s="16">
        <v>405.42</v>
      </c>
      <c r="E1528" s="12">
        <v>2</v>
      </c>
      <c r="F1528" s="13">
        <v>810.84</v>
      </c>
      <c r="G1528" s="13">
        <v>474.06</v>
      </c>
      <c r="H1528" s="15" t="str">
        <f t="shared" si="46"/>
        <v>June</v>
      </c>
      <c r="I1528" s="17" t="str">
        <f t="shared" si="47"/>
        <v>2023</v>
      </c>
    </row>
    <row r="1529" spans="1:9" x14ac:dyDescent="0.3">
      <c r="A1529" s="11">
        <v>45104</v>
      </c>
      <c r="B1529" s="12" t="s">
        <v>26</v>
      </c>
      <c r="C1529" s="12" t="s">
        <v>27</v>
      </c>
      <c r="D1529" s="16">
        <v>193.36</v>
      </c>
      <c r="E1529" s="12">
        <v>3</v>
      </c>
      <c r="F1529" s="13">
        <v>580.08000000000004</v>
      </c>
      <c r="G1529" s="13">
        <v>403.26</v>
      </c>
      <c r="H1529" s="15" t="str">
        <f t="shared" si="46"/>
        <v>June</v>
      </c>
      <c r="I1529" s="17" t="str">
        <f t="shared" si="47"/>
        <v>2023</v>
      </c>
    </row>
    <row r="1530" spans="1:9" x14ac:dyDescent="0.3">
      <c r="A1530" s="11">
        <v>45105</v>
      </c>
      <c r="B1530" s="12" t="s">
        <v>7</v>
      </c>
      <c r="C1530" s="12" t="s">
        <v>8</v>
      </c>
      <c r="D1530" s="16">
        <v>1651.73</v>
      </c>
      <c r="E1530" s="12">
        <v>3</v>
      </c>
      <c r="F1530" s="13">
        <v>4955.1899999999996</v>
      </c>
      <c r="G1530" s="13">
        <v>1778.97</v>
      </c>
      <c r="H1530" s="15" t="str">
        <f t="shared" si="46"/>
        <v>June</v>
      </c>
      <c r="I1530" s="17" t="str">
        <f t="shared" si="47"/>
        <v>2023</v>
      </c>
    </row>
    <row r="1531" spans="1:9" x14ac:dyDescent="0.3">
      <c r="A1531" s="11">
        <v>45105</v>
      </c>
      <c r="B1531" s="12" t="s">
        <v>22</v>
      </c>
      <c r="C1531" s="12" t="s">
        <v>17</v>
      </c>
      <c r="D1531" s="16">
        <v>2195.58</v>
      </c>
      <c r="E1531" s="12">
        <v>4</v>
      </c>
      <c r="F1531" s="13">
        <v>8782.32</v>
      </c>
      <c r="G1531" s="13">
        <v>3762.12</v>
      </c>
      <c r="H1531" s="15" t="str">
        <f t="shared" si="46"/>
        <v>June</v>
      </c>
      <c r="I1531" s="17" t="str">
        <f t="shared" si="47"/>
        <v>2023</v>
      </c>
    </row>
    <row r="1532" spans="1:9" x14ac:dyDescent="0.3">
      <c r="A1532" s="11">
        <v>45105</v>
      </c>
      <c r="B1532" s="12" t="s">
        <v>9</v>
      </c>
      <c r="C1532" s="12" t="s">
        <v>10</v>
      </c>
      <c r="D1532" s="16">
        <v>447.2</v>
      </c>
      <c r="E1532" s="12">
        <v>3</v>
      </c>
      <c r="F1532" s="13">
        <v>1341.6</v>
      </c>
      <c r="G1532" s="13">
        <v>829.44</v>
      </c>
      <c r="H1532" s="15" t="str">
        <f t="shared" si="46"/>
        <v>June</v>
      </c>
      <c r="I1532" s="17" t="str">
        <f t="shared" si="47"/>
        <v>2023</v>
      </c>
    </row>
    <row r="1533" spans="1:9" x14ac:dyDescent="0.3">
      <c r="A1533" s="11">
        <v>45105</v>
      </c>
      <c r="B1533" s="12" t="s">
        <v>11</v>
      </c>
      <c r="C1533" s="12" t="s">
        <v>12</v>
      </c>
      <c r="D1533" s="16">
        <v>246.96</v>
      </c>
      <c r="E1533" s="12">
        <v>3</v>
      </c>
      <c r="F1533" s="13">
        <v>740.88</v>
      </c>
      <c r="G1533" s="13">
        <v>453.33</v>
      </c>
      <c r="H1533" s="15" t="str">
        <f t="shared" si="46"/>
        <v>June</v>
      </c>
      <c r="I1533" s="17" t="str">
        <f t="shared" si="47"/>
        <v>2023</v>
      </c>
    </row>
    <row r="1534" spans="1:9" x14ac:dyDescent="0.3">
      <c r="A1534" s="11">
        <v>45105</v>
      </c>
      <c r="B1534" s="12" t="s">
        <v>13</v>
      </c>
      <c r="C1534" s="12" t="s">
        <v>8</v>
      </c>
      <c r="D1534" s="16">
        <v>1433.74</v>
      </c>
      <c r="E1534" s="12">
        <v>6</v>
      </c>
      <c r="F1534" s="13">
        <v>8602.44</v>
      </c>
      <c r="G1534" s="13">
        <v>4613.6400000000003</v>
      </c>
      <c r="H1534" s="15" t="str">
        <f t="shared" si="46"/>
        <v>June</v>
      </c>
      <c r="I1534" s="17" t="str">
        <f t="shared" si="47"/>
        <v>2023</v>
      </c>
    </row>
    <row r="1535" spans="1:9" x14ac:dyDescent="0.3">
      <c r="A1535" s="11">
        <v>45105</v>
      </c>
      <c r="B1535" s="12" t="s">
        <v>14</v>
      </c>
      <c r="C1535" s="12" t="s">
        <v>15</v>
      </c>
      <c r="D1535" s="16">
        <v>514.20000000000005</v>
      </c>
      <c r="E1535" s="12">
        <v>1</v>
      </c>
      <c r="F1535" s="13">
        <v>514.20000000000005</v>
      </c>
      <c r="G1535" s="13">
        <v>289.13</v>
      </c>
      <c r="H1535" s="15" t="str">
        <f t="shared" si="46"/>
        <v>June</v>
      </c>
      <c r="I1535" s="17" t="str">
        <f t="shared" si="47"/>
        <v>2023</v>
      </c>
    </row>
    <row r="1536" spans="1:9" x14ac:dyDescent="0.3">
      <c r="A1536" s="11">
        <v>45105</v>
      </c>
      <c r="B1536" s="12" t="s">
        <v>18</v>
      </c>
      <c r="C1536" s="12" t="s">
        <v>8</v>
      </c>
      <c r="D1536" s="16">
        <v>399.35</v>
      </c>
      <c r="E1536" s="12">
        <v>3</v>
      </c>
      <c r="F1536" s="13">
        <v>1198.05</v>
      </c>
      <c r="G1536" s="13">
        <v>680.34</v>
      </c>
      <c r="H1536" s="15" t="str">
        <f t="shared" si="46"/>
        <v>June</v>
      </c>
      <c r="I1536" s="17" t="str">
        <f t="shared" si="47"/>
        <v>2023</v>
      </c>
    </row>
    <row r="1537" spans="1:9" x14ac:dyDescent="0.3">
      <c r="A1537" s="11">
        <v>45105</v>
      </c>
      <c r="B1537" s="12" t="s">
        <v>26</v>
      </c>
      <c r="C1537" s="12" t="s">
        <v>27</v>
      </c>
      <c r="D1537" s="16">
        <v>203.27</v>
      </c>
      <c r="E1537" s="12">
        <v>1</v>
      </c>
      <c r="F1537" s="13">
        <v>203.27</v>
      </c>
      <c r="G1537" s="13">
        <v>132.96</v>
      </c>
      <c r="H1537" s="15" t="str">
        <f t="shared" si="46"/>
        <v>June</v>
      </c>
      <c r="I1537" s="17" t="str">
        <f t="shared" si="47"/>
        <v>2023</v>
      </c>
    </row>
    <row r="1538" spans="1:9" x14ac:dyDescent="0.3">
      <c r="A1538" s="11">
        <v>45106</v>
      </c>
      <c r="B1538" s="12" t="s">
        <v>21</v>
      </c>
      <c r="C1538" s="12" t="s">
        <v>17</v>
      </c>
      <c r="D1538" s="16">
        <v>1302.48</v>
      </c>
      <c r="E1538" s="12">
        <v>1</v>
      </c>
      <c r="F1538" s="13">
        <v>1302.48</v>
      </c>
      <c r="G1538" s="13">
        <v>658.17</v>
      </c>
      <c r="H1538" s="15" t="str">
        <f t="shared" si="46"/>
        <v>June</v>
      </c>
      <c r="I1538" s="17" t="str">
        <f t="shared" si="47"/>
        <v>2023</v>
      </c>
    </row>
    <row r="1539" spans="1:9" x14ac:dyDescent="0.3">
      <c r="A1539" s="11">
        <v>45106</v>
      </c>
      <c r="B1539" s="12" t="s">
        <v>22</v>
      </c>
      <c r="C1539" s="12" t="s">
        <v>17</v>
      </c>
      <c r="D1539" s="16">
        <v>2194.98</v>
      </c>
      <c r="E1539" s="12">
        <v>1</v>
      </c>
      <c r="F1539" s="13">
        <v>2194.98</v>
      </c>
      <c r="G1539" s="13">
        <v>1015.3</v>
      </c>
      <c r="H1539" s="15" t="str">
        <f t="shared" ref="H1539:H1602" si="48">TEXT(A1539,"mmmm")</f>
        <v>June</v>
      </c>
      <c r="I1539" s="17" t="str">
        <f t="shared" ref="I1539:I1602" si="49">TEXT(A1539, "YYYY")</f>
        <v>2023</v>
      </c>
    </row>
    <row r="1540" spans="1:9" x14ac:dyDescent="0.3">
      <c r="A1540" s="11">
        <v>45106</v>
      </c>
      <c r="B1540" s="12" t="s">
        <v>11</v>
      </c>
      <c r="C1540" s="12" t="s">
        <v>12</v>
      </c>
      <c r="D1540" s="16">
        <v>247.15</v>
      </c>
      <c r="E1540" s="12">
        <v>4</v>
      </c>
      <c r="F1540" s="13">
        <v>988.6</v>
      </c>
      <c r="G1540" s="13">
        <v>641.79999999999995</v>
      </c>
      <c r="H1540" s="15" t="str">
        <f t="shared" si="48"/>
        <v>June</v>
      </c>
      <c r="I1540" s="17" t="str">
        <f t="shared" si="49"/>
        <v>2023</v>
      </c>
    </row>
    <row r="1541" spans="1:9" x14ac:dyDescent="0.3">
      <c r="A1541" s="11">
        <v>45106</v>
      </c>
      <c r="B1541" s="12" t="s">
        <v>23</v>
      </c>
      <c r="C1541" s="12" t="s">
        <v>10</v>
      </c>
      <c r="D1541" s="16">
        <v>356.17</v>
      </c>
      <c r="E1541" s="12">
        <v>3</v>
      </c>
      <c r="F1541" s="13">
        <v>1068.51</v>
      </c>
      <c r="G1541" s="13">
        <v>677.19</v>
      </c>
      <c r="H1541" s="15" t="str">
        <f t="shared" si="48"/>
        <v>June</v>
      </c>
      <c r="I1541" s="17" t="str">
        <f t="shared" si="49"/>
        <v>2023</v>
      </c>
    </row>
    <row r="1542" spans="1:9" x14ac:dyDescent="0.3">
      <c r="A1542" s="11">
        <v>45106</v>
      </c>
      <c r="B1542" s="12" t="s">
        <v>13</v>
      </c>
      <c r="C1542" s="12" t="s">
        <v>8</v>
      </c>
      <c r="D1542" s="16">
        <v>1597.58</v>
      </c>
      <c r="E1542" s="12">
        <v>4</v>
      </c>
      <c r="F1542" s="13">
        <v>6390.32</v>
      </c>
      <c r="G1542" s="13">
        <v>3322.12</v>
      </c>
      <c r="H1542" s="15" t="str">
        <f t="shared" si="48"/>
        <v>June</v>
      </c>
      <c r="I1542" s="17" t="str">
        <f t="shared" si="49"/>
        <v>2023</v>
      </c>
    </row>
    <row r="1543" spans="1:9" x14ac:dyDescent="0.3">
      <c r="A1543" s="11">
        <v>45106</v>
      </c>
      <c r="B1543" s="12" t="s">
        <v>16</v>
      </c>
      <c r="C1543" s="12" t="s">
        <v>17</v>
      </c>
      <c r="D1543" s="16">
        <v>1815.49</v>
      </c>
      <c r="E1543" s="12">
        <v>1</v>
      </c>
      <c r="F1543" s="13">
        <v>1815.49</v>
      </c>
      <c r="G1543" s="13">
        <v>823.84</v>
      </c>
      <c r="H1543" s="15" t="str">
        <f t="shared" si="48"/>
        <v>June</v>
      </c>
      <c r="I1543" s="17" t="str">
        <f t="shared" si="49"/>
        <v>2023</v>
      </c>
    </row>
    <row r="1544" spans="1:9" x14ac:dyDescent="0.3">
      <c r="A1544" s="11">
        <v>45106</v>
      </c>
      <c r="B1544" s="12" t="s">
        <v>24</v>
      </c>
      <c r="C1544" s="12" t="s">
        <v>12</v>
      </c>
      <c r="D1544" s="16">
        <v>288.8</v>
      </c>
      <c r="E1544" s="12">
        <v>4</v>
      </c>
      <c r="F1544" s="13">
        <v>1155.2</v>
      </c>
      <c r="G1544" s="13">
        <v>721.56</v>
      </c>
      <c r="H1544" s="15" t="str">
        <f t="shared" si="48"/>
        <v>June</v>
      </c>
      <c r="I1544" s="17" t="str">
        <f t="shared" si="49"/>
        <v>2023</v>
      </c>
    </row>
    <row r="1545" spans="1:9" x14ac:dyDescent="0.3">
      <c r="A1545" s="11">
        <v>45106</v>
      </c>
      <c r="B1545" s="12" t="s">
        <v>28</v>
      </c>
      <c r="C1545" s="12" t="s">
        <v>15</v>
      </c>
      <c r="D1545" s="16">
        <v>2377.94</v>
      </c>
      <c r="E1545" s="12">
        <v>3</v>
      </c>
      <c r="F1545" s="13">
        <v>7133.82</v>
      </c>
      <c r="G1545" s="13">
        <v>3346.74</v>
      </c>
      <c r="H1545" s="15" t="str">
        <f t="shared" si="48"/>
        <v>June</v>
      </c>
      <c r="I1545" s="17" t="str">
        <f t="shared" si="49"/>
        <v>2023</v>
      </c>
    </row>
    <row r="1546" spans="1:9" x14ac:dyDescent="0.3">
      <c r="A1546" s="11">
        <v>45106</v>
      </c>
      <c r="B1546" s="12" t="s">
        <v>26</v>
      </c>
      <c r="C1546" s="12" t="s">
        <v>27</v>
      </c>
      <c r="D1546" s="16">
        <v>200.36</v>
      </c>
      <c r="E1546" s="12">
        <v>2</v>
      </c>
      <c r="F1546" s="13">
        <v>400.72</v>
      </c>
      <c r="G1546" s="13">
        <v>251.24</v>
      </c>
      <c r="H1546" s="15" t="str">
        <f t="shared" si="48"/>
        <v>June</v>
      </c>
      <c r="I1546" s="17" t="str">
        <f t="shared" si="49"/>
        <v>2023</v>
      </c>
    </row>
    <row r="1547" spans="1:9" x14ac:dyDescent="0.3">
      <c r="A1547" s="11">
        <v>45107</v>
      </c>
      <c r="B1547" s="12" t="s">
        <v>7</v>
      </c>
      <c r="C1547" s="12" t="s">
        <v>8</v>
      </c>
      <c r="D1547" s="16">
        <v>1907.47</v>
      </c>
      <c r="E1547" s="12">
        <v>5</v>
      </c>
      <c r="F1547" s="13">
        <v>9537.35</v>
      </c>
      <c r="G1547" s="13">
        <v>3359.9</v>
      </c>
      <c r="H1547" s="15" t="str">
        <f t="shared" si="48"/>
        <v>June</v>
      </c>
      <c r="I1547" s="17" t="str">
        <f t="shared" si="49"/>
        <v>2023</v>
      </c>
    </row>
    <row r="1548" spans="1:9" x14ac:dyDescent="0.3">
      <c r="A1548" s="11">
        <v>45107</v>
      </c>
      <c r="B1548" s="12" t="s">
        <v>21</v>
      </c>
      <c r="C1548" s="12" t="s">
        <v>17</v>
      </c>
      <c r="D1548" s="16">
        <v>1294.3699999999999</v>
      </c>
      <c r="E1548" s="12">
        <v>2</v>
      </c>
      <c r="F1548" s="13">
        <v>2588.7399999999998</v>
      </c>
      <c r="G1548" s="13">
        <v>1380.72</v>
      </c>
      <c r="H1548" s="15" t="str">
        <f t="shared" si="48"/>
        <v>June</v>
      </c>
      <c r="I1548" s="17" t="str">
        <f t="shared" si="49"/>
        <v>2023</v>
      </c>
    </row>
    <row r="1549" spans="1:9" x14ac:dyDescent="0.3">
      <c r="A1549" s="11">
        <v>45107</v>
      </c>
      <c r="B1549" s="12" t="s">
        <v>22</v>
      </c>
      <c r="C1549" s="12" t="s">
        <v>17</v>
      </c>
      <c r="D1549" s="16">
        <v>2180.38</v>
      </c>
      <c r="E1549" s="12">
        <v>1</v>
      </c>
      <c r="F1549" s="13">
        <v>2180.38</v>
      </c>
      <c r="G1549" s="13">
        <v>1048.78</v>
      </c>
      <c r="H1549" s="15" t="str">
        <f t="shared" si="48"/>
        <v>June</v>
      </c>
      <c r="I1549" s="17" t="str">
        <f t="shared" si="49"/>
        <v>2023</v>
      </c>
    </row>
    <row r="1550" spans="1:9" x14ac:dyDescent="0.3">
      <c r="A1550" s="11">
        <v>45107</v>
      </c>
      <c r="B1550" s="12" t="s">
        <v>23</v>
      </c>
      <c r="C1550" s="12" t="s">
        <v>10</v>
      </c>
      <c r="D1550" s="16">
        <v>344.63</v>
      </c>
      <c r="E1550" s="12">
        <v>3</v>
      </c>
      <c r="F1550" s="13">
        <v>1033.8900000000001</v>
      </c>
      <c r="G1550" s="13">
        <v>689.13</v>
      </c>
      <c r="H1550" s="15" t="str">
        <f t="shared" si="48"/>
        <v>June</v>
      </c>
      <c r="I1550" s="17" t="str">
        <f t="shared" si="49"/>
        <v>2023</v>
      </c>
    </row>
    <row r="1551" spans="1:9" x14ac:dyDescent="0.3">
      <c r="A1551" s="11">
        <v>45107</v>
      </c>
      <c r="B1551" s="12" t="s">
        <v>13</v>
      </c>
      <c r="C1551" s="12" t="s">
        <v>8</v>
      </c>
      <c r="D1551" s="16">
        <v>1622.73</v>
      </c>
      <c r="E1551" s="12">
        <v>3</v>
      </c>
      <c r="F1551" s="13">
        <v>4868.1899999999996</v>
      </c>
      <c r="G1551" s="13">
        <v>2207.25</v>
      </c>
      <c r="H1551" s="15" t="str">
        <f t="shared" si="48"/>
        <v>June</v>
      </c>
      <c r="I1551" s="17" t="str">
        <f t="shared" si="49"/>
        <v>2023</v>
      </c>
    </row>
    <row r="1552" spans="1:9" x14ac:dyDescent="0.3">
      <c r="A1552" s="11">
        <v>45107</v>
      </c>
      <c r="B1552" s="12" t="s">
        <v>14</v>
      </c>
      <c r="C1552" s="12" t="s">
        <v>15</v>
      </c>
      <c r="D1552" s="16">
        <v>598.12</v>
      </c>
      <c r="E1552" s="12">
        <v>6</v>
      </c>
      <c r="F1552" s="13">
        <v>3588.72</v>
      </c>
      <c r="G1552" s="13">
        <v>1945.26</v>
      </c>
      <c r="H1552" s="15" t="str">
        <f t="shared" si="48"/>
        <v>June</v>
      </c>
      <c r="I1552" s="17" t="str">
        <f t="shared" si="49"/>
        <v>2023</v>
      </c>
    </row>
    <row r="1553" spans="1:9" x14ac:dyDescent="0.3">
      <c r="A1553" s="11">
        <v>45107</v>
      </c>
      <c r="B1553" s="12" t="s">
        <v>16</v>
      </c>
      <c r="C1553" s="12" t="s">
        <v>17</v>
      </c>
      <c r="D1553" s="16">
        <v>1781.29</v>
      </c>
      <c r="E1553" s="12">
        <v>4</v>
      </c>
      <c r="F1553" s="13">
        <v>7125.16</v>
      </c>
      <c r="G1553" s="13">
        <v>3232.64</v>
      </c>
      <c r="H1553" s="15" t="str">
        <f t="shared" si="48"/>
        <v>June</v>
      </c>
      <c r="I1553" s="17" t="str">
        <f t="shared" si="49"/>
        <v>2023</v>
      </c>
    </row>
    <row r="1554" spans="1:9" x14ac:dyDescent="0.3">
      <c r="A1554" s="11">
        <v>45107</v>
      </c>
      <c r="B1554" s="12" t="s">
        <v>26</v>
      </c>
      <c r="C1554" s="12" t="s">
        <v>27</v>
      </c>
      <c r="D1554" s="16">
        <v>190.85</v>
      </c>
      <c r="E1554" s="12">
        <v>5</v>
      </c>
      <c r="F1554" s="13">
        <v>954.25</v>
      </c>
      <c r="G1554" s="13">
        <v>600.1</v>
      </c>
      <c r="H1554" s="15" t="str">
        <f t="shared" si="48"/>
        <v>June</v>
      </c>
      <c r="I1554" s="17" t="str">
        <f t="shared" si="49"/>
        <v>2023</v>
      </c>
    </row>
    <row r="1555" spans="1:9" x14ac:dyDescent="0.3">
      <c r="A1555" s="11">
        <v>45107</v>
      </c>
      <c r="B1555" s="12" t="s">
        <v>19</v>
      </c>
      <c r="C1555" s="12" t="s">
        <v>15</v>
      </c>
      <c r="D1555" s="16">
        <v>3339.06</v>
      </c>
      <c r="E1555" s="12">
        <v>1</v>
      </c>
      <c r="F1555" s="13">
        <v>3339.06</v>
      </c>
      <c r="G1555" s="13">
        <v>1493.3</v>
      </c>
      <c r="H1555" s="15" t="str">
        <f t="shared" si="48"/>
        <v>June</v>
      </c>
      <c r="I1555" s="17" t="str">
        <f t="shared" si="49"/>
        <v>2023</v>
      </c>
    </row>
    <row r="1556" spans="1:9" x14ac:dyDescent="0.3">
      <c r="A1556" s="11">
        <v>45107</v>
      </c>
      <c r="B1556" s="12" t="s">
        <v>25</v>
      </c>
      <c r="C1556" s="12" t="s">
        <v>8</v>
      </c>
      <c r="D1556" s="16">
        <v>2483.11</v>
      </c>
      <c r="E1556" s="12">
        <v>2</v>
      </c>
      <c r="F1556" s="13">
        <v>4966.22</v>
      </c>
      <c r="G1556" s="13">
        <v>1793.8</v>
      </c>
      <c r="H1556" s="15" t="str">
        <f t="shared" si="48"/>
        <v>June</v>
      </c>
      <c r="I1556" s="17" t="str">
        <f t="shared" si="49"/>
        <v>2023</v>
      </c>
    </row>
    <row r="1557" spans="1:9" x14ac:dyDescent="0.3">
      <c r="A1557" s="11">
        <v>45108</v>
      </c>
      <c r="B1557" s="12" t="s">
        <v>7</v>
      </c>
      <c r="C1557" s="12" t="s">
        <v>8</v>
      </c>
      <c r="D1557" s="16">
        <v>1896.68</v>
      </c>
      <c r="E1557" s="12">
        <v>4</v>
      </c>
      <c r="F1557" s="13">
        <v>7586.72</v>
      </c>
      <c r="G1557" s="13">
        <v>2945.96</v>
      </c>
      <c r="H1557" s="15" t="str">
        <f t="shared" si="48"/>
        <v>July</v>
      </c>
      <c r="I1557" s="17" t="str">
        <f t="shared" si="49"/>
        <v>2023</v>
      </c>
    </row>
    <row r="1558" spans="1:9" x14ac:dyDescent="0.3">
      <c r="A1558" s="11">
        <v>45108</v>
      </c>
      <c r="B1558" s="12" t="s">
        <v>23</v>
      </c>
      <c r="C1558" s="12" t="s">
        <v>10</v>
      </c>
      <c r="D1558" s="16">
        <v>345.17</v>
      </c>
      <c r="E1558" s="12">
        <v>3</v>
      </c>
      <c r="F1558" s="13">
        <v>1035.51</v>
      </c>
      <c r="G1558" s="13">
        <v>626.1</v>
      </c>
      <c r="H1558" s="15" t="str">
        <f t="shared" si="48"/>
        <v>July</v>
      </c>
      <c r="I1558" s="17" t="str">
        <f t="shared" si="49"/>
        <v>2023</v>
      </c>
    </row>
    <row r="1559" spans="1:9" x14ac:dyDescent="0.3">
      <c r="A1559" s="11">
        <v>45108</v>
      </c>
      <c r="B1559" s="12" t="s">
        <v>13</v>
      </c>
      <c r="C1559" s="12" t="s">
        <v>8</v>
      </c>
      <c r="D1559" s="16">
        <v>1323.37</v>
      </c>
      <c r="E1559" s="12">
        <v>5</v>
      </c>
      <c r="F1559" s="13">
        <v>6616.85</v>
      </c>
      <c r="G1559" s="13">
        <v>3454.6</v>
      </c>
      <c r="H1559" s="15" t="str">
        <f t="shared" si="48"/>
        <v>July</v>
      </c>
      <c r="I1559" s="17" t="str">
        <f t="shared" si="49"/>
        <v>2023</v>
      </c>
    </row>
    <row r="1560" spans="1:9" x14ac:dyDescent="0.3">
      <c r="A1560" s="11">
        <v>45108</v>
      </c>
      <c r="B1560" s="12" t="s">
        <v>16</v>
      </c>
      <c r="C1560" s="12" t="s">
        <v>17</v>
      </c>
      <c r="D1560" s="16">
        <v>1787.1</v>
      </c>
      <c r="E1560" s="12">
        <v>6</v>
      </c>
      <c r="F1560" s="13">
        <v>10722.6</v>
      </c>
      <c r="G1560" s="13">
        <v>5623.44</v>
      </c>
      <c r="H1560" s="15" t="str">
        <f t="shared" si="48"/>
        <v>July</v>
      </c>
      <c r="I1560" s="17" t="str">
        <f t="shared" si="49"/>
        <v>2023</v>
      </c>
    </row>
    <row r="1561" spans="1:9" x14ac:dyDescent="0.3">
      <c r="A1561" s="11">
        <v>45108</v>
      </c>
      <c r="B1561" s="12" t="s">
        <v>24</v>
      </c>
      <c r="C1561" s="12" t="s">
        <v>12</v>
      </c>
      <c r="D1561" s="16">
        <v>285.23</v>
      </c>
      <c r="E1561" s="12">
        <v>5</v>
      </c>
      <c r="F1561" s="13">
        <v>1426.15</v>
      </c>
      <c r="G1561" s="13">
        <v>806.7</v>
      </c>
      <c r="H1561" s="15" t="str">
        <f t="shared" si="48"/>
        <v>July</v>
      </c>
      <c r="I1561" s="17" t="str">
        <f t="shared" si="49"/>
        <v>2023</v>
      </c>
    </row>
    <row r="1562" spans="1:9" x14ac:dyDescent="0.3">
      <c r="A1562" s="11">
        <v>45108</v>
      </c>
      <c r="B1562" s="12" t="s">
        <v>18</v>
      </c>
      <c r="C1562" s="12" t="s">
        <v>8</v>
      </c>
      <c r="D1562" s="16">
        <v>336.66</v>
      </c>
      <c r="E1562" s="12">
        <v>2</v>
      </c>
      <c r="F1562" s="13">
        <v>673.32</v>
      </c>
      <c r="G1562" s="13">
        <v>378</v>
      </c>
      <c r="H1562" s="15" t="str">
        <f t="shared" si="48"/>
        <v>July</v>
      </c>
      <c r="I1562" s="17" t="str">
        <f t="shared" si="49"/>
        <v>2023</v>
      </c>
    </row>
    <row r="1563" spans="1:9" x14ac:dyDescent="0.3">
      <c r="A1563" s="11">
        <v>45109</v>
      </c>
      <c r="B1563" s="12" t="s">
        <v>7</v>
      </c>
      <c r="C1563" s="12" t="s">
        <v>8</v>
      </c>
      <c r="D1563" s="16">
        <v>1913.91</v>
      </c>
      <c r="E1563" s="12">
        <v>7</v>
      </c>
      <c r="F1563" s="13">
        <v>13397.37</v>
      </c>
      <c r="G1563" s="13">
        <v>5182.38</v>
      </c>
      <c r="H1563" s="15" t="str">
        <f t="shared" si="48"/>
        <v>July</v>
      </c>
      <c r="I1563" s="17" t="str">
        <f t="shared" si="49"/>
        <v>2023</v>
      </c>
    </row>
    <row r="1564" spans="1:9" x14ac:dyDescent="0.3">
      <c r="A1564" s="11">
        <v>45109</v>
      </c>
      <c r="B1564" s="12" t="s">
        <v>21</v>
      </c>
      <c r="C1564" s="12" t="s">
        <v>17</v>
      </c>
      <c r="D1564" s="16">
        <v>1274.83</v>
      </c>
      <c r="E1564" s="12">
        <v>3</v>
      </c>
      <c r="F1564" s="13">
        <v>3824.49</v>
      </c>
      <c r="G1564" s="13">
        <v>2225.19</v>
      </c>
      <c r="H1564" s="15" t="str">
        <f t="shared" si="48"/>
        <v>July</v>
      </c>
      <c r="I1564" s="17" t="str">
        <f t="shared" si="49"/>
        <v>2023</v>
      </c>
    </row>
    <row r="1565" spans="1:9" x14ac:dyDescent="0.3">
      <c r="A1565" s="11">
        <v>45109</v>
      </c>
      <c r="B1565" s="12" t="s">
        <v>22</v>
      </c>
      <c r="C1565" s="12" t="s">
        <v>17</v>
      </c>
      <c r="D1565" s="16">
        <v>2140.02</v>
      </c>
      <c r="E1565" s="12">
        <v>10</v>
      </c>
      <c r="F1565" s="13">
        <v>21400.2</v>
      </c>
      <c r="G1565" s="13">
        <v>10144.6</v>
      </c>
      <c r="H1565" s="15" t="str">
        <f t="shared" si="48"/>
        <v>July</v>
      </c>
      <c r="I1565" s="17" t="str">
        <f t="shared" si="49"/>
        <v>2023</v>
      </c>
    </row>
    <row r="1566" spans="1:9" x14ac:dyDescent="0.3">
      <c r="A1566" s="11">
        <v>45109</v>
      </c>
      <c r="B1566" s="12" t="s">
        <v>9</v>
      </c>
      <c r="C1566" s="12" t="s">
        <v>10</v>
      </c>
      <c r="D1566" s="16">
        <v>443.81</v>
      </c>
      <c r="E1566" s="12">
        <v>3</v>
      </c>
      <c r="F1566" s="13">
        <v>1331.43</v>
      </c>
      <c r="G1566" s="13">
        <v>839.37</v>
      </c>
      <c r="H1566" s="15" t="str">
        <f t="shared" si="48"/>
        <v>July</v>
      </c>
      <c r="I1566" s="17" t="str">
        <f t="shared" si="49"/>
        <v>2023</v>
      </c>
    </row>
    <row r="1567" spans="1:9" x14ac:dyDescent="0.3">
      <c r="A1567" s="11">
        <v>45109</v>
      </c>
      <c r="B1567" s="12" t="s">
        <v>11</v>
      </c>
      <c r="C1567" s="12" t="s">
        <v>12</v>
      </c>
      <c r="D1567" s="16">
        <v>251.76</v>
      </c>
      <c r="E1567" s="12">
        <v>1</v>
      </c>
      <c r="F1567" s="13">
        <v>251.76</v>
      </c>
      <c r="G1567" s="13">
        <v>151.71</v>
      </c>
      <c r="H1567" s="15" t="str">
        <f t="shared" si="48"/>
        <v>July</v>
      </c>
      <c r="I1567" s="17" t="str">
        <f t="shared" si="49"/>
        <v>2023</v>
      </c>
    </row>
    <row r="1568" spans="1:9" x14ac:dyDescent="0.3">
      <c r="A1568" s="11">
        <v>45109</v>
      </c>
      <c r="B1568" s="12" t="s">
        <v>23</v>
      </c>
      <c r="C1568" s="12" t="s">
        <v>10</v>
      </c>
      <c r="D1568" s="16">
        <v>349.38</v>
      </c>
      <c r="E1568" s="12">
        <v>1</v>
      </c>
      <c r="F1568" s="13">
        <v>349.38</v>
      </c>
      <c r="G1568" s="13">
        <v>227.73</v>
      </c>
      <c r="H1568" s="15" t="str">
        <f t="shared" si="48"/>
        <v>July</v>
      </c>
      <c r="I1568" s="17" t="str">
        <f t="shared" si="49"/>
        <v>2023</v>
      </c>
    </row>
    <row r="1569" spans="1:9" x14ac:dyDescent="0.3">
      <c r="A1569" s="11">
        <v>45109</v>
      </c>
      <c r="B1569" s="12" t="s">
        <v>16</v>
      </c>
      <c r="C1569" s="12" t="s">
        <v>17</v>
      </c>
      <c r="D1569" s="16">
        <v>1838.16</v>
      </c>
      <c r="E1569" s="12">
        <v>3</v>
      </c>
      <c r="F1569" s="13">
        <v>5514.48</v>
      </c>
      <c r="G1569" s="13">
        <v>3026.43</v>
      </c>
      <c r="H1569" s="15" t="str">
        <f t="shared" si="48"/>
        <v>July</v>
      </c>
      <c r="I1569" s="17" t="str">
        <f t="shared" si="49"/>
        <v>2023</v>
      </c>
    </row>
    <row r="1570" spans="1:9" x14ac:dyDescent="0.3">
      <c r="A1570" s="11">
        <v>45109</v>
      </c>
      <c r="B1570" s="12" t="s">
        <v>25</v>
      </c>
      <c r="C1570" s="12" t="s">
        <v>8</v>
      </c>
      <c r="D1570" s="16">
        <v>2499.3000000000002</v>
      </c>
      <c r="E1570" s="12">
        <v>4</v>
      </c>
      <c r="F1570" s="13">
        <v>9997.2000000000007</v>
      </c>
      <c r="G1570" s="13">
        <v>4016.84</v>
      </c>
      <c r="H1570" s="15" t="str">
        <f t="shared" si="48"/>
        <v>July</v>
      </c>
      <c r="I1570" s="17" t="str">
        <f t="shared" si="49"/>
        <v>2023</v>
      </c>
    </row>
    <row r="1571" spans="1:9" x14ac:dyDescent="0.3">
      <c r="A1571" s="11">
        <v>45109</v>
      </c>
      <c r="B1571" s="12" t="s">
        <v>20</v>
      </c>
      <c r="C1571" s="12" t="s">
        <v>15</v>
      </c>
      <c r="D1571" s="16">
        <v>1704.12</v>
      </c>
      <c r="E1571" s="12">
        <v>1</v>
      </c>
      <c r="F1571" s="13">
        <v>1704.12</v>
      </c>
      <c r="G1571" s="13">
        <v>767.9</v>
      </c>
      <c r="H1571" s="15" t="str">
        <f t="shared" si="48"/>
        <v>July</v>
      </c>
      <c r="I1571" s="17" t="str">
        <f t="shared" si="49"/>
        <v>2023</v>
      </c>
    </row>
    <row r="1572" spans="1:9" x14ac:dyDescent="0.3">
      <c r="A1572" s="11">
        <v>45110</v>
      </c>
      <c r="B1572" s="12" t="s">
        <v>22</v>
      </c>
      <c r="C1572" s="12" t="s">
        <v>17</v>
      </c>
      <c r="D1572" s="16">
        <v>2095.33</v>
      </c>
      <c r="E1572" s="12">
        <v>3</v>
      </c>
      <c r="F1572" s="13">
        <v>6285.99</v>
      </c>
      <c r="G1572" s="13">
        <v>2635.53</v>
      </c>
      <c r="H1572" s="15" t="str">
        <f t="shared" si="48"/>
        <v>July</v>
      </c>
      <c r="I1572" s="17" t="str">
        <f t="shared" si="49"/>
        <v>2023</v>
      </c>
    </row>
    <row r="1573" spans="1:9" x14ac:dyDescent="0.3">
      <c r="A1573" s="11">
        <v>45110</v>
      </c>
      <c r="B1573" s="12" t="s">
        <v>9</v>
      </c>
      <c r="C1573" s="12" t="s">
        <v>10</v>
      </c>
      <c r="D1573" s="16">
        <v>363</v>
      </c>
      <c r="E1573" s="12">
        <v>1</v>
      </c>
      <c r="F1573" s="13">
        <v>363</v>
      </c>
      <c r="G1573" s="13">
        <v>223.33</v>
      </c>
      <c r="H1573" s="15" t="str">
        <f t="shared" si="48"/>
        <v>July</v>
      </c>
      <c r="I1573" s="17" t="str">
        <f t="shared" si="49"/>
        <v>2023</v>
      </c>
    </row>
    <row r="1574" spans="1:9" x14ac:dyDescent="0.3">
      <c r="A1574" s="11">
        <v>45110</v>
      </c>
      <c r="B1574" s="12" t="s">
        <v>23</v>
      </c>
      <c r="C1574" s="12" t="s">
        <v>10</v>
      </c>
      <c r="D1574" s="16">
        <v>349.44</v>
      </c>
      <c r="E1574" s="12">
        <v>4</v>
      </c>
      <c r="F1574" s="13">
        <v>1397.76</v>
      </c>
      <c r="G1574" s="13">
        <v>927.96</v>
      </c>
      <c r="H1574" s="15" t="str">
        <f t="shared" si="48"/>
        <v>July</v>
      </c>
      <c r="I1574" s="17" t="str">
        <f t="shared" si="49"/>
        <v>2023</v>
      </c>
    </row>
    <row r="1575" spans="1:9" x14ac:dyDescent="0.3">
      <c r="A1575" s="11">
        <v>45110</v>
      </c>
      <c r="B1575" s="12" t="s">
        <v>18</v>
      </c>
      <c r="C1575" s="12" t="s">
        <v>8</v>
      </c>
      <c r="D1575" s="16">
        <v>407.52</v>
      </c>
      <c r="E1575" s="12">
        <v>4</v>
      </c>
      <c r="F1575" s="13">
        <v>1630.08</v>
      </c>
      <c r="G1575" s="13">
        <v>945.08</v>
      </c>
      <c r="H1575" s="15" t="str">
        <f t="shared" si="48"/>
        <v>July</v>
      </c>
      <c r="I1575" s="17" t="str">
        <f t="shared" si="49"/>
        <v>2023</v>
      </c>
    </row>
    <row r="1576" spans="1:9" x14ac:dyDescent="0.3">
      <c r="A1576" s="11">
        <v>45110</v>
      </c>
      <c r="B1576" s="12" t="s">
        <v>19</v>
      </c>
      <c r="C1576" s="12" t="s">
        <v>15</v>
      </c>
      <c r="D1576" s="16">
        <v>3453.38</v>
      </c>
      <c r="E1576" s="12">
        <v>2</v>
      </c>
      <c r="F1576" s="13">
        <v>6906.76</v>
      </c>
      <c r="G1576" s="13">
        <v>3010.26</v>
      </c>
      <c r="H1576" s="15" t="str">
        <f t="shared" si="48"/>
        <v>July</v>
      </c>
      <c r="I1576" s="17" t="str">
        <f t="shared" si="49"/>
        <v>2023</v>
      </c>
    </row>
    <row r="1577" spans="1:9" x14ac:dyDescent="0.3">
      <c r="A1577" s="11">
        <v>45111</v>
      </c>
      <c r="B1577" s="12" t="s">
        <v>22</v>
      </c>
      <c r="C1577" s="12" t="s">
        <v>17</v>
      </c>
      <c r="D1577" s="16">
        <v>2196.29</v>
      </c>
      <c r="E1577" s="12">
        <v>1</v>
      </c>
      <c r="F1577" s="13">
        <v>2196.29</v>
      </c>
      <c r="G1577" s="13">
        <v>913.2</v>
      </c>
      <c r="H1577" s="15" t="str">
        <f t="shared" si="48"/>
        <v>July</v>
      </c>
      <c r="I1577" s="17" t="str">
        <f t="shared" si="49"/>
        <v>2023</v>
      </c>
    </row>
    <row r="1578" spans="1:9" x14ac:dyDescent="0.3">
      <c r="A1578" s="11">
        <v>45111</v>
      </c>
      <c r="B1578" s="12" t="s">
        <v>9</v>
      </c>
      <c r="C1578" s="12" t="s">
        <v>10</v>
      </c>
      <c r="D1578" s="16">
        <v>458.83</v>
      </c>
      <c r="E1578" s="12">
        <v>3</v>
      </c>
      <c r="F1578" s="13">
        <v>1376.49</v>
      </c>
      <c r="G1578" s="13">
        <v>828.84</v>
      </c>
      <c r="H1578" s="15" t="str">
        <f t="shared" si="48"/>
        <v>July</v>
      </c>
      <c r="I1578" s="17" t="str">
        <f t="shared" si="49"/>
        <v>2023</v>
      </c>
    </row>
    <row r="1579" spans="1:9" x14ac:dyDescent="0.3">
      <c r="A1579" s="11">
        <v>45111</v>
      </c>
      <c r="B1579" s="12" t="s">
        <v>23</v>
      </c>
      <c r="C1579" s="12" t="s">
        <v>10</v>
      </c>
      <c r="D1579" s="16">
        <v>341.52</v>
      </c>
      <c r="E1579" s="12">
        <v>1</v>
      </c>
      <c r="F1579" s="13">
        <v>341.52</v>
      </c>
      <c r="G1579" s="13">
        <v>228.84</v>
      </c>
      <c r="H1579" s="15" t="str">
        <f t="shared" si="48"/>
        <v>July</v>
      </c>
      <c r="I1579" s="17" t="str">
        <f t="shared" si="49"/>
        <v>2023</v>
      </c>
    </row>
    <row r="1580" spans="1:9" x14ac:dyDescent="0.3">
      <c r="A1580" s="11">
        <v>45111</v>
      </c>
      <c r="B1580" s="12" t="s">
        <v>14</v>
      </c>
      <c r="C1580" s="12" t="s">
        <v>15</v>
      </c>
      <c r="D1580" s="16">
        <v>591.69000000000005</v>
      </c>
      <c r="E1580" s="12">
        <v>2</v>
      </c>
      <c r="F1580" s="13">
        <v>1183.3800000000001</v>
      </c>
      <c r="G1580" s="13">
        <v>617.4</v>
      </c>
      <c r="H1580" s="15" t="str">
        <f t="shared" si="48"/>
        <v>July</v>
      </c>
      <c r="I1580" s="17" t="str">
        <f t="shared" si="49"/>
        <v>2023</v>
      </c>
    </row>
    <row r="1581" spans="1:9" x14ac:dyDescent="0.3">
      <c r="A1581" s="11">
        <v>45111</v>
      </c>
      <c r="B1581" s="12" t="s">
        <v>16</v>
      </c>
      <c r="C1581" s="12" t="s">
        <v>17</v>
      </c>
      <c r="D1581" s="16">
        <v>1789.38</v>
      </c>
      <c r="E1581" s="12">
        <v>5</v>
      </c>
      <c r="F1581" s="13">
        <v>8946.9</v>
      </c>
      <c r="G1581" s="13">
        <v>4564.55</v>
      </c>
      <c r="H1581" s="15" t="str">
        <f t="shared" si="48"/>
        <v>July</v>
      </c>
      <c r="I1581" s="17" t="str">
        <f t="shared" si="49"/>
        <v>2023</v>
      </c>
    </row>
    <row r="1582" spans="1:9" x14ac:dyDescent="0.3">
      <c r="A1582" s="11">
        <v>45111</v>
      </c>
      <c r="B1582" s="12" t="s">
        <v>18</v>
      </c>
      <c r="C1582" s="12" t="s">
        <v>8</v>
      </c>
      <c r="D1582" s="16">
        <v>393</v>
      </c>
      <c r="E1582" s="12">
        <v>3</v>
      </c>
      <c r="F1582" s="13">
        <v>1179</v>
      </c>
      <c r="G1582" s="13">
        <v>701.34</v>
      </c>
      <c r="H1582" s="15" t="str">
        <f t="shared" si="48"/>
        <v>July</v>
      </c>
      <c r="I1582" s="17" t="str">
        <f t="shared" si="49"/>
        <v>2023</v>
      </c>
    </row>
    <row r="1583" spans="1:9" x14ac:dyDescent="0.3">
      <c r="A1583" s="11">
        <v>45111</v>
      </c>
      <c r="B1583" s="12" t="s">
        <v>26</v>
      </c>
      <c r="C1583" s="12" t="s">
        <v>27</v>
      </c>
      <c r="D1583" s="16">
        <v>201.86</v>
      </c>
      <c r="E1583" s="12">
        <v>4</v>
      </c>
      <c r="F1583" s="13">
        <v>807.44</v>
      </c>
      <c r="G1583" s="13">
        <v>492.12</v>
      </c>
      <c r="H1583" s="15" t="str">
        <f t="shared" si="48"/>
        <v>July</v>
      </c>
      <c r="I1583" s="17" t="str">
        <f t="shared" si="49"/>
        <v>2023</v>
      </c>
    </row>
    <row r="1584" spans="1:9" x14ac:dyDescent="0.3">
      <c r="A1584" s="11">
        <v>45111</v>
      </c>
      <c r="B1584" s="12" t="s">
        <v>25</v>
      </c>
      <c r="C1584" s="12" t="s">
        <v>8</v>
      </c>
      <c r="D1584" s="16">
        <v>2546</v>
      </c>
      <c r="E1584" s="12">
        <v>2</v>
      </c>
      <c r="F1584" s="13">
        <v>5092</v>
      </c>
      <c r="G1584" s="13">
        <v>1824.54</v>
      </c>
      <c r="H1584" s="15" t="str">
        <f t="shared" si="48"/>
        <v>July</v>
      </c>
      <c r="I1584" s="17" t="str">
        <f t="shared" si="49"/>
        <v>2023</v>
      </c>
    </row>
    <row r="1585" spans="1:9" x14ac:dyDescent="0.3">
      <c r="A1585" s="11">
        <v>45112</v>
      </c>
      <c r="B1585" s="12" t="s">
        <v>7</v>
      </c>
      <c r="C1585" s="12" t="s">
        <v>8</v>
      </c>
      <c r="D1585" s="16">
        <v>1881.77</v>
      </c>
      <c r="E1585" s="12">
        <v>2</v>
      </c>
      <c r="F1585" s="13">
        <v>3763.54</v>
      </c>
      <c r="G1585" s="13">
        <v>1550.74</v>
      </c>
      <c r="H1585" s="15" t="str">
        <f t="shared" si="48"/>
        <v>July</v>
      </c>
      <c r="I1585" s="17" t="str">
        <f t="shared" si="49"/>
        <v>2023</v>
      </c>
    </row>
    <row r="1586" spans="1:9" x14ac:dyDescent="0.3">
      <c r="A1586" s="11">
        <v>45112</v>
      </c>
      <c r="B1586" s="12" t="s">
        <v>21</v>
      </c>
      <c r="C1586" s="12" t="s">
        <v>17</v>
      </c>
      <c r="D1586" s="16">
        <v>1069.42</v>
      </c>
      <c r="E1586" s="12">
        <v>3</v>
      </c>
      <c r="F1586" s="13">
        <v>3208.26</v>
      </c>
      <c r="G1586" s="13">
        <v>1862.52</v>
      </c>
      <c r="H1586" s="15" t="str">
        <f t="shared" si="48"/>
        <v>July</v>
      </c>
      <c r="I1586" s="17" t="str">
        <f t="shared" si="49"/>
        <v>2023</v>
      </c>
    </row>
    <row r="1587" spans="1:9" x14ac:dyDescent="0.3">
      <c r="A1587" s="11">
        <v>45112</v>
      </c>
      <c r="B1587" s="12" t="s">
        <v>22</v>
      </c>
      <c r="C1587" s="12" t="s">
        <v>17</v>
      </c>
      <c r="D1587" s="16">
        <v>2152.1799999999998</v>
      </c>
      <c r="E1587" s="12">
        <v>3</v>
      </c>
      <c r="F1587" s="13">
        <v>6456.54</v>
      </c>
      <c r="G1587" s="13">
        <v>3012.27</v>
      </c>
      <c r="H1587" s="15" t="str">
        <f t="shared" si="48"/>
        <v>July</v>
      </c>
      <c r="I1587" s="17" t="str">
        <f t="shared" si="49"/>
        <v>2023</v>
      </c>
    </row>
    <row r="1588" spans="1:9" x14ac:dyDescent="0.3">
      <c r="A1588" s="11">
        <v>45112</v>
      </c>
      <c r="B1588" s="12" t="s">
        <v>14</v>
      </c>
      <c r="C1588" s="12" t="s">
        <v>15</v>
      </c>
      <c r="D1588" s="16">
        <v>584.52</v>
      </c>
      <c r="E1588" s="12">
        <v>4</v>
      </c>
      <c r="F1588" s="13">
        <v>2338.08</v>
      </c>
      <c r="G1588" s="13">
        <v>1336.76</v>
      </c>
      <c r="H1588" s="15" t="str">
        <f t="shared" si="48"/>
        <v>July</v>
      </c>
      <c r="I1588" s="17" t="str">
        <f t="shared" si="49"/>
        <v>2023</v>
      </c>
    </row>
    <row r="1589" spans="1:9" x14ac:dyDescent="0.3">
      <c r="A1589" s="11">
        <v>45112</v>
      </c>
      <c r="B1589" s="12" t="s">
        <v>16</v>
      </c>
      <c r="C1589" s="12" t="s">
        <v>17</v>
      </c>
      <c r="D1589" s="16">
        <v>1806.09</v>
      </c>
      <c r="E1589" s="12">
        <v>1</v>
      </c>
      <c r="F1589" s="13">
        <v>1806.09</v>
      </c>
      <c r="G1589" s="13">
        <v>834.38</v>
      </c>
      <c r="H1589" s="15" t="str">
        <f t="shared" si="48"/>
        <v>July</v>
      </c>
      <c r="I1589" s="17" t="str">
        <f t="shared" si="49"/>
        <v>2023</v>
      </c>
    </row>
    <row r="1590" spans="1:9" x14ac:dyDescent="0.3">
      <c r="A1590" s="11">
        <v>45112</v>
      </c>
      <c r="B1590" s="12" t="s">
        <v>24</v>
      </c>
      <c r="C1590" s="12" t="s">
        <v>12</v>
      </c>
      <c r="D1590" s="16">
        <v>307.41000000000003</v>
      </c>
      <c r="E1590" s="12">
        <v>3</v>
      </c>
      <c r="F1590" s="13">
        <v>922.23</v>
      </c>
      <c r="G1590" s="13">
        <v>581.13</v>
      </c>
      <c r="H1590" s="15" t="str">
        <f t="shared" si="48"/>
        <v>July</v>
      </c>
      <c r="I1590" s="17" t="str">
        <f t="shared" si="49"/>
        <v>2023</v>
      </c>
    </row>
    <row r="1591" spans="1:9" x14ac:dyDescent="0.3">
      <c r="A1591" s="11">
        <v>45112</v>
      </c>
      <c r="B1591" s="12" t="s">
        <v>26</v>
      </c>
      <c r="C1591" s="12" t="s">
        <v>27</v>
      </c>
      <c r="D1591" s="16">
        <v>199.73</v>
      </c>
      <c r="E1591" s="12">
        <v>3</v>
      </c>
      <c r="F1591" s="13">
        <v>599.19000000000005</v>
      </c>
      <c r="G1591" s="13">
        <v>409.53</v>
      </c>
      <c r="H1591" s="15" t="str">
        <f t="shared" si="48"/>
        <v>July</v>
      </c>
      <c r="I1591" s="17" t="str">
        <f t="shared" si="49"/>
        <v>2023</v>
      </c>
    </row>
    <row r="1592" spans="1:9" x14ac:dyDescent="0.3">
      <c r="A1592" s="11">
        <v>45112</v>
      </c>
      <c r="B1592" s="12" t="s">
        <v>25</v>
      </c>
      <c r="C1592" s="12" t="s">
        <v>8</v>
      </c>
      <c r="D1592" s="16">
        <v>2352.5300000000002</v>
      </c>
      <c r="E1592" s="12">
        <v>4</v>
      </c>
      <c r="F1592" s="13">
        <v>9410.1200000000008</v>
      </c>
      <c r="G1592" s="13">
        <v>3536.68</v>
      </c>
      <c r="H1592" s="15" t="str">
        <f t="shared" si="48"/>
        <v>July</v>
      </c>
      <c r="I1592" s="17" t="str">
        <f t="shared" si="49"/>
        <v>2023</v>
      </c>
    </row>
    <row r="1593" spans="1:9" x14ac:dyDescent="0.3">
      <c r="A1593" s="11">
        <v>45112</v>
      </c>
      <c r="B1593" s="12" t="s">
        <v>20</v>
      </c>
      <c r="C1593" s="12" t="s">
        <v>15</v>
      </c>
      <c r="D1593" s="16">
        <v>1718.49</v>
      </c>
      <c r="E1593" s="12">
        <v>2</v>
      </c>
      <c r="F1593" s="13">
        <v>3436.98</v>
      </c>
      <c r="G1593" s="13">
        <v>1831.9</v>
      </c>
      <c r="H1593" s="15" t="str">
        <f t="shared" si="48"/>
        <v>July</v>
      </c>
      <c r="I1593" s="17" t="str">
        <f t="shared" si="49"/>
        <v>2023</v>
      </c>
    </row>
    <row r="1594" spans="1:9" x14ac:dyDescent="0.3">
      <c r="A1594" s="11">
        <v>45113</v>
      </c>
      <c r="B1594" s="12" t="s">
        <v>9</v>
      </c>
      <c r="C1594" s="12" t="s">
        <v>10</v>
      </c>
      <c r="D1594" s="16">
        <v>445.11</v>
      </c>
      <c r="E1594" s="12">
        <v>2</v>
      </c>
      <c r="F1594" s="13">
        <v>890.22</v>
      </c>
      <c r="G1594" s="13">
        <v>610.52</v>
      </c>
      <c r="H1594" s="15" t="str">
        <f t="shared" si="48"/>
        <v>July</v>
      </c>
      <c r="I1594" s="17" t="str">
        <f t="shared" si="49"/>
        <v>2023</v>
      </c>
    </row>
    <row r="1595" spans="1:9" x14ac:dyDescent="0.3">
      <c r="A1595" s="11">
        <v>45113</v>
      </c>
      <c r="B1595" s="12" t="s">
        <v>23</v>
      </c>
      <c r="C1595" s="12" t="s">
        <v>10</v>
      </c>
      <c r="D1595" s="16">
        <v>344.29</v>
      </c>
      <c r="E1595" s="12">
        <v>5</v>
      </c>
      <c r="F1595" s="13">
        <v>1721.45</v>
      </c>
      <c r="G1595" s="13">
        <v>1148.95</v>
      </c>
      <c r="H1595" s="15" t="str">
        <f t="shared" si="48"/>
        <v>July</v>
      </c>
      <c r="I1595" s="17" t="str">
        <f t="shared" si="49"/>
        <v>2023</v>
      </c>
    </row>
    <row r="1596" spans="1:9" x14ac:dyDescent="0.3">
      <c r="A1596" s="11">
        <v>45113</v>
      </c>
      <c r="B1596" s="12" t="s">
        <v>14</v>
      </c>
      <c r="C1596" s="12" t="s">
        <v>15</v>
      </c>
      <c r="D1596" s="16">
        <v>607.72</v>
      </c>
      <c r="E1596" s="12">
        <v>2</v>
      </c>
      <c r="F1596" s="13">
        <v>1215.44</v>
      </c>
      <c r="G1596" s="13">
        <v>612.58000000000004</v>
      </c>
      <c r="H1596" s="15" t="str">
        <f t="shared" si="48"/>
        <v>July</v>
      </c>
      <c r="I1596" s="17" t="str">
        <f t="shared" si="49"/>
        <v>2023</v>
      </c>
    </row>
    <row r="1597" spans="1:9" x14ac:dyDescent="0.3">
      <c r="A1597" s="11">
        <v>45113</v>
      </c>
      <c r="B1597" s="12" t="s">
        <v>24</v>
      </c>
      <c r="C1597" s="12" t="s">
        <v>12</v>
      </c>
      <c r="D1597" s="16">
        <v>307.99</v>
      </c>
      <c r="E1597" s="12">
        <v>2</v>
      </c>
      <c r="F1597" s="13">
        <v>615.98</v>
      </c>
      <c r="G1597" s="13">
        <v>358.86</v>
      </c>
      <c r="H1597" s="15" t="str">
        <f t="shared" si="48"/>
        <v>July</v>
      </c>
      <c r="I1597" s="17" t="str">
        <f t="shared" si="49"/>
        <v>2023</v>
      </c>
    </row>
    <row r="1598" spans="1:9" x14ac:dyDescent="0.3">
      <c r="A1598" s="11">
        <v>45113</v>
      </c>
      <c r="B1598" s="12" t="s">
        <v>28</v>
      </c>
      <c r="C1598" s="12" t="s">
        <v>15</v>
      </c>
      <c r="D1598" s="16">
        <v>2986.52</v>
      </c>
      <c r="E1598" s="12">
        <v>5</v>
      </c>
      <c r="F1598" s="13">
        <v>14932.6</v>
      </c>
      <c r="G1598" s="13">
        <v>7400.4</v>
      </c>
      <c r="H1598" s="15" t="str">
        <f t="shared" si="48"/>
        <v>July</v>
      </c>
      <c r="I1598" s="17" t="str">
        <f t="shared" si="49"/>
        <v>2023</v>
      </c>
    </row>
    <row r="1599" spans="1:9" x14ac:dyDescent="0.3">
      <c r="A1599" s="11">
        <v>45113</v>
      </c>
      <c r="B1599" s="12" t="s">
        <v>18</v>
      </c>
      <c r="C1599" s="12" t="s">
        <v>8</v>
      </c>
      <c r="D1599" s="16">
        <v>399.74</v>
      </c>
      <c r="E1599" s="12">
        <v>3</v>
      </c>
      <c r="F1599" s="13">
        <v>1199.22</v>
      </c>
      <c r="G1599" s="13">
        <v>757.86</v>
      </c>
      <c r="H1599" s="15" t="str">
        <f t="shared" si="48"/>
        <v>July</v>
      </c>
      <c r="I1599" s="17" t="str">
        <f t="shared" si="49"/>
        <v>2023</v>
      </c>
    </row>
    <row r="1600" spans="1:9" x14ac:dyDescent="0.3">
      <c r="A1600" s="11">
        <v>45113</v>
      </c>
      <c r="B1600" s="12" t="s">
        <v>25</v>
      </c>
      <c r="C1600" s="12" t="s">
        <v>8</v>
      </c>
      <c r="D1600" s="16">
        <v>2463.41</v>
      </c>
      <c r="E1600" s="12">
        <v>2</v>
      </c>
      <c r="F1600" s="13">
        <v>4926.82</v>
      </c>
      <c r="G1600" s="13">
        <v>1825.66</v>
      </c>
      <c r="H1600" s="15" t="str">
        <f t="shared" si="48"/>
        <v>July</v>
      </c>
      <c r="I1600" s="17" t="str">
        <f t="shared" si="49"/>
        <v>2023</v>
      </c>
    </row>
    <row r="1601" spans="1:9" x14ac:dyDescent="0.3">
      <c r="A1601" s="11">
        <v>45114</v>
      </c>
      <c r="B1601" s="12" t="s">
        <v>21</v>
      </c>
      <c r="C1601" s="12" t="s">
        <v>17</v>
      </c>
      <c r="D1601" s="16">
        <v>1133.18</v>
      </c>
      <c r="E1601" s="12">
        <v>8</v>
      </c>
      <c r="F1601" s="13">
        <v>9065.44</v>
      </c>
      <c r="G1601" s="13">
        <v>5012.24</v>
      </c>
      <c r="H1601" s="15" t="str">
        <f t="shared" si="48"/>
        <v>July</v>
      </c>
      <c r="I1601" s="17" t="str">
        <f t="shared" si="49"/>
        <v>2023</v>
      </c>
    </row>
    <row r="1602" spans="1:9" x14ac:dyDescent="0.3">
      <c r="A1602" s="11">
        <v>45114</v>
      </c>
      <c r="B1602" s="12" t="s">
        <v>22</v>
      </c>
      <c r="C1602" s="12" t="s">
        <v>17</v>
      </c>
      <c r="D1602" s="16">
        <v>2210.5100000000002</v>
      </c>
      <c r="E1602" s="12">
        <v>6</v>
      </c>
      <c r="F1602" s="13">
        <v>13263.06</v>
      </c>
      <c r="G1602" s="13">
        <v>6430.26</v>
      </c>
      <c r="H1602" s="15" t="str">
        <f t="shared" si="48"/>
        <v>July</v>
      </c>
      <c r="I1602" s="17" t="str">
        <f t="shared" si="49"/>
        <v>2023</v>
      </c>
    </row>
    <row r="1603" spans="1:9" x14ac:dyDescent="0.3">
      <c r="A1603" s="11">
        <v>45114</v>
      </c>
      <c r="B1603" s="12" t="s">
        <v>13</v>
      </c>
      <c r="C1603" s="12" t="s">
        <v>8</v>
      </c>
      <c r="D1603" s="16">
        <v>1663</v>
      </c>
      <c r="E1603" s="12">
        <v>1</v>
      </c>
      <c r="F1603" s="13">
        <v>1663</v>
      </c>
      <c r="G1603" s="13">
        <v>791.22</v>
      </c>
      <c r="H1603" s="15" t="str">
        <f t="shared" ref="H1603:H1666" si="50">TEXT(A1603,"mmmm")</f>
        <v>July</v>
      </c>
      <c r="I1603" s="17" t="str">
        <f t="shared" ref="I1603:I1666" si="51">TEXT(A1603, "YYYY")</f>
        <v>2023</v>
      </c>
    </row>
    <row r="1604" spans="1:9" x14ac:dyDescent="0.3">
      <c r="A1604" s="11">
        <v>45114</v>
      </c>
      <c r="B1604" s="12" t="s">
        <v>14</v>
      </c>
      <c r="C1604" s="12" t="s">
        <v>15</v>
      </c>
      <c r="D1604" s="16">
        <v>517.86</v>
      </c>
      <c r="E1604" s="12">
        <v>4</v>
      </c>
      <c r="F1604" s="13">
        <v>2071.44</v>
      </c>
      <c r="G1604" s="13">
        <v>1200.1199999999999</v>
      </c>
      <c r="H1604" s="15" t="str">
        <f t="shared" si="50"/>
        <v>July</v>
      </c>
      <c r="I1604" s="17" t="str">
        <f t="shared" si="51"/>
        <v>2023</v>
      </c>
    </row>
    <row r="1605" spans="1:9" x14ac:dyDescent="0.3">
      <c r="A1605" s="11">
        <v>45114</v>
      </c>
      <c r="B1605" s="12" t="s">
        <v>24</v>
      </c>
      <c r="C1605" s="12" t="s">
        <v>12</v>
      </c>
      <c r="D1605" s="16">
        <v>296.26</v>
      </c>
      <c r="E1605" s="12">
        <v>5</v>
      </c>
      <c r="F1605" s="13">
        <v>1481.3</v>
      </c>
      <c r="G1605" s="13">
        <v>916.05</v>
      </c>
      <c r="H1605" s="15" t="str">
        <f t="shared" si="50"/>
        <v>July</v>
      </c>
      <c r="I1605" s="17" t="str">
        <f t="shared" si="51"/>
        <v>2023</v>
      </c>
    </row>
    <row r="1606" spans="1:9" x14ac:dyDescent="0.3">
      <c r="A1606" s="11">
        <v>45114</v>
      </c>
      <c r="B1606" s="12" t="s">
        <v>28</v>
      </c>
      <c r="C1606" s="12" t="s">
        <v>15</v>
      </c>
      <c r="D1606" s="16">
        <v>2997.93</v>
      </c>
      <c r="E1606" s="12">
        <v>6</v>
      </c>
      <c r="F1606" s="13">
        <v>17987.580000000002</v>
      </c>
      <c r="G1606" s="13">
        <v>8800.3799999999992</v>
      </c>
      <c r="H1606" s="15" t="str">
        <f t="shared" si="50"/>
        <v>July</v>
      </c>
      <c r="I1606" s="17" t="str">
        <f t="shared" si="51"/>
        <v>2023</v>
      </c>
    </row>
    <row r="1607" spans="1:9" x14ac:dyDescent="0.3">
      <c r="A1607" s="11">
        <v>45115</v>
      </c>
      <c r="B1607" s="12" t="s">
        <v>7</v>
      </c>
      <c r="C1607" s="12" t="s">
        <v>8</v>
      </c>
      <c r="D1607" s="16">
        <v>1859.35</v>
      </c>
      <c r="E1607" s="12">
        <v>4</v>
      </c>
      <c r="F1607" s="13">
        <v>7437.4</v>
      </c>
      <c r="G1607" s="13">
        <v>2973.6</v>
      </c>
      <c r="H1607" s="15" t="str">
        <f t="shared" si="50"/>
        <v>July</v>
      </c>
      <c r="I1607" s="17" t="str">
        <f t="shared" si="51"/>
        <v>2023</v>
      </c>
    </row>
    <row r="1608" spans="1:9" x14ac:dyDescent="0.3">
      <c r="A1608" s="11">
        <v>45115</v>
      </c>
      <c r="B1608" s="12" t="s">
        <v>22</v>
      </c>
      <c r="C1608" s="12" t="s">
        <v>17</v>
      </c>
      <c r="D1608" s="16">
        <v>2213.6</v>
      </c>
      <c r="E1608" s="12">
        <v>3</v>
      </c>
      <c r="F1608" s="13">
        <v>6640.8</v>
      </c>
      <c r="G1608" s="13">
        <v>2869.92</v>
      </c>
      <c r="H1608" s="15" t="str">
        <f t="shared" si="50"/>
        <v>July</v>
      </c>
      <c r="I1608" s="17" t="str">
        <f t="shared" si="51"/>
        <v>2023</v>
      </c>
    </row>
    <row r="1609" spans="1:9" x14ac:dyDescent="0.3">
      <c r="A1609" s="11">
        <v>45115</v>
      </c>
      <c r="B1609" s="12" t="s">
        <v>23</v>
      </c>
      <c r="C1609" s="12" t="s">
        <v>10</v>
      </c>
      <c r="D1609" s="16">
        <v>345.15</v>
      </c>
      <c r="E1609" s="12">
        <v>1</v>
      </c>
      <c r="F1609" s="13">
        <v>345.15</v>
      </c>
      <c r="G1609" s="13">
        <v>209.78</v>
      </c>
      <c r="H1609" s="15" t="str">
        <f t="shared" si="50"/>
        <v>July</v>
      </c>
      <c r="I1609" s="17" t="str">
        <f t="shared" si="51"/>
        <v>2023</v>
      </c>
    </row>
    <row r="1610" spans="1:9" x14ac:dyDescent="0.3">
      <c r="A1610" s="11">
        <v>45115</v>
      </c>
      <c r="B1610" s="12" t="s">
        <v>24</v>
      </c>
      <c r="C1610" s="12" t="s">
        <v>12</v>
      </c>
      <c r="D1610" s="16">
        <v>295.81</v>
      </c>
      <c r="E1610" s="12">
        <v>3</v>
      </c>
      <c r="F1610" s="13">
        <v>887.43</v>
      </c>
      <c r="G1610" s="13">
        <v>525.75</v>
      </c>
      <c r="H1610" s="15" t="str">
        <f t="shared" si="50"/>
        <v>July</v>
      </c>
      <c r="I1610" s="17" t="str">
        <f t="shared" si="51"/>
        <v>2023</v>
      </c>
    </row>
    <row r="1611" spans="1:9" x14ac:dyDescent="0.3">
      <c r="A1611" s="11">
        <v>45115</v>
      </c>
      <c r="B1611" s="12" t="s">
        <v>18</v>
      </c>
      <c r="C1611" s="12" t="s">
        <v>8</v>
      </c>
      <c r="D1611" s="16">
        <v>394.01</v>
      </c>
      <c r="E1611" s="12">
        <v>4</v>
      </c>
      <c r="F1611" s="13">
        <v>1576.04</v>
      </c>
      <c r="G1611" s="13">
        <v>973.56</v>
      </c>
      <c r="H1611" s="15" t="str">
        <f t="shared" si="50"/>
        <v>July</v>
      </c>
      <c r="I1611" s="17" t="str">
        <f t="shared" si="51"/>
        <v>2023</v>
      </c>
    </row>
    <row r="1612" spans="1:9" x14ac:dyDescent="0.3">
      <c r="A1612" s="11">
        <v>45116</v>
      </c>
      <c r="B1612" s="12" t="s">
        <v>7</v>
      </c>
      <c r="C1612" s="12" t="s">
        <v>8</v>
      </c>
      <c r="D1612" s="16">
        <v>1930.12</v>
      </c>
      <c r="E1612" s="12">
        <v>2</v>
      </c>
      <c r="F1612" s="13">
        <v>3860.24</v>
      </c>
      <c r="G1612" s="13">
        <v>1375.62</v>
      </c>
      <c r="H1612" s="15" t="str">
        <f t="shared" si="50"/>
        <v>July</v>
      </c>
      <c r="I1612" s="17" t="str">
        <f t="shared" si="51"/>
        <v>2023</v>
      </c>
    </row>
    <row r="1613" spans="1:9" x14ac:dyDescent="0.3">
      <c r="A1613" s="11">
        <v>45116</v>
      </c>
      <c r="B1613" s="12" t="s">
        <v>21</v>
      </c>
      <c r="C1613" s="12" t="s">
        <v>17</v>
      </c>
      <c r="D1613" s="16">
        <v>1303.52</v>
      </c>
      <c r="E1613" s="12">
        <v>1</v>
      </c>
      <c r="F1613" s="13">
        <v>1303.52</v>
      </c>
      <c r="G1613" s="13">
        <v>760.71</v>
      </c>
      <c r="H1613" s="15" t="str">
        <f t="shared" si="50"/>
        <v>July</v>
      </c>
      <c r="I1613" s="17" t="str">
        <f t="shared" si="51"/>
        <v>2023</v>
      </c>
    </row>
    <row r="1614" spans="1:9" x14ac:dyDescent="0.3">
      <c r="A1614" s="11">
        <v>45116</v>
      </c>
      <c r="B1614" s="12" t="s">
        <v>22</v>
      </c>
      <c r="C1614" s="12" t="s">
        <v>17</v>
      </c>
      <c r="D1614" s="16">
        <v>2221.54</v>
      </c>
      <c r="E1614" s="12">
        <v>2</v>
      </c>
      <c r="F1614" s="13">
        <v>4443.08</v>
      </c>
      <c r="G1614" s="13">
        <v>2054.84</v>
      </c>
      <c r="H1614" s="15" t="str">
        <f t="shared" si="50"/>
        <v>July</v>
      </c>
      <c r="I1614" s="17" t="str">
        <f t="shared" si="51"/>
        <v>2023</v>
      </c>
    </row>
    <row r="1615" spans="1:9" x14ac:dyDescent="0.3">
      <c r="A1615" s="11">
        <v>45116</v>
      </c>
      <c r="B1615" s="12" t="s">
        <v>9</v>
      </c>
      <c r="C1615" s="12" t="s">
        <v>10</v>
      </c>
      <c r="D1615" s="16">
        <v>442.14</v>
      </c>
      <c r="E1615" s="12">
        <v>6</v>
      </c>
      <c r="F1615" s="13">
        <v>2652.84</v>
      </c>
      <c r="G1615" s="13">
        <v>1599.78</v>
      </c>
      <c r="H1615" s="15" t="str">
        <f t="shared" si="50"/>
        <v>July</v>
      </c>
      <c r="I1615" s="17" t="str">
        <f t="shared" si="51"/>
        <v>2023</v>
      </c>
    </row>
    <row r="1616" spans="1:9" x14ac:dyDescent="0.3">
      <c r="A1616" s="11">
        <v>45116</v>
      </c>
      <c r="B1616" s="12" t="s">
        <v>11</v>
      </c>
      <c r="C1616" s="12" t="s">
        <v>12</v>
      </c>
      <c r="D1616" s="16">
        <v>246.84</v>
      </c>
      <c r="E1616" s="12">
        <v>3</v>
      </c>
      <c r="F1616" s="13">
        <v>740.52</v>
      </c>
      <c r="G1616" s="13">
        <v>472.11</v>
      </c>
      <c r="H1616" s="15" t="str">
        <f t="shared" si="50"/>
        <v>July</v>
      </c>
      <c r="I1616" s="17" t="str">
        <f t="shared" si="51"/>
        <v>2023</v>
      </c>
    </row>
    <row r="1617" spans="1:9" x14ac:dyDescent="0.3">
      <c r="A1617" s="11">
        <v>45116</v>
      </c>
      <c r="B1617" s="12" t="s">
        <v>14</v>
      </c>
      <c r="C1617" s="12" t="s">
        <v>15</v>
      </c>
      <c r="D1617" s="16">
        <v>583.48</v>
      </c>
      <c r="E1617" s="12">
        <v>4</v>
      </c>
      <c r="F1617" s="13">
        <v>2333.92</v>
      </c>
      <c r="G1617" s="13">
        <v>1202.92</v>
      </c>
      <c r="H1617" s="15" t="str">
        <f t="shared" si="50"/>
        <v>July</v>
      </c>
      <c r="I1617" s="17" t="str">
        <f t="shared" si="51"/>
        <v>2023</v>
      </c>
    </row>
    <row r="1618" spans="1:9" x14ac:dyDescent="0.3">
      <c r="A1618" s="11">
        <v>45116</v>
      </c>
      <c r="B1618" s="12" t="s">
        <v>16</v>
      </c>
      <c r="C1618" s="12" t="s">
        <v>17</v>
      </c>
      <c r="D1618" s="16">
        <v>1778.52</v>
      </c>
      <c r="E1618" s="12">
        <v>4</v>
      </c>
      <c r="F1618" s="13">
        <v>7114.08</v>
      </c>
      <c r="G1618" s="13">
        <v>3487.24</v>
      </c>
      <c r="H1618" s="15" t="str">
        <f t="shared" si="50"/>
        <v>July</v>
      </c>
      <c r="I1618" s="17" t="str">
        <f t="shared" si="51"/>
        <v>2023</v>
      </c>
    </row>
    <row r="1619" spans="1:9" x14ac:dyDescent="0.3">
      <c r="A1619" s="11">
        <v>45116</v>
      </c>
      <c r="B1619" s="12" t="s">
        <v>24</v>
      </c>
      <c r="C1619" s="12" t="s">
        <v>12</v>
      </c>
      <c r="D1619" s="16">
        <v>295.17</v>
      </c>
      <c r="E1619" s="12">
        <v>11</v>
      </c>
      <c r="F1619" s="13">
        <v>3246.87</v>
      </c>
      <c r="G1619" s="13">
        <v>2051.94</v>
      </c>
      <c r="H1619" s="15" t="str">
        <f t="shared" si="50"/>
        <v>July</v>
      </c>
      <c r="I1619" s="17" t="str">
        <f t="shared" si="51"/>
        <v>2023</v>
      </c>
    </row>
    <row r="1620" spans="1:9" x14ac:dyDescent="0.3">
      <c r="A1620" s="11">
        <v>45116</v>
      </c>
      <c r="B1620" s="12" t="s">
        <v>28</v>
      </c>
      <c r="C1620" s="12" t="s">
        <v>15</v>
      </c>
      <c r="D1620" s="16">
        <v>2600.65</v>
      </c>
      <c r="E1620" s="12">
        <v>3</v>
      </c>
      <c r="F1620" s="13">
        <v>7801.95</v>
      </c>
      <c r="G1620" s="13">
        <v>3430.59</v>
      </c>
      <c r="H1620" s="15" t="str">
        <f t="shared" si="50"/>
        <v>July</v>
      </c>
      <c r="I1620" s="17" t="str">
        <f t="shared" si="51"/>
        <v>2023</v>
      </c>
    </row>
    <row r="1621" spans="1:9" x14ac:dyDescent="0.3">
      <c r="A1621" s="11">
        <v>45116</v>
      </c>
      <c r="B1621" s="12" t="s">
        <v>26</v>
      </c>
      <c r="C1621" s="12" t="s">
        <v>27</v>
      </c>
      <c r="D1621" s="16">
        <v>201.49</v>
      </c>
      <c r="E1621" s="12">
        <v>2</v>
      </c>
      <c r="F1621" s="13">
        <v>402.98</v>
      </c>
      <c r="G1621" s="13">
        <v>279.14</v>
      </c>
      <c r="H1621" s="15" t="str">
        <f t="shared" si="50"/>
        <v>July</v>
      </c>
      <c r="I1621" s="17" t="str">
        <f t="shared" si="51"/>
        <v>2023</v>
      </c>
    </row>
    <row r="1622" spans="1:9" x14ac:dyDescent="0.3">
      <c r="A1622" s="11">
        <v>45117</v>
      </c>
      <c r="B1622" s="12" t="s">
        <v>13</v>
      </c>
      <c r="C1622" s="12" t="s">
        <v>8</v>
      </c>
      <c r="D1622" s="16">
        <v>1651.72</v>
      </c>
      <c r="E1622" s="12">
        <v>5</v>
      </c>
      <c r="F1622" s="13">
        <v>8258.6</v>
      </c>
      <c r="G1622" s="13">
        <v>3871.15</v>
      </c>
      <c r="H1622" s="15" t="str">
        <f t="shared" si="50"/>
        <v>July</v>
      </c>
      <c r="I1622" s="17" t="str">
        <f t="shared" si="51"/>
        <v>2023</v>
      </c>
    </row>
    <row r="1623" spans="1:9" x14ac:dyDescent="0.3">
      <c r="A1623" s="11">
        <v>45117</v>
      </c>
      <c r="B1623" s="12" t="s">
        <v>14</v>
      </c>
      <c r="C1623" s="12" t="s">
        <v>15</v>
      </c>
      <c r="D1623" s="16">
        <v>611.25</v>
      </c>
      <c r="E1623" s="12">
        <v>3</v>
      </c>
      <c r="F1623" s="13">
        <v>1833.75</v>
      </c>
      <c r="G1623" s="13">
        <v>973.62</v>
      </c>
      <c r="H1623" s="15" t="str">
        <f t="shared" si="50"/>
        <v>July</v>
      </c>
      <c r="I1623" s="17" t="str">
        <f t="shared" si="51"/>
        <v>2023</v>
      </c>
    </row>
    <row r="1624" spans="1:9" x14ac:dyDescent="0.3">
      <c r="A1624" s="11">
        <v>45117</v>
      </c>
      <c r="B1624" s="12" t="s">
        <v>16</v>
      </c>
      <c r="C1624" s="12" t="s">
        <v>17</v>
      </c>
      <c r="D1624" s="16">
        <v>1828.82</v>
      </c>
      <c r="E1624" s="12">
        <v>5</v>
      </c>
      <c r="F1624" s="13">
        <v>9144.1</v>
      </c>
      <c r="G1624" s="13">
        <v>4877.1000000000004</v>
      </c>
      <c r="H1624" s="15" t="str">
        <f t="shared" si="50"/>
        <v>July</v>
      </c>
      <c r="I1624" s="17" t="str">
        <f t="shared" si="51"/>
        <v>2023</v>
      </c>
    </row>
    <row r="1625" spans="1:9" x14ac:dyDescent="0.3">
      <c r="A1625" s="11">
        <v>45117</v>
      </c>
      <c r="B1625" s="12" t="s">
        <v>28</v>
      </c>
      <c r="C1625" s="12" t="s">
        <v>15</v>
      </c>
      <c r="D1625" s="16">
        <v>3018.6</v>
      </c>
      <c r="E1625" s="12">
        <v>1</v>
      </c>
      <c r="F1625" s="13">
        <v>3018.6</v>
      </c>
      <c r="G1625" s="13">
        <v>1457.59</v>
      </c>
      <c r="H1625" s="15" t="str">
        <f t="shared" si="50"/>
        <v>July</v>
      </c>
      <c r="I1625" s="17" t="str">
        <f t="shared" si="51"/>
        <v>2023</v>
      </c>
    </row>
    <row r="1626" spans="1:9" x14ac:dyDescent="0.3">
      <c r="A1626" s="11">
        <v>45117</v>
      </c>
      <c r="B1626" s="12" t="s">
        <v>18</v>
      </c>
      <c r="C1626" s="12" t="s">
        <v>8</v>
      </c>
      <c r="D1626" s="16">
        <v>414.06</v>
      </c>
      <c r="E1626" s="12">
        <v>4</v>
      </c>
      <c r="F1626" s="13">
        <v>1656.24</v>
      </c>
      <c r="G1626" s="13">
        <v>988.08</v>
      </c>
      <c r="H1626" s="15" t="str">
        <f t="shared" si="50"/>
        <v>July</v>
      </c>
      <c r="I1626" s="17" t="str">
        <f t="shared" si="51"/>
        <v>2023</v>
      </c>
    </row>
    <row r="1627" spans="1:9" x14ac:dyDescent="0.3">
      <c r="A1627" s="11">
        <v>45117</v>
      </c>
      <c r="B1627" s="12" t="s">
        <v>26</v>
      </c>
      <c r="C1627" s="12" t="s">
        <v>27</v>
      </c>
      <c r="D1627" s="16">
        <v>171.26</v>
      </c>
      <c r="E1627" s="12">
        <v>2</v>
      </c>
      <c r="F1627" s="13">
        <v>342.52</v>
      </c>
      <c r="G1627" s="13">
        <v>236.98</v>
      </c>
      <c r="H1627" s="15" t="str">
        <f t="shared" si="50"/>
        <v>July</v>
      </c>
      <c r="I1627" s="17" t="str">
        <f t="shared" si="51"/>
        <v>2023</v>
      </c>
    </row>
    <row r="1628" spans="1:9" x14ac:dyDescent="0.3">
      <c r="A1628" s="11">
        <v>45117</v>
      </c>
      <c r="B1628" s="12" t="s">
        <v>25</v>
      </c>
      <c r="C1628" s="12" t="s">
        <v>8</v>
      </c>
      <c r="D1628" s="16">
        <v>2430.79</v>
      </c>
      <c r="E1628" s="12">
        <v>3</v>
      </c>
      <c r="F1628" s="13">
        <v>7292.37</v>
      </c>
      <c r="G1628" s="13">
        <v>3236.31</v>
      </c>
      <c r="H1628" s="15" t="str">
        <f t="shared" si="50"/>
        <v>July</v>
      </c>
      <c r="I1628" s="17" t="str">
        <f t="shared" si="51"/>
        <v>2023</v>
      </c>
    </row>
    <row r="1629" spans="1:9" x14ac:dyDescent="0.3">
      <c r="A1629" s="11">
        <v>45117</v>
      </c>
      <c r="B1629" s="12" t="s">
        <v>20</v>
      </c>
      <c r="C1629" s="12" t="s">
        <v>15</v>
      </c>
      <c r="D1629" s="16">
        <v>1724.64</v>
      </c>
      <c r="E1629" s="12">
        <v>3</v>
      </c>
      <c r="F1629" s="13">
        <v>5173.92</v>
      </c>
      <c r="G1629" s="13">
        <v>2836.74</v>
      </c>
      <c r="H1629" s="15" t="str">
        <f t="shared" si="50"/>
        <v>July</v>
      </c>
      <c r="I1629" s="17" t="str">
        <f t="shared" si="51"/>
        <v>2023</v>
      </c>
    </row>
    <row r="1630" spans="1:9" x14ac:dyDescent="0.3">
      <c r="A1630" s="11">
        <v>45118</v>
      </c>
      <c r="B1630" s="12" t="s">
        <v>21</v>
      </c>
      <c r="C1630" s="12" t="s">
        <v>17</v>
      </c>
      <c r="D1630" s="16">
        <v>1265.58</v>
      </c>
      <c r="E1630" s="12">
        <v>3</v>
      </c>
      <c r="F1630" s="13">
        <v>3796.74</v>
      </c>
      <c r="G1630" s="13">
        <v>1981.62</v>
      </c>
      <c r="H1630" s="15" t="str">
        <f t="shared" si="50"/>
        <v>July</v>
      </c>
      <c r="I1630" s="17" t="str">
        <f t="shared" si="51"/>
        <v>2023</v>
      </c>
    </row>
    <row r="1631" spans="1:9" x14ac:dyDescent="0.3">
      <c r="A1631" s="11">
        <v>45118</v>
      </c>
      <c r="B1631" s="12" t="s">
        <v>9</v>
      </c>
      <c r="C1631" s="12" t="s">
        <v>10</v>
      </c>
      <c r="D1631" s="16">
        <v>437.4</v>
      </c>
      <c r="E1631" s="12">
        <v>4</v>
      </c>
      <c r="F1631" s="13">
        <v>1749.6</v>
      </c>
      <c r="G1631" s="13">
        <v>1051.72</v>
      </c>
      <c r="H1631" s="15" t="str">
        <f t="shared" si="50"/>
        <v>July</v>
      </c>
      <c r="I1631" s="17" t="str">
        <f t="shared" si="51"/>
        <v>2023</v>
      </c>
    </row>
    <row r="1632" spans="1:9" x14ac:dyDescent="0.3">
      <c r="A1632" s="11">
        <v>45118</v>
      </c>
      <c r="B1632" s="12" t="s">
        <v>23</v>
      </c>
      <c r="C1632" s="12" t="s">
        <v>10</v>
      </c>
      <c r="D1632" s="16">
        <v>344.47</v>
      </c>
      <c r="E1632" s="12">
        <v>4</v>
      </c>
      <c r="F1632" s="13">
        <v>1377.88</v>
      </c>
      <c r="G1632" s="13">
        <v>839.44</v>
      </c>
      <c r="H1632" s="15" t="str">
        <f t="shared" si="50"/>
        <v>July</v>
      </c>
      <c r="I1632" s="17" t="str">
        <f t="shared" si="51"/>
        <v>2023</v>
      </c>
    </row>
    <row r="1633" spans="1:9" x14ac:dyDescent="0.3">
      <c r="A1633" s="11">
        <v>45118</v>
      </c>
      <c r="B1633" s="12" t="s">
        <v>28</v>
      </c>
      <c r="C1633" s="12" t="s">
        <v>15</v>
      </c>
      <c r="D1633" s="16">
        <v>3062.8</v>
      </c>
      <c r="E1633" s="12">
        <v>2</v>
      </c>
      <c r="F1633" s="13">
        <v>6125.6</v>
      </c>
      <c r="G1633" s="13">
        <v>2941.9</v>
      </c>
      <c r="H1633" s="15" t="str">
        <f t="shared" si="50"/>
        <v>July</v>
      </c>
      <c r="I1633" s="17" t="str">
        <f t="shared" si="51"/>
        <v>2023</v>
      </c>
    </row>
    <row r="1634" spans="1:9" x14ac:dyDescent="0.3">
      <c r="A1634" s="11">
        <v>45118</v>
      </c>
      <c r="B1634" s="12" t="s">
        <v>18</v>
      </c>
      <c r="C1634" s="12" t="s">
        <v>8</v>
      </c>
      <c r="D1634" s="16">
        <v>391.78</v>
      </c>
      <c r="E1634" s="12">
        <v>4</v>
      </c>
      <c r="F1634" s="13">
        <v>1567.12</v>
      </c>
      <c r="G1634" s="13">
        <v>978.52</v>
      </c>
      <c r="H1634" s="15" t="str">
        <f t="shared" si="50"/>
        <v>July</v>
      </c>
      <c r="I1634" s="17" t="str">
        <f t="shared" si="51"/>
        <v>2023</v>
      </c>
    </row>
    <row r="1635" spans="1:9" x14ac:dyDescent="0.3">
      <c r="A1635" s="11">
        <v>45118</v>
      </c>
      <c r="B1635" s="12" t="s">
        <v>25</v>
      </c>
      <c r="C1635" s="12" t="s">
        <v>8</v>
      </c>
      <c r="D1635" s="16">
        <v>2493.69</v>
      </c>
      <c r="E1635" s="12">
        <v>1</v>
      </c>
      <c r="F1635" s="13">
        <v>2493.69</v>
      </c>
      <c r="G1635" s="13">
        <v>892.28</v>
      </c>
      <c r="H1635" s="15" t="str">
        <f t="shared" si="50"/>
        <v>July</v>
      </c>
      <c r="I1635" s="17" t="str">
        <f t="shared" si="51"/>
        <v>2023</v>
      </c>
    </row>
    <row r="1636" spans="1:9" x14ac:dyDescent="0.3">
      <c r="A1636" s="11">
        <v>45119</v>
      </c>
      <c r="B1636" s="12" t="s">
        <v>21</v>
      </c>
      <c r="C1636" s="12" t="s">
        <v>17</v>
      </c>
      <c r="D1636" s="16">
        <v>1119.07</v>
      </c>
      <c r="E1636" s="12">
        <v>5</v>
      </c>
      <c r="F1636" s="13">
        <v>5595.35</v>
      </c>
      <c r="G1636" s="13">
        <v>3134.45</v>
      </c>
      <c r="H1636" s="15" t="str">
        <f t="shared" si="50"/>
        <v>July</v>
      </c>
      <c r="I1636" s="17" t="str">
        <f t="shared" si="51"/>
        <v>2023</v>
      </c>
    </row>
    <row r="1637" spans="1:9" x14ac:dyDescent="0.3">
      <c r="A1637" s="11">
        <v>45119</v>
      </c>
      <c r="B1637" s="12" t="s">
        <v>9</v>
      </c>
      <c r="C1637" s="12" t="s">
        <v>10</v>
      </c>
      <c r="D1637" s="16">
        <v>445.31</v>
      </c>
      <c r="E1637" s="12">
        <v>4</v>
      </c>
      <c r="F1637" s="13">
        <v>1781.24</v>
      </c>
      <c r="G1637" s="13">
        <v>1173.8800000000001</v>
      </c>
      <c r="H1637" s="15" t="str">
        <f t="shared" si="50"/>
        <v>July</v>
      </c>
      <c r="I1637" s="17" t="str">
        <f t="shared" si="51"/>
        <v>2023</v>
      </c>
    </row>
    <row r="1638" spans="1:9" x14ac:dyDescent="0.3">
      <c r="A1638" s="11">
        <v>45119</v>
      </c>
      <c r="B1638" s="12" t="s">
        <v>14</v>
      </c>
      <c r="C1638" s="12" t="s">
        <v>15</v>
      </c>
      <c r="D1638" s="16">
        <v>595.02</v>
      </c>
      <c r="E1638" s="12">
        <v>5</v>
      </c>
      <c r="F1638" s="13">
        <v>2975.1</v>
      </c>
      <c r="G1638" s="13">
        <v>1620.55</v>
      </c>
      <c r="H1638" s="15" t="str">
        <f t="shared" si="50"/>
        <v>July</v>
      </c>
      <c r="I1638" s="17" t="str">
        <f t="shared" si="51"/>
        <v>2023</v>
      </c>
    </row>
    <row r="1639" spans="1:9" x14ac:dyDescent="0.3">
      <c r="A1639" s="11">
        <v>45119</v>
      </c>
      <c r="B1639" s="12" t="s">
        <v>16</v>
      </c>
      <c r="C1639" s="12" t="s">
        <v>17</v>
      </c>
      <c r="D1639" s="16">
        <v>1815.31</v>
      </c>
      <c r="E1639" s="12">
        <v>7</v>
      </c>
      <c r="F1639" s="13">
        <v>12707.17</v>
      </c>
      <c r="G1639" s="13">
        <v>6143.55</v>
      </c>
      <c r="H1639" s="15" t="str">
        <f t="shared" si="50"/>
        <v>July</v>
      </c>
      <c r="I1639" s="17" t="str">
        <f t="shared" si="51"/>
        <v>2023</v>
      </c>
    </row>
    <row r="1640" spans="1:9" x14ac:dyDescent="0.3">
      <c r="A1640" s="11">
        <v>45119</v>
      </c>
      <c r="B1640" s="12" t="s">
        <v>24</v>
      </c>
      <c r="C1640" s="12" t="s">
        <v>12</v>
      </c>
      <c r="D1640" s="16">
        <v>296.13</v>
      </c>
      <c r="E1640" s="12">
        <v>6</v>
      </c>
      <c r="F1640" s="13">
        <v>1776.78</v>
      </c>
      <c r="G1640" s="13">
        <v>1039.74</v>
      </c>
      <c r="H1640" s="15" t="str">
        <f t="shared" si="50"/>
        <v>July</v>
      </c>
      <c r="I1640" s="17" t="str">
        <f t="shared" si="51"/>
        <v>2023</v>
      </c>
    </row>
    <row r="1641" spans="1:9" x14ac:dyDescent="0.3">
      <c r="A1641" s="11">
        <v>45119</v>
      </c>
      <c r="B1641" s="12" t="s">
        <v>28</v>
      </c>
      <c r="C1641" s="12" t="s">
        <v>15</v>
      </c>
      <c r="D1641" s="16">
        <v>3051.71</v>
      </c>
      <c r="E1641" s="12">
        <v>2</v>
      </c>
      <c r="F1641" s="13">
        <v>6103.42</v>
      </c>
      <c r="G1641" s="13">
        <v>3002.76</v>
      </c>
      <c r="H1641" s="15" t="str">
        <f t="shared" si="50"/>
        <v>July</v>
      </c>
      <c r="I1641" s="17" t="str">
        <f t="shared" si="51"/>
        <v>2023</v>
      </c>
    </row>
    <row r="1642" spans="1:9" x14ac:dyDescent="0.3">
      <c r="A1642" s="11">
        <v>45119</v>
      </c>
      <c r="B1642" s="12" t="s">
        <v>18</v>
      </c>
      <c r="C1642" s="12" t="s">
        <v>8</v>
      </c>
      <c r="D1642" s="16">
        <v>394.31</v>
      </c>
      <c r="E1642" s="12">
        <v>4</v>
      </c>
      <c r="F1642" s="13">
        <v>1577.24</v>
      </c>
      <c r="G1642" s="13">
        <v>869.04</v>
      </c>
      <c r="H1642" s="15" t="str">
        <f t="shared" si="50"/>
        <v>July</v>
      </c>
      <c r="I1642" s="17" t="str">
        <f t="shared" si="51"/>
        <v>2023</v>
      </c>
    </row>
    <row r="1643" spans="1:9" x14ac:dyDescent="0.3">
      <c r="A1643" s="11">
        <v>45119</v>
      </c>
      <c r="B1643" s="12" t="s">
        <v>19</v>
      </c>
      <c r="C1643" s="12" t="s">
        <v>15</v>
      </c>
      <c r="D1643" s="16">
        <v>3617.96</v>
      </c>
      <c r="E1643" s="12">
        <v>1</v>
      </c>
      <c r="F1643" s="13">
        <v>3617.96</v>
      </c>
      <c r="G1643" s="13">
        <v>1544.45</v>
      </c>
      <c r="H1643" s="15" t="str">
        <f t="shared" si="50"/>
        <v>July</v>
      </c>
      <c r="I1643" s="17" t="str">
        <f t="shared" si="51"/>
        <v>2023</v>
      </c>
    </row>
    <row r="1644" spans="1:9" x14ac:dyDescent="0.3">
      <c r="A1644" s="11">
        <v>45119</v>
      </c>
      <c r="B1644" s="12" t="s">
        <v>25</v>
      </c>
      <c r="C1644" s="12" t="s">
        <v>8</v>
      </c>
      <c r="D1644" s="16">
        <v>2510.4699999999998</v>
      </c>
      <c r="E1644" s="12">
        <v>6</v>
      </c>
      <c r="F1644" s="13">
        <v>15062.82</v>
      </c>
      <c r="G1644" s="13">
        <v>5503.92</v>
      </c>
      <c r="H1644" s="15" t="str">
        <f t="shared" si="50"/>
        <v>July</v>
      </c>
      <c r="I1644" s="17" t="str">
        <f t="shared" si="51"/>
        <v>2023</v>
      </c>
    </row>
    <row r="1645" spans="1:9" x14ac:dyDescent="0.3">
      <c r="A1645" s="11">
        <v>45120</v>
      </c>
      <c r="B1645" s="12" t="s">
        <v>7</v>
      </c>
      <c r="C1645" s="12" t="s">
        <v>8</v>
      </c>
      <c r="D1645" s="16">
        <v>1871.69</v>
      </c>
      <c r="E1645" s="12">
        <v>5</v>
      </c>
      <c r="F1645" s="13">
        <v>9358.4500000000007</v>
      </c>
      <c r="G1645" s="13">
        <v>4059.4</v>
      </c>
      <c r="H1645" s="15" t="str">
        <f t="shared" si="50"/>
        <v>July</v>
      </c>
      <c r="I1645" s="17" t="str">
        <f t="shared" si="51"/>
        <v>2023</v>
      </c>
    </row>
    <row r="1646" spans="1:9" x14ac:dyDescent="0.3">
      <c r="A1646" s="11">
        <v>45120</v>
      </c>
      <c r="B1646" s="12" t="s">
        <v>21</v>
      </c>
      <c r="C1646" s="12" t="s">
        <v>17</v>
      </c>
      <c r="D1646" s="16">
        <v>1274.49</v>
      </c>
      <c r="E1646" s="12">
        <v>4</v>
      </c>
      <c r="F1646" s="13">
        <v>5097.96</v>
      </c>
      <c r="G1646" s="13">
        <v>2975.28</v>
      </c>
      <c r="H1646" s="15" t="str">
        <f t="shared" si="50"/>
        <v>July</v>
      </c>
      <c r="I1646" s="17" t="str">
        <f t="shared" si="51"/>
        <v>2023</v>
      </c>
    </row>
    <row r="1647" spans="1:9" x14ac:dyDescent="0.3">
      <c r="A1647" s="11">
        <v>45120</v>
      </c>
      <c r="B1647" s="12" t="s">
        <v>22</v>
      </c>
      <c r="C1647" s="12" t="s">
        <v>17</v>
      </c>
      <c r="D1647" s="16">
        <v>2257.85</v>
      </c>
      <c r="E1647" s="12">
        <v>3</v>
      </c>
      <c r="F1647" s="13">
        <v>6773.55</v>
      </c>
      <c r="G1647" s="13">
        <v>3149.22</v>
      </c>
      <c r="H1647" s="15" t="str">
        <f t="shared" si="50"/>
        <v>July</v>
      </c>
      <c r="I1647" s="17" t="str">
        <f t="shared" si="51"/>
        <v>2023</v>
      </c>
    </row>
    <row r="1648" spans="1:9" x14ac:dyDescent="0.3">
      <c r="A1648" s="11">
        <v>45120</v>
      </c>
      <c r="B1648" s="12" t="s">
        <v>9</v>
      </c>
      <c r="C1648" s="12" t="s">
        <v>10</v>
      </c>
      <c r="D1648" s="16">
        <v>443.32</v>
      </c>
      <c r="E1648" s="12">
        <v>3</v>
      </c>
      <c r="F1648" s="13">
        <v>1329.96</v>
      </c>
      <c r="G1648" s="13">
        <v>863.73</v>
      </c>
      <c r="H1648" s="15" t="str">
        <f t="shared" si="50"/>
        <v>July</v>
      </c>
      <c r="I1648" s="17" t="str">
        <f t="shared" si="51"/>
        <v>2023</v>
      </c>
    </row>
    <row r="1649" spans="1:9" x14ac:dyDescent="0.3">
      <c r="A1649" s="11">
        <v>45120</v>
      </c>
      <c r="B1649" s="12" t="s">
        <v>11</v>
      </c>
      <c r="C1649" s="12" t="s">
        <v>12</v>
      </c>
      <c r="D1649" s="16">
        <v>250.89</v>
      </c>
      <c r="E1649" s="12">
        <v>4</v>
      </c>
      <c r="F1649" s="13">
        <v>1003.56</v>
      </c>
      <c r="G1649" s="13">
        <v>596.20000000000005</v>
      </c>
      <c r="H1649" s="15" t="str">
        <f t="shared" si="50"/>
        <v>July</v>
      </c>
      <c r="I1649" s="17" t="str">
        <f t="shared" si="51"/>
        <v>2023</v>
      </c>
    </row>
    <row r="1650" spans="1:9" x14ac:dyDescent="0.3">
      <c r="A1650" s="11">
        <v>45120</v>
      </c>
      <c r="B1650" s="12" t="s">
        <v>14</v>
      </c>
      <c r="C1650" s="12" t="s">
        <v>15</v>
      </c>
      <c r="D1650" s="16">
        <v>615.62</v>
      </c>
      <c r="E1650" s="12">
        <v>2</v>
      </c>
      <c r="F1650" s="13">
        <v>1231.24</v>
      </c>
      <c r="G1650" s="13">
        <v>705</v>
      </c>
      <c r="H1650" s="15" t="str">
        <f t="shared" si="50"/>
        <v>July</v>
      </c>
      <c r="I1650" s="17" t="str">
        <f t="shared" si="51"/>
        <v>2023</v>
      </c>
    </row>
    <row r="1651" spans="1:9" x14ac:dyDescent="0.3">
      <c r="A1651" s="11">
        <v>45120</v>
      </c>
      <c r="B1651" s="12" t="s">
        <v>16</v>
      </c>
      <c r="C1651" s="12" t="s">
        <v>17</v>
      </c>
      <c r="D1651" s="16">
        <v>1784.03</v>
      </c>
      <c r="E1651" s="12">
        <v>3</v>
      </c>
      <c r="F1651" s="13">
        <v>5352.09</v>
      </c>
      <c r="G1651" s="13">
        <v>2930.04</v>
      </c>
      <c r="H1651" s="15" t="str">
        <f t="shared" si="50"/>
        <v>July</v>
      </c>
      <c r="I1651" s="17" t="str">
        <f t="shared" si="51"/>
        <v>2023</v>
      </c>
    </row>
    <row r="1652" spans="1:9" x14ac:dyDescent="0.3">
      <c r="A1652" s="11">
        <v>45120</v>
      </c>
      <c r="B1652" s="12" t="s">
        <v>28</v>
      </c>
      <c r="C1652" s="12" t="s">
        <v>15</v>
      </c>
      <c r="D1652" s="16">
        <v>2996.19</v>
      </c>
      <c r="E1652" s="12">
        <v>3</v>
      </c>
      <c r="F1652" s="13">
        <v>8988.57</v>
      </c>
      <c r="G1652" s="13">
        <v>4038.3</v>
      </c>
      <c r="H1652" s="15" t="str">
        <f t="shared" si="50"/>
        <v>July</v>
      </c>
      <c r="I1652" s="17" t="str">
        <f t="shared" si="51"/>
        <v>2023</v>
      </c>
    </row>
    <row r="1653" spans="1:9" x14ac:dyDescent="0.3">
      <c r="A1653" s="11">
        <v>45120</v>
      </c>
      <c r="B1653" s="12" t="s">
        <v>18</v>
      </c>
      <c r="C1653" s="12" t="s">
        <v>8</v>
      </c>
      <c r="D1653" s="16">
        <v>393.2</v>
      </c>
      <c r="E1653" s="12">
        <v>5</v>
      </c>
      <c r="F1653" s="13">
        <v>1966</v>
      </c>
      <c r="G1653" s="13">
        <v>1223.1500000000001</v>
      </c>
      <c r="H1653" s="15" t="str">
        <f t="shared" si="50"/>
        <v>July</v>
      </c>
      <c r="I1653" s="17" t="str">
        <f t="shared" si="51"/>
        <v>2023</v>
      </c>
    </row>
    <row r="1654" spans="1:9" x14ac:dyDescent="0.3">
      <c r="A1654" s="11">
        <v>45120</v>
      </c>
      <c r="B1654" s="12" t="s">
        <v>19</v>
      </c>
      <c r="C1654" s="12" t="s">
        <v>15</v>
      </c>
      <c r="D1654" s="16">
        <v>3631.92</v>
      </c>
      <c r="E1654" s="12">
        <v>1</v>
      </c>
      <c r="F1654" s="13">
        <v>3631.92</v>
      </c>
      <c r="G1654" s="13">
        <v>1782.89</v>
      </c>
      <c r="H1654" s="15" t="str">
        <f t="shared" si="50"/>
        <v>July</v>
      </c>
      <c r="I1654" s="17" t="str">
        <f t="shared" si="51"/>
        <v>2023</v>
      </c>
    </row>
    <row r="1655" spans="1:9" x14ac:dyDescent="0.3">
      <c r="A1655" s="11">
        <v>45120</v>
      </c>
      <c r="B1655" s="12" t="s">
        <v>25</v>
      </c>
      <c r="C1655" s="12" t="s">
        <v>8</v>
      </c>
      <c r="D1655" s="16">
        <v>2572.9299999999998</v>
      </c>
      <c r="E1655" s="12">
        <v>6</v>
      </c>
      <c r="F1655" s="13">
        <v>15437.58</v>
      </c>
      <c r="G1655" s="13">
        <v>5806.8</v>
      </c>
      <c r="H1655" s="15" t="str">
        <f t="shared" si="50"/>
        <v>July</v>
      </c>
      <c r="I1655" s="17" t="str">
        <f t="shared" si="51"/>
        <v>2023</v>
      </c>
    </row>
    <row r="1656" spans="1:9" x14ac:dyDescent="0.3">
      <c r="A1656" s="11">
        <v>45121</v>
      </c>
      <c r="B1656" s="12" t="s">
        <v>7</v>
      </c>
      <c r="C1656" s="12" t="s">
        <v>8</v>
      </c>
      <c r="D1656" s="16">
        <v>1991.47</v>
      </c>
      <c r="E1656" s="12">
        <v>8</v>
      </c>
      <c r="F1656" s="13">
        <v>15931.76</v>
      </c>
      <c r="G1656" s="13">
        <v>6847.76</v>
      </c>
      <c r="H1656" s="15" t="str">
        <f t="shared" si="50"/>
        <v>July</v>
      </c>
      <c r="I1656" s="17" t="str">
        <f t="shared" si="51"/>
        <v>2023</v>
      </c>
    </row>
    <row r="1657" spans="1:9" x14ac:dyDescent="0.3">
      <c r="A1657" s="11">
        <v>45121</v>
      </c>
      <c r="B1657" s="12" t="s">
        <v>21</v>
      </c>
      <c r="C1657" s="12" t="s">
        <v>17</v>
      </c>
      <c r="D1657" s="16">
        <v>1318.05</v>
      </c>
      <c r="E1657" s="12">
        <v>7</v>
      </c>
      <c r="F1657" s="13">
        <v>9226.35</v>
      </c>
      <c r="G1657" s="13">
        <v>5333.37</v>
      </c>
      <c r="H1657" s="15" t="str">
        <f t="shared" si="50"/>
        <v>July</v>
      </c>
      <c r="I1657" s="17" t="str">
        <f t="shared" si="51"/>
        <v>2023</v>
      </c>
    </row>
    <row r="1658" spans="1:9" x14ac:dyDescent="0.3">
      <c r="A1658" s="11">
        <v>45121</v>
      </c>
      <c r="B1658" s="12" t="s">
        <v>11</v>
      </c>
      <c r="C1658" s="12" t="s">
        <v>12</v>
      </c>
      <c r="D1658" s="16">
        <v>244.74</v>
      </c>
      <c r="E1658" s="12">
        <v>2</v>
      </c>
      <c r="F1658" s="13">
        <v>489.48</v>
      </c>
      <c r="G1658" s="13">
        <v>279.89999999999998</v>
      </c>
      <c r="H1658" s="15" t="str">
        <f t="shared" si="50"/>
        <v>July</v>
      </c>
      <c r="I1658" s="17" t="str">
        <f t="shared" si="51"/>
        <v>2023</v>
      </c>
    </row>
    <row r="1659" spans="1:9" x14ac:dyDescent="0.3">
      <c r="A1659" s="11">
        <v>45121</v>
      </c>
      <c r="B1659" s="12" t="s">
        <v>14</v>
      </c>
      <c r="C1659" s="12" t="s">
        <v>15</v>
      </c>
      <c r="D1659" s="16">
        <v>511.43</v>
      </c>
      <c r="E1659" s="12">
        <v>2</v>
      </c>
      <c r="F1659" s="13">
        <v>1022.86</v>
      </c>
      <c r="G1659" s="13">
        <v>612.6</v>
      </c>
      <c r="H1659" s="15" t="str">
        <f t="shared" si="50"/>
        <v>July</v>
      </c>
      <c r="I1659" s="17" t="str">
        <f t="shared" si="51"/>
        <v>2023</v>
      </c>
    </row>
    <row r="1660" spans="1:9" x14ac:dyDescent="0.3">
      <c r="A1660" s="11">
        <v>45121</v>
      </c>
      <c r="B1660" s="12" t="s">
        <v>28</v>
      </c>
      <c r="C1660" s="12" t="s">
        <v>15</v>
      </c>
      <c r="D1660" s="16">
        <v>3050.15</v>
      </c>
      <c r="E1660" s="12">
        <v>2</v>
      </c>
      <c r="F1660" s="13">
        <v>6100.3</v>
      </c>
      <c r="G1660" s="13">
        <v>2567.1</v>
      </c>
      <c r="H1660" s="15" t="str">
        <f t="shared" si="50"/>
        <v>July</v>
      </c>
      <c r="I1660" s="17" t="str">
        <f t="shared" si="51"/>
        <v>2023</v>
      </c>
    </row>
    <row r="1661" spans="1:9" x14ac:dyDescent="0.3">
      <c r="A1661" s="11">
        <v>45121</v>
      </c>
      <c r="B1661" s="12" t="s">
        <v>18</v>
      </c>
      <c r="C1661" s="12" t="s">
        <v>8</v>
      </c>
      <c r="D1661" s="16">
        <v>408.57</v>
      </c>
      <c r="E1661" s="12">
        <v>1</v>
      </c>
      <c r="F1661" s="13">
        <v>408.57</v>
      </c>
      <c r="G1661" s="13">
        <v>239.57</v>
      </c>
      <c r="H1661" s="15" t="str">
        <f t="shared" si="50"/>
        <v>July</v>
      </c>
      <c r="I1661" s="17" t="str">
        <f t="shared" si="51"/>
        <v>2023</v>
      </c>
    </row>
    <row r="1662" spans="1:9" x14ac:dyDescent="0.3">
      <c r="A1662" s="11">
        <v>45121</v>
      </c>
      <c r="B1662" s="12" t="s">
        <v>19</v>
      </c>
      <c r="C1662" s="12" t="s">
        <v>15</v>
      </c>
      <c r="D1662" s="16">
        <v>3446.73</v>
      </c>
      <c r="E1662" s="12">
        <v>2</v>
      </c>
      <c r="F1662" s="13">
        <v>6893.46</v>
      </c>
      <c r="G1662" s="13">
        <v>3103.5</v>
      </c>
      <c r="H1662" s="15" t="str">
        <f t="shared" si="50"/>
        <v>July</v>
      </c>
      <c r="I1662" s="17" t="str">
        <f t="shared" si="51"/>
        <v>2023</v>
      </c>
    </row>
    <row r="1663" spans="1:9" x14ac:dyDescent="0.3">
      <c r="A1663" s="11">
        <v>45121</v>
      </c>
      <c r="B1663" s="12" t="s">
        <v>25</v>
      </c>
      <c r="C1663" s="12" t="s">
        <v>8</v>
      </c>
      <c r="D1663" s="16">
        <v>2478.2800000000002</v>
      </c>
      <c r="E1663" s="12">
        <v>6</v>
      </c>
      <c r="F1663" s="13">
        <v>14869.68</v>
      </c>
      <c r="G1663" s="13">
        <v>6504.3</v>
      </c>
      <c r="H1663" s="15" t="str">
        <f t="shared" si="50"/>
        <v>July</v>
      </c>
      <c r="I1663" s="17" t="str">
        <f t="shared" si="51"/>
        <v>2023</v>
      </c>
    </row>
    <row r="1664" spans="1:9" x14ac:dyDescent="0.3">
      <c r="A1664" s="11">
        <v>45121</v>
      </c>
      <c r="B1664" s="12" t="s">
        <v>20</v>
      </c>
      <c r="C1664" s="12" t="s">
        <v>15</v>
      </c>
      <c r="D1664" s="16">
        <v>1698.36</v>
      </c>
      <c r="E1664" s="12">
        <v>3</v>
      </c>
      <c r="F1664" s="13">
        <v>5095.08</v>
      </c>
      <c r="G1664" s="13">
        <v>2569.9499999999998</v>
      </c>
      <c r="H1664" s="15" t="str">
        <f t="shared" si="50"/>
        <v>July</v>
      </c>
      <c r="I1664" s="17" t="str">
        <f t="shared" si="51"/>
        <v>2023</v>
      </c>
    </row>
    <row r="1665" spans="1:9" x14ac:dyDescent="0.3">
      <c r="A1665" s="11">
        <v>45122</v>
      </c>
      <c r="B1665" s="12" t="s">
        <v>9</v>
      </c>
      <c r="C1665" s="12" t="s">
        <v>10</v>
      </c>
      <c r="D1665" s="16">
        <v>454.88</v>
      </c>
      <c r="E1665" s="12">
        <v>5</v>
      </c>
      <c r="F1665" s="13">
        <v>2274.4</v>
      </c>
      <c r="G1665" s="13">
        <v>1418.2</v>
      </c>
      <c r="H1665" s="15" t="str">
        <f t="shared" si="50"/>
        <v>July</v>
      </c>
      <c r="I1665" s="17" t="str">
        <f t="shared" si="51"/>
        <v>2023</v>
      </c>
    </row>
    <row r="1666" spans="1:9" x14ac:dyDescent="0.3">
      <c r="A1666" s="11">
        <v>45122</v>
      </c>
      <c r="B1666" s="12" t="s">
        <v>11</v>
      </c>
      <c r="C1666" s="12" t="s">
        <v>12</v>
      </c>
      <c r="D1666" s="16">
        <v>249.8</v>
      </c>
      <c r="E1666" s="12">
        <v>4</v>
      </c>
      <c r="F1666" s="13">
        <v>999.2</v>
      </c>
      <c r="G1666" s="13">
        <v>602.6</v>
      </c>
      <c r="H1666" s="15" t="str">
        <f t="shared" si="50"/>
        <v>July</v>
      </c>
      <c r="I1666" s="17" t="str">
        <f t="shared" si="51"/>
        <v>2023</v>
      </c>
    </row>
    <row r="1667" spans="1:9" x14ac:dyDescent="0.3">
      <c r="A1667" s="11">
        <v>45122</v>
      </c>
      <c r="B1667" s="12" t="s">
        <v>14</v>
      </c>
      <c r="C1667" s="12" t="s">
        <v>15</v>
      </c>
      <c r="D1667" s="16">
        <v>610.72</v>
      </c>
      <c r="E1667" s="12">
        <v>4</v>
      </c>
      <c r="F1667" s="13">
        <v>2442.88</v>
      </c>
      <c r="G1667" s="13">
        <v>1319.88</v>
      </c>
      <c r="H1667" s="15" t="str">
        <f t="shared" ref="H1667:H1730" si="52">TEXT(A1667,"mmmm")</f>
        <v>July</v>
      </c>
      <c r="I1667" s="17" t="str">
        <f t="shared" ref="I1667:I1730" si="53">TEXT(A1667, "YYYY")</f>
        <v>2023</v>
      </c>
    </row>
    <row r="1668" spans="1:9" x14ac:dyDescent="0.3">
      <c r="A1668" s="11">
        <v>45122</v>
      </c>
      <c r="B1668" s="12" t="s">
        <v>24</v>
      </c>
      <c r="C1668" s="12" t="s">
        <v>12</v>
      </c>
      <c r="D1668" s="16">
        <v>297.19</v>
      </c>
      <c r="E1668" s="12">
        <v>5</v>
      </c>
      <c r="F1668" s="13">
        <v>1485.95</v>
      </c>
      <c r="G1668" s="13">
        <v>836.9</v>
      </c>
      <c r="H1668" s="15" t="str">
        <f t="shared" si="52"/>
        <v>July</v>
      </c>
      <c r="I1668" s="17" t="str">
        <f t="shared" si="53"/>
        <v>2023</v>
      </c>
    </row>
    <row r="1669" spans="1:9" x14ac:dyDescent="0.3">
      <c r="A1669" s="11">
        <v>45122</v>
      </c>
      <c r="B1669" s="12" t="s">
        <v>18</v>
      </c>
      <c r="C1669" s="12" t="s">
        <v>8</v>
      </c>
      <c r="D1669" s="16">
        <v>401.93</v>
      </c>
      <c r="E1669" s="12">
        <v>2</v>
      </c>
      <c r="F1669" s="13">
        <v>803.86</v>
      </c>
      <c r="G1669" s="13">
        <v>452.48</v>
      </c>
      <c r="H1669" s="15" t="str">
        <f t="shared" si="52"/>
        <v>July</v>
      </c>
      <c r="I1669" s="17" t="str">
        <f t="shared" si="53"/>
        <v>2023</v>
      </c>
    </row>
    <row r="1670" spans="1:9" x14ac:dyDescent="0.3">
      <c r="A1670" s="11">
        <v>45122</v>
      </c>
      <c r="B1670" s="12" t="s">
        <v>26</v>
      </c>
      <c r="C1670" s="12" t="s">
        <v>27</v>
      </c>
      <c r="D1670" s="16">
        <v>201.49</v>
      </c>
      <c r="E1670" s="12">
        <v>2</v>
      </c>
      <c r="F1670" s="13">
        <v>402.98</v>
      </c>
      <c r="G1670" s="13">
        <v>265.38</v>
      </c>
      <c r="H1670" s="15" t="str">
        <f t="shared" si="52"/>
        <v>July</v>
      </c>
      <c r="I1670" s="17" t="str">
        <f t="shared" si="53"/>
        <v>2023</v>
      </c>
    </row>
    <row r="1671" spans="1:9" x14ac:dyDescent="0.3">
      <c r="A1671" s="11">
        <v>45122</v>
      </c>
      <c r="B1671" s="12" t="s">
        <v>25</v>
      </c>
      <c r="C1671" s="12" t="s">
        <v>8</v>
      </c>
      <c r="D1671" s="16">
        <v>2437.2800000000002</v>
      </c>
      <c r="E1671" s="12">
        <v>3</v>
      </c>
      <c r="F1671" s="13">
        <v>7311.84</v>
      </c>
      <c r="G1671" s="13">
        <v>2721.36</v>
      </c>
      <c r="H1671" s="15" t="str">
        <f t="shared" si="52"/>
        <v>July</v>
      </c>
      <c r="I1671" s="17" t="str">
        <f t="shared" si="53"/>
        <v>2023</v>
      </c>
    </row>
    <row r="1672" spans="1:9" x14ac:dyDescent="0.3">
      <c r="A1672" s="11">
        <v>45123</v>
      </c>
      <c r="B1672" s="12" t="s">
        <v>21</v>
      </c>
      <c r="C1672" s="12" t="s">
        <v>17</v>
      </c>
      <c r="D1672" s="16">
        <v>1051.98</v>
      </c>
      <c r="E1672" s="12">
        <v>4</v>
      </c>
      <c r="F1672" s="13">
        <v>4207.92</v>
      </c>
      <c r="G1672" s="13">
        <v>2483.2399999999998</v>
      </c>
      <c r="H1672" s="15" t="str">
        <f t="shared" si="52"/>
        <v>July</v>
      </c>
      <c r="I1672" s="17" t="str">
        <f t="shared" si="53"/>
        <v>2023</v>
      </c>
    </row>
    <row r="1673" spans="1:9" x14ac:dyDescent="0.3">
      <c r="A1673" s="11">
        <v>45123</v>
      </c>
      <c r="B1673" s="12" t="s">
        <v>22</v>
      </c>
      <c r="C1673" s="12" t="s">
        <v>17</v>
      </c>
      <c r="D1673" s="16">
        <v>2158</v>
      </c>
      <c r="E1673" s="12">
        <v>3</v>
      </c>
      <c r="F1673" s="13">
        <v>6474</v>
      </c>
      <c r="G1673" s="13">
        <v>2751.9</v>
      </c>
      <c r="H1673" s="15" t="str">
        <f t="shared" si="52"/>
        <v>July</v>
      </c>
      <c r="I1673" s="17" t="str">
        <f t="shared" si="53"/>
        <v>2023</v>
      </c>
    </row>
    <row r="1674" spans="1:9" x14ac:dyDescent="0.3">
      <c r="A1674" s="11">
        <v>45123</v>
      </c>
      <c r="B1674" s="12" t="s">
        <v>9</v>
      </c>
      <c r="C1674" s="12" t="s">
        <v>10</v>
      </c>
      <c r="D1674" s="16">
        <v>445.46</v>
      </c>
      <c r="E1674" s="12">
        <v>2</v>
      </c>
      <c r="F1674" s="13">
        <v>890.92</v>
      </c>
      <c r="G1674" s="13">
        <v>598.41999999999996</v>
      </c>
      <c r="H1674" s="15" t="str">
        <f t="shared" si="52"/>
        <v>July</v>
      </c>
      <c r="I1674" s="17" t="str">
        <f t="shared" si="53"/>
        <v>2023</v>
      </c>
    </row>
    <row r="1675" spans="1:9" x14ac:dyDescent="0.3">
      <c r="A1675" s="11">
        <v>45123</v>
      </c>
      <c r="B1675" s="12" t="s">
        <v>13</v>
      </c>
      <c r="C1675" s="12" t="s">
        <v>8</v>
      </c>
      <c r="D1675" s="16">
        <v>1545.22</v>
      </c>
      <c r="E1675" s="12">
        <v>1</v>
      </c>
      <c r="F1675" s="13">
        <v>1545.22</v>
      </c>
      <c r="G1675" s="13">
        <v>718.9</v>
      </c>
      <c r="H1675" s="15" t="str">
        <f t="shared" si="52"/>
        <v>July</v>
      </c>
      <c r="I1675" s="17" t="str">
        <f t="shared" si="53"/>
        <v>2023</v>
      </c>
    </row>
    <row r="1676" spans="1:9" x14ac:dyDescent="0.3">
      <c r="A1676" s="11">
        <v>45123</v>
      </c>
      <c r="B1676" s="12" t="s">
        <v>28</v>
      </c>
      <c r="C1676" s="12" t="s">
        <v>15</v>
      </c>
      <c r="D1676" s="16">
        <v>2913.88</v>
      </c>
      <c r="E1676" s="12">
        <v>3</v>
      </c>
      <c r="F1676" s="13">
        <v>8741.64</v>
      </c>
      <c r="G1676" s="13">
        <v>3704.46</v>
      </c>
      <c r="H1676" s="15" t="str">
        <f t="shared" si="52"/>
        <v>July</v>
      </c>
      <c r="I1676" s="17" t="str">
        <f t="shared" si="53"/>
        <v>2023</v>
      </c>
    </row>
    <row r="1677" spans="1:9" x14ac:dyDescent="0.3">
      <c r="A1677" s="11">
        <v>45123</v>
      </c>
      <c r="B1677" s="12" t="s">
        <v>26</v>
      </c>
      <c r="C1677" s="12" t="s">
        <v>27</v>
      </c>
      <c r="D1677" s="16">
        <v>195.54</v>
      </c>
      <c r="E1677" s="12">
        <v>6</v>
      </c>
      <c r="F1677" s="13">
        <v>1173.24</v>
      </c>
      <c r="G1677" s="13">
        <v>763.74</v>
      </c>
      <c r="H1677" s="15" t="str">
        <f t="shared" si="52"/>
        <v>July</v>
      </c>
      <c r="I1677" s="17" t="str">
        <f t="shared" si="53"/>
        <v>2023</v>
      </c>
    </row>
    <row r="1678" spans="1:9" x14ac:dyDescent="0.3">
      <c r="A1678" s="11">
        <v>45123</v>
      </c>
      <c r="B1678" s="12" t="s">
        <v>19</v>
      </c>
      <c r="C1678" s="12" t="s">
        <v>15</v>
      </c>
      <c r="D1678" s="16">
        <v>3543.4</v>
      </c>
      <c r="E1678" s="12">
        <v>1</v>
      </c>
      <c r="F1678" s="13">
        <v>3543.4</v>
      </c>
      <c r="G1678" s="13">
        <v>1667.79</v>
      </c>
      <c r="H1678" s="15" t="str">
        <f t="shared" si="52"/>
        <v>July</v>
      </c>
      <c r="I1678" s="17" t="str">
        <f t="shared" si="53"/>
        <v>2023</v>
      </c>
    </row>
    <row r="1679" spans="1:9" x14ac:dyDescent="0.3">
      <c r="A1679" s="11">
        <v>45124</v>
      </c>
      <c r="B1679" s="12" t="s">
        <v>7</v>
      </c>
      <c r="C1679" s="12" t="s">
        <v>8</v>
      </c>
      <c r="D1679" s="16">
        <v>1833.6</v>
      </c>
      <c r="E1679" s="12">
        <v>2</v>
      </c>
      <c r="F1679" s="13">
        <v>3667.2</v>
      </c>
      <c r="G1679" s="13">
        <v>1529.92</v>
      </c>
      <c r="H1679" s="15" t="str">
        <f t="shared" si="52"/>
        <v>July</v>
      </c>
      <c r="I1679" s="17" t="str">
        <f t="shared" si="53"/>
        <v>2023</v>
      </c>
    </row>
    <row r="1680" spans="1:9" x14ac:dyDescent="0.3">
      <c r="A1680" s="11">
        <v>45124</v>
      </c>
      <c r="B1680" s="12" t="s">
        <v>22</v>
      </c>
      <c r="C1680" s="12" t="s">
        <v>17</v>
      </c>
      <c r="D1680" s="16">
        <v>2128.21</v>
      </c>
      <c r="E1680" s="12">
        <v>4</v>
      </c>
      <c r="F1680" s="13">
        <v>8512.84</v>
      </c>
      <c r="G1680" s="13">
        <v>3591.32</v>
      </c>
      <c r="H1680" s="15" t="str">
        <f t="shared" si="52"/>
        <v>July</v>
      </c>
      <c r="I1680" s="17" t="str">
        <f t="shared" si="53"/>
        <v>2023</v>
      </c>
    </row>
    <row r="1681" spans="1:9" x14ac:dyDescent="0.3">
      <c r="A1681" s="11">
        <v>45124</v>
      </c>
      <c r="B1681" s="12" t="s">
        <v>11</v>
      </c>
      <c r="C1681" s="12" t="s">
        <v>12</v>
      </c>
      <c r="D1681" s="16">
        <v>247.92</v>
      </c>
      <c r="E1681" s="12">
        <v>2</v>
      </c>
      <c r="F1681" s="13">
        <v>495.84</v>
      </c>
      <c r="G1681" s="13">
        <v>284.48</v>
      </c>
      <c r="H1681" s="15" t="str">
        <f t="shared" si="52"/>
        <v>July</v>
      </c>
      <c r="I1681" s="17" t="str">
        <f t="shared" si="53"/>
        <v>2023</v>
      </c>
    </row>
    <row r="1682" spans="1:9" x14ac:dyDescent="0.3">
      <c r="A1682" s="11">
        <v>45124</v>
      </c>
      <c r="B1682" s="12" t="s">
        <v>23</v>
      </c>
      <c r="C1682" s="12" t="s">
        <v>10</v>
      </c>
      <c r="D1682" s="16">
        <v>341.63</v>
      </c>
      <c r="E1682" s="12">
        <v>4</v>
      </c>
      <c r="F1682" s="13">
        <v>1366.52</v>
      </c>
      <c r="G1682" s="13">
        <v>868.28</v>
      </c>
      <c r="H1682" s="15" t="str">
        <f t="shared" si="52"/>
        <v>July</v>
      </c>
      <c r="I1682" s="17" t="str">
        <f t="shared" si="53"/>
        <v>2023</v>
      </c>
    </row>
    <row r="1683" spans="1:9" x14ac:dyDescent="0.3">
      <c r="A1683" s="11">
        <v>45124</v>
      </c>
      <c r="B1683" s="12" t="s">
        <v>13</v>
      </c>
      <c r="C1683" s="12" t="s">
        <v>8</v>
      </c>
      <c r="D1683" s="16">
        <v>1647.89</v>
      </c>
      <c r="E1683" s="12">
        <v>4</v>
      </c>
      <c r="F1683" s="13">
        <v>6591.56</v>
      </c>
      <c r="G1683" s="13">
        <v>3270.56</v>
      </c>
      <c r="H1683" s="15" t="str">
        <f t="shared" si="52"/>
        <v>July</v>
      </c>
      <c r="I1683" s="17" t="str">
        <f t="shared" si="53"/>
        <v>2023</v>
      </c>
    </row>
    <row r="1684" spans="1:9" x14ac:dyDescent="0.3">
      <c r="A1684" s="11">
        <v>45124</v>
      </c>
      <c r="B1684" s="12" t="s">
        <v>14</v>
      </c>
      <c r="C1684" s="12" t="s">
        <v>15</v>
      </c>
      <c r="D1684" s="16">
        <v>496.77</v>
      </c>
      <c r="E1684" s="12">
        <v>2</v>
      </c>
      <c r="F1684" s="13">
        <v>993.54</v>
      </c>
      <c r="G1684" s="13">
        <v>595.98</v>
      </c>
      <c r="H1684" s="15" t="str">
        <f t="shared" si="52"/>
        <v>July</v>
      </c>
      <c r="I1684" s="17" t="str">
        <f t="shared" si="53"/>
        <v>2023</v>
      </c>
    </row>
    <row r="1685" spans="1:9" x14ac:dyDescent="0.3">
      <c r="A1685" s="11">
        <v>45124</v>
      </c>
      <c r="B1685" s="12" t="s">
        <v>24</v>
      </c>
      <c r="C1685" s="12" t="s">
        <v>12</v>
      </c>
      <c r="D1685" s="16">
        <v>262.23</v>
      </c>
      <c r="E1685" s="12">
        <v>3</v>
      </c>
      <c r="F1685" s="13">
        <v>786.69</v>
      </c>
      <c r="G1685" s="13">
        <v>467.94</v>
      </c>
      <c r="H1685" s="15" t="str">
        <f t="shared" si="52"/>
        <v>July</v>
      </c>
      <c r="I1685" s="17" t="str">
        <f t="shared" si="53"/>
        <v>2023</v>
      </c>
    </row>
    <row r="1686" spans="1:9" x14ac:dyDescent="0.3">
      <c r="A1686" s="11">
        <v>45124</v>
      </c>
      <c r="B1686" s="12" t="s">
        <v>18</v>
      </c>
      <c r="C1686" s="12" t="s">
        <v>8</v>
      </c>
      <c r="D1686" s="16">
        <v>408.75</v>
      </c>
      <c r="E1686" s="12">
        <v>5</v>
      </c>
      <c r="F1686" s="13">
        <v>2043.75</v>
      </c>
      <c r="G1686" s="13">
        <v>1140.55</v>
      </c>
      <c r="H1686" s="15" t="str">
        <f t="shared" si="52"/>
        <v>July</v>
      </c>
      <c r="I1686" s="17" t="str">
        <f t="shared" si="53"/>
        <v>2023</v>
      </c>
    </row>
    <row r="1687" spans="1:9" x14ac:dyDescent="0.3">
      <c r="A1687" s="11">
        <v>45124</v>
      </c>
      <c r="B1687" s="12" t="s">
        <v>26</v>
      </c>
      <c r="C1687" s="12" t="s">
        <v>27</v>
      </c>
      <c r="D1687" s="16">
        <v>190.7</v>
      </c>
      <c r="E1687" s="12">
        <v>3</v>
      </c>
      <c r="F1687" s="13">
        <v>572.1</v>
      </c>
      <c r="G1687" s="13">
        <v>345.69</v>
      </c>
      <c r="H1687" s="15" t="str">
        <f t="shared" si="52"/>
        <v>July</v>
      </c>
      <c r="I1687" s="17" t="str">
        <f t="shared" si="53"/>
        <v>2023</v>
      </c>
    </row>
    <row r="1688" spans="1:9" x14ac:dyDescent="0.3">
      <c r="A1688" s="11">
        <v>45124</v>
      </c>
      <c r="B1688" s="12" t="s">
        <v>25</v>
      </c>
      <c r="C1688" s="12" t="s">
        <v>8</v>
      </c>
      <c r="D1688" s="16">
        <v>2482.17</v>
      </c>
      <c r="E1688" s="12">
        <v>2</v>
      </c>
      <c r="F1688" s="13">
        <v>4964.34</v>
      </c>
      <c r="G1688" s="13">
        <v>1899</v>
      </c>
      <c r="H1688" s="15" t="str">
        <f t="shared" si="52"/>
        <v>July</v>
      </c>
      <c r="I1688" s="17" t="str">
        <f t="shared" si="53"/>
        <v>2023</v>
      </c>
    </row>
    <row r="1689" spans="1:9" x14ac:dyDescent="0.3">
      <c r="A1689" s="11">
        <v>45124</v>
      </c>
      <c r="B1689" s="12" t="s">
        <v>20</v>
      </c>
      <c r="C1689" s="12" t="s">
        <v>15</v>
      </c>
      <c r="D1689" s="16">
        <v>1683.89</v>
      </c>
      <c r="E1689" s="12">
        <v>2</v>
      </c>
      <c r="F1689" s="13">
        <v>3367.78</v>
      </c>
      <c r="G1689" s="13">
        <v>1764.68</v>
      </c>
      <c r="H1689" s="15" t="str">
        <f t="shared" si="52"/>
        <v>July</v>
      </c>
      <c r="I1689" s="17" t="str">
        <f t="shared" si="53"/>
        <v>2023</v>
      </c>
    </row>
    <row r="1690" spans="1:9" x14ac:dyDescent="0.3">
      <c r="A1690" s="11">
        <v>45125</v>
      </c>
      <c r="B1690" s="12" t="s">
        <v>7</v>
      </c>
      <c r="C1690" s="12" t="s">
        <v>8</v>
      </c>
      <c r="D1690" s="16">
        <v>1661.89</v>
      </c>
      <c r="E1690" s="12">
        <v>1</v>
      </c>
      <c r="F1690" s="13">
        <v>1661.89</v>
      </c>
      <c r="G1690" s="13">
        <v>660.03</v>
      </c>
      <c r="H1690" s="15" t="str">
        <f t="shared" si="52"/>
        <v>July</v>
      </c>
      <c r="I1690" s="17" t="str">
        <f t="shared" si="53"/>
        <v>2023</v>
      </c>
    </row>
    <row r="1691" spans="1:9" x14ac:dyDescent="0.3">
      <c r="A1691" s="11">
        <v>45125</v>
      </c>
      <c r="B1691" s="12" t="s">
        <v>21</v>
      </c>
      <c r="C1691" s="12" t="s">
        <v>17</v>
      </c>
      <c r="D1691" s="16">
        <v>1305.67</v>
      </c>
      <c r="E1691" s="12">
        <v>4</v>
      </c>
      <c r="F1691" s="13">
        <v>5222.68</v>
      </c>
      <c r="G1691" s="13">
        <v>2788.44</v>
      </c>
      <c r="H1691" s="15" t="str">
        <f t="shared" si="52"/>
        <v>July</v>
      </c>
      <c r="I1691" s="17" t="str">
        <f t="shared" si="53"/>
        <v>2023</v>
      </c>
    </row>
    <row r="1692" spans="1:9" x14ac:dyDescent="0.3">
      <c r="A1692" s="11">
        <v>45125</v>
      </c>
      <c r="B1692" s="12" t="s">
        <v>22</v>
      </c>
      <c r="C1692" s="12" t="s">
        <v>17</v>
      </c>
      <c r="D1692" s="16">
        <v>2163.81</v>
      </c>
      <c r="E1692" s="12">
        <v>5</v>
      </c>
      <c r="F1692" s="13">
        <v>10819.05</v>
      </c>
      <c r="G1692" s="13">
        <v>4893.3999999999996</v>
      </c>
      <c r="H1692" s="15" t="str">
        <f t="shared" si="52"/>
        <v>July</v>
      </c>
      <c r="I1692" s="17" t="str">
        <f t="shared" si="53"/>
        <v>2023</v>
      </c>
    </row>
    <row r="1693" spans="1:9" x14ac:dyDescent="0.3">
      <c r="A1693" s="11">
        <v>45125</v>
      </c>
      <c r="B1693" s="12" t="s">
        <v>9</v>
      </c>
      <c r="C1693" s="12" t="s">
        <v>10</v>
      </c>
      <c r="D1693" s="16">
        <v>399.42</v>
      </c>
      <c r="E1693" s="12">
        <v>5</v>
      </c>
      <c r="F1693" s="13">
        <v>1997.1</v>
      </c>
      <c r="G1693" s="13">
        <v>1390.4</v>
      </c>
      <c r="H1693" s="15" t="str">
        <f t="shared" si="52"/>
        <v>July</v>
      </c>
      <c r="I1693" s="17" t="str">
        <f t="shared" si="53"/>
        <v>2023</v>
      </c>
    </row>
    <row r="1694" spans="1:9" x14ac:dyDescent="0.3">
      <c r="A1694" s="11">
        <v>45125</v>
      </c>
      <c r="B1694" s="12" t="s">
        <v>14</v>
      </c>
      <c r="C1694" s="12" t="s">
        <v>15</v>
      </c>
      <c r="D1694" s="16">
        <v>604.28</v>
      </c>
      <c r="E1694" s="12">
        <v>3</v>
      </c>
      <c r="F1694" s="13">
        <v>1812.84</v>
      </c>
      <c r="G1694" s="13">
        <v>1083.48</v>
      </c>
      <c r="H1694" s="15" t="str">
        <f t="shared" si="52"/>
        <v>July</v>
      </c>
      <c r="I1694" s="17" t="str">
        <f t="shared" si="53"/>
        <v>2023</v>
      </c>
    </row>
    <row r="1695" spans="1:9" x14ac:dyDescent="0.3">
      <c r="A1695" s="11">
        <v>45125</v>
      </c>
      <c r="B1695" s="12" t="s">
        <v>16</v>
      </c>
      <c r="C1695" s="12" t="s">
        <v>17</v>
      </c>
      <c r="D1695" s="16">
        <v>1769.87</v>
      </c>
      <c r="E1695" s="12">
        <v>2</v>
      </c>
      <c r="F1695" s="13">
        <v>3539.74</v>
      </c>
      <c r="G1695" s="13">
        <v>1887.76</v>
      </c>
      <c r="H1695" s="15" t="str">
        <f t="shared" si="52"/>
        <v>July</v>
      </c>
      <c r="I1695" s="17" t="str">
        <f t="shared" si="53"/>
        <v>2023</v>
      </c>
    </row>
    <row r="1696" spans="1:9" x14ac:dyDescent="0.3">
      <c r="A1696" s="11">
        <v>45125</v>
      </c>
      <c r="B1696" s="12" t="s">
        <v>28</v>
      </c>
      <c r="C1696" s="12" t="s">
        <v>15</v>
      </c>
      <c r="D1696" s="16">
        <v>3060.63</v>
      </c>
      <c r="E1696" s="12">
        <v>1</v>
      </c>
      <c r="F1696" s="13">
        <v>3060.63</v>
      </c>
      <c r="G1696" s="13">
        <v>1451.26</v>
      </c>
      <c r="H1696" s="15" t="str">
        <f t="shared" si="52"/>
        <v>July</v>
      </c>
      <c r="I1696" s="17" t="str">
        <f t="shared" si="53"/>
        <v>2023</v>
      </c>
    </row>
    <row r="1697" spans="1:9" x14ac:dyDescent="0.3">
      <c r="A1697" s="11">
        <v>45125</v>
      </c>
      <c r="B1697" s="12" t="s">
        <v>18</v>
      </c>
      <c r="C1697" s="12" t="s">
        <v>8</v>
      </c>
      <c r="D1697" s="16">
        <v>408.57</v>
      </c>
      <c r="E1697" s="12">
        <v>4</v>
      </c>
      <c r="F1697" s="13">
        <v>1634.28</v>
      </c>
      <c r="G1697" s="13">
        <v>1030.32</v>
      </c>
      <c r="H1697" s="15" t="str">
        <f t="shared" si="52"/>
        <v>July</v>
      </c>
      <c r="I1697" s="17" t="str">
        <f t="shared" si="53"/>
        <v>2023</v>
      </c>
    </row>
    <row r="1698" spans="1:9" x14ac:dyDescent="0.3">
      <c r="A1698" s="11">
        <v>45125</v>
      </c>
      <c r="B1698" s="12" t="s">
        <v>26</v>
      </c>
      <c r="C1698" s="12" t="s">
        <v>27</v>
      </c>
      <c r="D1698" s="16">
        <v>199.29</v>
      </c>
      <c r="E1698" s="12">
        <v>6</v>
      </c>
      <c r="F1698" s="13">
        <v>1195.74</v>
      </c>
      <c r="G1698" s="13">
        <v>721.98</v>
      </c>
      <c r="H1698" s="15" t="str">
        <f t="shared" si="52"/>
        <v>July</v>
      </c>
      <c r="I1698" s="17" t="str">
        <f t="shared" si="53"/>
        <v>2023</v>
      </c>
    </row>
    <row r="1699" spans="1:9" x14ac:dyDescent="0.3">
      <c r="A1699" s="11">
        <v>45125</v>
      </c>
      <c r="B1699" s="12" t="s">
        <v>19</v>
      </c>
      <c r="C1699" s="12" t="s">
        <v>15</v>
      </c>
      <c r="D1699" s="16">
        <v>3420.47</v>
      </c>
      <c r="E1699" s="12">
        <v>2</v>
      </c>
      <c r="F1699" s="13">
        <v>6840.94</v>
      </c>
      <c r="G1699" s="13">
        <v>2896.9</v>
      </c>
      <c r="H1699" s="15" t="str">
        <f t="shared" si="52"/>
        <v>July</v>
      </c>
      <c r="I1699" s="17" t="str">
        <f t="shared" si="53"/>
        <v>2023</v>
      </c>
    </row>
    <row r="1700" spans="1:9" x14ac:dyDescent="0.3">
      <c r="A1700" s="11">
        <v>45125</v>
      </c>
      <c r="B1700" s="12" t="s">
        <v>20</v>
      </c>
      <c r="C1700" s="12" t="s">
        <v>15</v>
      </c>
      <c r="D1700" s="16">
        <v>1744.85</v>
      </c>
      <c r="E1700" s="12">
        <v>6</v>
      </c>
      <c r="F1700" s="13">
        <v>10469.1</v>
      </c>
      <c r="G1700" s="13">
        <v>5221.5600000000004</v>
      </c>
      <c r="H1700" s="15" t="str">
        <f t="shared" si="52"/>
        <v>July</v>
      </c>
      <c r="I1700" s="17" t="str">
        <f t="shared" si="53"/>
        <v>2023</v>
      </c>
    </row>
    <row r="1701" spans="1:9" x14ac:dyDescent="0.3">
      <c r="A1701" s="11">
        <v>45126</v>
      </c>
      <c r="B1701" s="12" t="s">
        <v>7</v>
      </c>
      <c r="C1701" s="12" t="s">
        <v>8</v>
      </c>
      <c r="D1701" s="16">
        <v>1886.65</v>
      </c>
      <c r="E1701" s="12">
        <v>1</v>
      </c>
      <c r="F1701" s="13">
        <v>1886.65</v>
      </c>
      <c r="G1701" s="13">
        <v>720.52</v>
      </c>
      <c r="H1701" s="15" t="str">
        <f t="shared" si="52"/>
        <v>July</v>
      </c>
      <c r="I1701" s="17" t="str">
        <f t="shared" si="53"/>
        <v>2023</v>
      </c>
    </row>
    <row r="1702" spans="1:9" x14ac:dyDescent="0.3">
      <c r="A1702" s="11">
        <v>45126</v>
      </c>
      <c r="B1702" s="12" t="s">
        <v>22</v>
      </c>
      <c r="C1702" s="12" t="s">
        <v>17</v>
      </c>
      <c r="D1702" s="16">
        <v>2197.04</v>
      </c>
      <c r="E1702" s="12">
        <v>2</v>
      </c>
      <c r="F1702" s="13">
        <v>4394.08</v>
      </c>
      <c r="G1702" s="13">
        <v>1932.04</v>
      </c>
      <c r="H1702" s="15" t="str">
        <f t="shared" si="52"/>
        <v>July</v>
      </c>
      <c r="I1702" s="17" t="str">
        <f t="shared" si="53"/>
        <v>2023</v>
      </c>
    </row>
    <row r="1703" spans="1:9" x14ac:dyDescent="0.3">
      <c r="A1703" s="11">
        <v>45126</v>
      </c>
      <c r="B1703" s="12" t="s">
        <v>9</v>
      </c>
      <c r="C1703" s="12" t="s">
        <v>10</v>
      </c>
      <c r="D1703" s="16">
        <v>435.26</v>
      </c>
      <c r="E1703" s="12">
        <v>5</v>
      </c>
      <c r="F1703" s="13">
        <v>2176.3000000000002</v>
      </c>
      <c r="G1703" s="13">
        <v>1412.2</v>
      </c>
      <c r="H1703" s="15" t="str">
        <f t="shared" si="52"/>
        <v>July</v>
      </c>
      <c r="I1703" s="17" t="str">
        <f t="shared" si="53"/>
        <v>2023</v>
      </c>
    </row>
    <row r="1704" spans="1:9" x14ac:dyDescent="0.3">
      <c r="A1704" s="11">
        <v>45126</v>
      </c>
      <c r="B1704" s="12" t="s">
        <v>11</v>
      </c>
      <c r="C1704" s="12" t="s">
        <v>12</v>
      </c>
      <c r="D1704" s="16">
        <v>242.99</v>
      </c>
      <c r="E1704" s="12">
        <v>3</v>
      </c>
      <c r="F1704" s="13">
        <v>728.97</v>
      </c>
      <c r="G1704" s="13">
        <v>407.73</v>
      </c>
      <c r="H1704" s="15" t="str">
        <f t="shared" si="52"/>
        <v>July</v>
      </c>
      <c r="I1704" s="17" t="str">
        <f t="shared" si="53"/>
        <v>2023</v>
      </c>
    </row>
    <row r="1705" spans="1:9" x14ac:dyDescent="0.3">
      <c r="A1705" s="11">
        <v>45126</v>
      </c>
      <c r="B1705" s="12" t="s">
        <v>23</v>
      </c>
      <c r="C1705" s="12" t="s">
        <v>10</v>
      </c>
      <c r="D1705" s="16">
        <v>348.09</v>
      </c>
      <c r="E1705" s="12">
        <v>7</v>
      </c>
      <c r="F1705" s="13">
        <v>2436.63</v>
      </c>
      <c r="G1705" s="13">
        <v>1600.34</v>
      </c>
      <c r="H1705" s="15" t="str">
        <f t="shared" si="52"/>
        <v>July</v>
      </c>
      <c r="I1705" s="17" t="str">
        <f t="shared" si="53"/>
        <v>2023</v>
      </c>
    </row>
    <row r="1706" spans="1:9" x14ac:dyDescent="0.3">
      <c r="A1706" s="11">
        <v>45126</v>
      </c>
      <c r="B1706" s="12" t="s">
        <v>16</v>
      </c>
      <c r="C1706" s="12" t="s">
        <v>17</v>
      </c>
      <c r="D1706" s="16">
        <v>1797.57</v>
      </c>
      <c r="E1706" s="12">
        <v>1</v>
      </c>
      <c r="F1706" s="13">
        <v>1797.57</v>
      </c>
      <c r="G1706" s="13">
        <v>954.78</v>
      </c>
      <c r="H1706" s="15" t="str">
        <f t="shared" si="52"/>
        <v>July</v>
      </c>
      <c r="I1706" s="17" t="str">
        <f t="shared" si="53"/>
        <v>2023</v>
      </c>
    </row>
    <row r="1707" spans="1:9" x14ac:dyDescent="0.3">
      <c r="A1707" s="11">
        <v>45126</v>
      </c>
      <c r="B1707" s="12" t="s">
        <v>28</v>
      </c>
      <c r="C1707" s="12" t="s">
        <v>15</v>
      </c>
      <c r="D1707" s="16">
        <v>3078.2</v>
      </c>
      <c r="E1707" s="12">
        <v>3</v>
      </c>
      <c r="F1707" s="13">
        <v>9234.6</v>
      </c>
      <c r="G1707" s="13">
        <v>4437.96</v>
      </c>
      <c r="H1707" s="15" t="str">
        <f t="shared" si="52"/>
        <v>July</v>
      </c>
      <c r="I1707" s="17" t="str">
        <f t="shared" si="53"/>
        <v>2023</v>
      </c>
    </row>
    <row r="1708" spans="1:9" x14ac:dyDescent="0.3">
      <c r="A1708" s="11">
        <v>45126</v>
      </c>
      <c r="B1708" s="12" t="s">
        <v>18</v>
      </c>
      <c r="C1708" s="12" t="s">
        <v>8</v>
      </c>
      <c r="D1708" s="16">
        <v>414.39</v>
      </c>
      <c r="E1708" s="12">
        <v>3</v>
      </c>
      <c r="F1708" s="13">
        <v>1243.17</v>
      </c>
      <c r="G1708" s="13">
        <v>685.74</v>
      </c>
      <c r="H1708" s="15" t="str">
        <f t="shared" si="52"/>
        <v>July</v>
      </c>
      <c r="I1708" s="17" t="str">
        <f t="shared" si="53"/>
        <v>2023</v>
      </c>
    </row>
    <row r="1709" spans="1:9" x14ac:dyDescent="0.3">
      <c r="A1709" s="11">
        <v>45126</v>
      </c>
      <c r="B1709" s="12" t="s">
        <v>25</v>
      </c>
      <c r="C1709" s="12" t="s">
        <v>8</v>
      </c>
      <c r="D1709" s="16">
        <v>2551.2600000000002</v>
      </c>
      <c r="E1709" s="12">
        <v>5</v>
      </c>
      <c r="F1709" s="13">
        <v>12756.3</v>
      </c>
      <c r="G1709" s="13">
        <v>5230.5</v>
      </c>
      <c r="H1709" s="15" t="str">
        <f t="shared" si="52"/>
        <v>July</v>
      </c>
      <c r="I1709" s="17" t="str">
        <f t="shared" si="53"/>
        <v>2023</v>
      </c>
    </row>
    <row r="1710" spans="1:9" x14ac:dyDescent="0.3">
      <c r="A1710" s="11">
        <v>45127</v>
      </c>
      <c r="B1710" s="12" t="s">
        <v>21</v>
      </c>
      <c r="C1710" s="12" t="s">
        <v>17</v>
      </c>
      <c r="D1710" s="16">
        <v>1319.48</v>
      </c>
      <c r="E1710" s="12">
        <v>1</v>
      </c>
      <c r="F1710" s="13">
        <v>1319.48</v>
      </c>
      <c r="G1710" s="13">
        <v>745.06</v>
      </c>
      <c r="H1710" s="15" t="str">
        <f t="shared" si="52"/>
        <v>July</v>
      </c>
      <c r="I1710" s="17" t="str">
        <f t="shared" si="53"/>
        <v>2023</v>
      </c>
    </row>
    <row r="1711" spans="1:9" x14ac:dyDescent="0.3">
      <c r="A1711" s="11">
        <v>45127</v>
      </c>
      <c r="B1711" s="12" t="s">
        <v>22</v>
      </c>
      <c r="C1711" s="12" t="s">
        <v>17</v>
      </c>
      <c r="D1711" s="16">
        <v>1831.25</v>
      </c>
      <c r="E1711" s="12">
        <v>6</v>
      </c>
      <c r="F1711" s="13">
        <v>10987.5</v>
      </c>
      <c r="G1711" s="13">
        <v>4636.8</v>
      </c>
      <c r="H1711" s="15" t="str">
        <f t="shared" si="52"/>
        <v>July</v>
      </c>
      <c r="I1711" s="17" t="str">
        <f t="shared" si="53"/>
        <v>2023</v>
      </c>
    </row>
    <row r="1712" spans="1:9" x14ac:dyDescent="0.3">
      <c r="A1712" s="11">
        <v>45127</v>
      </c>
      <c r="B1712" s="12" t="s">
        <v>9</v>
      </c>
      <c r="C1712" s="12" t="s">
        <v>10</v>
      </c>
      <c r="D1712" s="16">
        <v>451.29</v>
      </c>
      <c r="E1712" s="12">
        <v>3</v>
      </c>
      <c r="F1712" s="13">
        <v>1353.87</v>
      </c>
      <c r="G1712" s="13">
        <v>864.81</v>
      </c>
      <c r="H1712" s="15" t="str">
        <f t="shared" si="52"/>
        <v>July</v>
      </c>
      <c r="I1712" s="17" t="str">
        <f t="shared" si="53"/>
        <v>2023</v>
      </c>
    </row>
    <row r="1713" spans="1:9" x14ac:dyDescent="0.3">
      <c r="A1713" s="11">
        <v>45127</v>
      </c>
      <c r="B1713" s="12" t="s">
        <v>13</v>
      </c>
      <c r="C1713" s="12" t="s">
        <v>8</v>
      </c>
      <c r="D1713" s="16">
        <v>1419.28</v>
      </c>
      <c r="E1713" s="12">
        <v>2</v>
      </c>
      <c r="F1713" s="13">
        <v>2838.56</v>
      </c>
      <c r="G1713" s="13">
        <v>1323.24</v>
      </c>
      <c r="H1713" s="15" t="str">
        <f t="shared" si="52"/>
        <v>July</v>
      </c>
      <c r="I1713" s="17" t="str">
        <f t="shared" si="53"/>
        <v>2023</v>
      </c>
    </row>
    <row r="1714" spans="1:9" x14ac:dyDescent="0.3">
      <c r="A1714" s="11">
        <v>45127</v>
      </c>
      <c r="B1714" s="12" t="s">
        <v>14</v>
      </c>
      <c r="C1714" s="12" t="s">
        <v>15</v>
      </c>
      <c r="D1714" s="16">
        <v>609.62</v>
      </c>
      <c r="E1714" s="12">
        <v>3</v>
      </c>
      <c r="F1714" s="13">
        <v>1828.86</v>
      </c>
      <c r="G1714" s="13">
        <v>1073.46</v>
      </c>
      <c r="H1714" s="15" t="str">
        <f t="shared" si="52"/>
        <v>July</v>
      </c>
      <c r="I1714" s="17" t="str">
        <f t="shared" si="53"/>
        <v>2023</v>
      </c>
    </row>
    <row r="1715" spans="1:9" x14ac:dyDescent="0.3">
      <c r="A1715" s="11">
        <v>45127</v>
      </c>
      <c r="B1715" s="12" t="s">
        <v>16</v>
      </c>
      <c r="C1715" s="12" t="s">
        <v>17</v>
      </c>
      <c r="D1715" s="16">
        <v>1814.93</v>
      </c>
      <c r="E1715" s="12">
        <v>3</v>
      </c>
      <c r="F1715" s="13">
        <v>5444.79</v>
      </c>
      <c r="G1715" s="13">
        <v>2639.85</v>
      </c>
      <c r="H1715" s="15" t="str">
        <f t="shared" si="52"/>
        <v>July</v>
      </c>
      <c r="I1715" s="17" t="str">
        <f t="shared" si="53"/>
        <v>2023</v>
      </c>
    </row>
    <row r="1716" spans="1:9" x14ac:dyDescent="0.3">
      <c r="A1716" s="11">
        <v>45127</v>
      </c>
      <c r="B1716" s="12" t="s">
        <v>24</v>
      </c>
      <c r="C1716" s="12" t="s">
        <v>12</v>
      </c>
      <c r="D1716" s="16">
        <v>287.54000000000002</v>
      </c>
      <c r="E1716" s="12">
        <v>4</v>
      </c>
      <c r="F1716" s="13">
        <v>1150.1600000000001</v>
      </c>
      <c r="G1716" s="13">
        <v>724.88</v>
      </c>
      <c r="H1716" s="15" t="str">
        <f t="shared" si="52"/>
        <v>July</v>
      </c>
      <c r="I1716" s="17" t="str">
        <f t="shared" si="53"/>
        <v>2023</v>
      </c>
    </row>
    <row r="1717" spans="1:9" x14ac:dyDescent="0.3">
      <c r="A1717" s="11">
        <v>45127</v>
      </c>
      <c r="B1717" s="12" t="s">
        <v>19</v>
      </c>
      <c r="C1717" s="12" t="s">
        <v>15</v>
      </c>
      <c r="D1717" s="16">
        <v>3455.17</v>
      </c>
      <c r="E1717" s="12">
        <v>2</v>
      </c>
      <c r="F1717" s="13">
        <v>6910.34</v>
      </c>
      <c r="G1717" s="13">
        <v>2991.6</v>
      </c>
      <c r="H1717" s="15" t="str">
        <f t="shared" si="52"/>
        <v>July</v>
      </c>
      <c r="I1717" s="17" t="str">
        <f t="shared" si="53"/>
        <v>2023</v>
      </c>
    </row>
    <row r="1718" spans="1:9" x14ac:dyDescent="0.3">
      <c r="A1718" s="11">
        <v>45127</v>
      </c>
      <c r="B1718" s="12" t="s">
        <v>20</v>
      </c>
      <c r="C1718" s="12" t="s">
        <v>15</v>
      </c>
      <c r="D1718" s="16">
        <v>1690.29</v>
      </c>
      <c r="E1718" s="12">
        <v>4</v>
      </c>
      <c r="F1718" s="13">
        <v>6761.16</v>
      </c>
      <c r="G1718" s="13">
        <v>3290.36</v>
      </c>
      <c r="H1718" s="15" t="str">
        <f t="shared" si="52"/>
        <v>July</v>
      </c>
      <c r="I1718" s="17" t="str">
        <f t="shared" si="53"/>
        <v>2023</v>
      </c>
    </row>
    <row r="1719" spans="1:9" x14ac:dyDescent="0.3">
      <c r="A1719" s="11">
        <v>45128</v>
      </c>
      <c r="B1719" s="12" t="s">
        <v>7</v>
      </c>
      <c r="C1719" s="12" t="s">
        <v>8</v>
      </c>
      <c r="D1719" s="16">
        <v>1880.38</v>
      </c>
      <c r="E1719" s="12">
        <v>2</v>
      </c>
      <c r="F1719" s="13">
        <v>3760.76</v>
      </c>
      <c r="G1719" s="13">
        <v>1437.42</v>
      </c>
      <c r="H1719" s="15" t="str">
        <f t="shared" si="52"/>
        <v>July</v>
      </c>
      <c r="I1719" s="17" t="str">
        <f t="shared" si="53"/>
        <v>2023</v>
      </c>
    </row>
    <row r="1720" spans="1:9" x14ac:dyDescent="0.3">
      <c r="A1720" s="11">
        <v>45128</v>
      </c>
      <c r="B1720" s="12" t="s">
        <v>21</v>
      </c>
      <c r="C1720" s="12" t="s">
        <v>17</v>
      </c>
      <c r="D1720" s="16">
        <v>1289.8499999999999</v>
      </c>
      <c r="E1720" s="12">
        <v>6</v>
      </c>
      <c r="F1720" s="13">
        <v>7739.1</v>
      </c>
      <c r="G1720" s="13">
        <v>4457.04</v>
      </c>
      <c r="H1720" s="15" t="str">
        <f t="shared" si="52"/>
        <v>July</v>
      </c>
      <c r="I1720" s="17" t="str">
        <f t="shared" si="53"/>
        <v>2023</v>
      </c>
    </row>
    <row r="1721" spans="1:9" x14ac:dyDescent="0.3">
      <c r="A1721" s="11">
        <v>45128</v>
      </c>
      <c r="B1721" s="12" t="s">
        <v>9</v>
      </c>
      <c r="C1721" s="12" t="s">
        <v>10</v>
      </c>
      <c r="D1721" s="16">
        <v>438.85</v>
      </c>
      <c r="E1721" s="12">
        <v>3</v>
      </c>
      <c r="F1721" s="13">
        <v>1316.55</v>
      </c>
      <c r="G1721" s="13">
        <v>915.42</v>
      </c>
      <c r="H1721" s="15" t="str">
        <f t="shared" si="52"/>
        <v>July</v>
      </c>
      <c r="I1721" s="17" t="str">
        <f t="shared" si="53"/>
        <v>2023</v>
      </c>
    </row>
    <row r="1722" spans="1:9" x14ac:dyDescent="0.3">
      <c r="A1722" s="11">
        <v>45128</v>
      </c>
      <c r="B1722" s="12" t="s">
        <v>13</v>
      </c>
      <c r="C1722" s="12" t="s">
        <v>8</v>
      </c>
      <c r="D1722" s="16">
        <v>1593.95</v>
      </c>
      <c r="E1722" s="12">
        <v>3</v>
      </c>
      <c r="F1722" s="13">
        <v>4781.8500000000004</v>
      </c>
      <c r="G1722" s="13">
        <v>2230.56</v>
      </c>
      <c r="H1722" s="15" t="str">
        <f t="shared" si="52"/>
        <v>July</v>
      </c>
      <c r="I1722" s="17" t="str">
        <f t="shared" si="53"/>
        <v>2023</v>
      </c>
    </row>
    <row r="1723" spans="1:9" x14ac:dyDescent="0.3">
      <c r="A1723" s="11">
        <v>45128</v>
      </c>
      <c r="B1723" s="12" t="s">
        <v>24</v>
      </c>
      <c r="C1723" s="12" t="s">
        <v>12</v>
      </c>
      <c r="D1723" s="16">
        <v>300.43</v>
      </c>
      <c r="E1723" s="12">
        <v>3</v>
      </c>
      <c r="F1723" s="13">
        <v>901.29</v>
      </c>
      <c r="G1723" s="13">
        <v>562.16999999999996</v>
      </c>
      <c r="H1723" s="15" t="str">
        <f t="shared" si="52"/>
        <v>July</v>
      </c>
      <c r="I1723" s="17" t="str">
        <f t="shared" si="53"/>
        <v>2023</v>
      </c>
    </row>
    <row r="1724" spans="1:9" x14ac:dyDescent="0.3">
      <c r="A1724" s="11">
        <v>45128</v>
      </c>
      <c r="B1724" s="12" t="s">
        <v>28</v>
      </c>
      <c r="C1724" s="12" t="s">
        <v>15</v>
      </c>
      <c r="D1724" s="16">
        <v>3066.62</v>
      </c>
      <c r="E1724" s="12">
        <v>5</v>
      </c>
      <c r="F1724" s="13">
        <v>15333.1</v>
      </c>
      <c r="G1724" s="13">
        <v>6766</v>
      </c>
      <c r="H1724" s="15" t="str">
        <f t="shared" si="52"/>
        <v>July</v>
      </c>
      <c r="I1724" s="17" t="str">
        <f t="shared" si="53"/>
        <v>2023</v>
      </c>
    </row>
    <row r="1725" spans="1:9" x14ac:dyDescent="0.3">
      <c r="A1725" s="11">
        <v>45128</v>
      </c>
      <c r="B1725" s="12" t="s">
        <v>26</v>
      </c>
      <c r="C1725" s="12" t="s">
        <v>27</v>
      </c>
      <c r="D1725" s="16">
        <v>194.4</v>
      </c>
      <c r="E1725" s="12">
        <v>2</v>
      </c>
      <c r="F1725" s="13">
        <v>388.8</v>
      </c>
      <c r="G1725" s="13">
        <v>237.7</v>
      </c>
      <c r="H1725" s="15" t="str">
        <f t="shared" si="52"/>
        <v>July</v>
      </c>
      <c r="I1725" s="17" t="str">
        <f t="shared" si="53"/>
        <v>2023</v>
      </c>
    </row>
    <row r="1726" spans="1:9" x14ac:dyDescent="0.3">
      <c r="A1726" s="11">
        <v>45128</v>
      </c>
      <c r="B1726" s="12" t="s">
        <v>25</v>
      </c>
      <c r="C1726" s="12" t="s">
        <v>8</v>
      </c>
      <c r="D1726" s="16">
        <v>2547.6799999999998</v>
      </c>
      <c r="E1726" s="12">
        <v>6</v>
      </c>
      <c r="F1726" s="13">
        <v>15286.08</v>
      </c>
      <c r="G1726" s="13">
        <v>5912.34</v>
      </c>
      <c r="H1726" s="15" t="str">
        <f t="shared" si="52"/>
        <v>July</v>
      </c>
      <c r="I1726" s="17" t="str">
        <f t="shared" si="53"/>
        <v>2023</v>
      </c>
    </row>
    <row r="1727" spans="1:9" x14ac:dyDescent="0.3">
      <c r="A1727" s="11">
        <v>45129</v>
      </c>
      <c r="B1727" s="12" t="s">
        <v>7</v>
      </c>
      <c r="C1727" s="12" t="s">
        <v>8</v>
      </c>
      <c r="D1727" s="16">
        <v>1869.3</v>
      </c>
      <c r="E1727" s="12">
        <v>2</v>
      </c>
      <c r="F1727" s="13">
        <v>3738.6</v>
      </c>
      <c r="G1727" s="13">
        <v>1324.58</v>
      </c>
      <c r="H1727" s="15" t="str">
        <f t="shared" si="52"/>
        <v>July</v>
      </c>
      <c r="I1727" s="17" t="str">
        <f t="shared" si="53"/>
        <v>2023</v>
      </c>
    </row>
    <row r="1728" spans="1:9" x14ac:dyDescent="0.3">
      <c r="A1728" s="11">
        <v>45129</v>
      </c>
      <c r="B1728" s="12" t="s">
        <v>21</v>
      </c>
      <c r="C1728" s="12" t="s">
        <v>17</v>
      </c>
      <c r="D1728" s="16">
        <v>1308.5999999999999</v>
      </c>
      <c r="E1728" s="12">
        <v>3</v>
      </c>
      <c r="F1728" s="13">
        <v>3925.8</v>
      </c>
      <c r="G1728" s="13">
        <v>2237.73</v>
      </c>
      <c r="H1728" s="15" t="str">
        <f t="shared" si="52"/>
        <v>July</v>
      </c>
      <c r="I1728" s="17" t="str">
        <f t="shared" si="53"/>
        <v>2023</v>
      </c>
    </row>
    <row r="1729" spans="1:9" x14ac:dyDescent="0.3">
      <c r="A1729" s="11">
        <v>45129</v>
      </c>
      <c r="B1729" s="12" t="s">
        <v>11</v>
      </c>
      <c r="C1729" s="12" t="s">
        <v>12</v>
      </c>
      <c r="D1729" s="16">
        <v>253.18</v>
      </c>
      <c r="E1729" s="12">
        <v>5</v>
      </c>
      <c r="F1729" s="13">
        <v>1265.9000000000001</v>
      </c>
      <c r="G1729" s="13">
        <v>767.1</v>
      </c>
      <c r="H1729" s="15" t="str">
        <f t="shared" si="52"/>
        <v>July</v>
      </c>
      <c r="I1729" s="17" t="str">
        <f t="shared" si="53"/>
        <v>2023</v>
      </c>
    </row>
    <row r="1730" spans="1:9" x14ac:dyDescent="0.3">
      <c r="A1730" s="11">
        <v>45129</v>
      </c>
      <c r="B1730" s="12" t="s">
        <v>23</v>
      </c>
      <c r="C1730" s="12" t="s">
        <v>10</v>
      </c>
      <c r="D1730" s="16">
        <v>337.98</v>
      </c>
      <c r="E1730" s="12">
        <v>2</v>
      </c>
      <c r="F1730" s="13">
        <v>675.96</v>
      </c>
      <c r="G1730" s="13">
        <v>448.78</v>
      </c>
      <c r="H1730" s="15" t="str">
        <f t="shared" si="52"/>
        <v>July</v>
      </c>
      <c r="I1730" s="17" t="str">
        <f t="shared" si="53"/>
        <v>2023</v>
      </c>
    </row>
    <row r="1731" spans="1:9" x14ac:dyDescent="0.3">
      <c r="A1731" s="11">
        <v>45129</v>
      </c>
      <c r="B1731" s="12" t="s">
        <v>14</v>
      </c>
      <c r="C1731" s="12" t="s">
        <v>15</v>
      </c>
      <c r="D1731" s="16">
        <v>579.36</v>
      </c>
      <c r="E1731" s="12">
        <v>2</v>
      </c>
      <c r="F1731" s="13">
        <v>1158.72</v>
      </c>
      <c r="G1731" s="13">
        <v>632.52</v>
      </c>
      <c r="H1731" s="15" t="str">
        <f t="shared" ref="H1731:H1794" si="54">TEXT(A1731,"mmmm")</f>
        <v>July</v>
      </c>
      <c r="I1731" s="17" t="str">
        <f t="shared" ref="I1731:I1794" si="55">TEXT(A1731, "YYYY")</f>
        <v>2023</v>
      </c>
    </row>
    <row r="1732" spans="1:9" x14ac:dyDescent="0.3">
      <c r="A1732" s="11">
        <v>45129</v>
      </c>
      <c r="B1732" s="12" t="s">
        <v>16</v>
      </c>
      <c r="C1732" s="12" t="s">
        <v>17</v>
      </c>
      <c r="D1732" s="16">
        <v>1810.53</v>
      </c>
      <c r="E1732" s="12">
        <v>2</v>
      </c>
      <c r="F1732" s="13">
        <v>3621.06</v>
      </c>
      <c r="G1732" s="13">
        <v>1680.98</v>
      </c>
      <c r="H1732" s="15" t="str">
        <f t="shared" si="54"/>
        <v>July</v>
      </c>
      <c r="I1732" s="17" t="str">
        <f t="shared" si="55"/>
        <v>2023</v>
      </c>
    </row>
    <row r="1733" spans="1:9" x14ac:dyDescent="0.3">
      <c r="A1733" s="11">
        <v>45129</v>
      </c>
      <c r="B1733" s="12" t="s">
        <v>24</v>
      </c>
      <c r="C1733" s="12" t="s">
        <v>12</v>
      </c>
      <c r="D1733" s="16">
        <v>251.09</v>
      </c>
      <c r="E1733" s="12">
        <v>4</v>
      </c>
      <c r="F1733" s="13">
        <v>1004.36</v>
      </c>
      <c r="G1733" s="13">
        <v>556.32000000000005</v>
      </c>
      <c r="H1733" s="15" t="str">
        <f t="shared" si="54"/>
        <v>July</v>
      </c>
      <c r="I1733" s="17" t="str">
        <f t="shared" si="55"/>
        <v>2023</v>
      </c>
    </row>
    <row r="1734" spans="1:9" x14ac:dyDescent="0.3">
      <c r="A1734" s="11">
        <v>45129</v>
      </c>
      <c r="B1734" s="12" t="s">
        <v>28</v>
      </c>
      <c r="C1734" s="12" t="s">
        <v>15</v>
      </c>
      <c r="D1734" s="16">
        <v>3028.13</v>
      </c>
      <c r="E1734" s="12">
        <v>2</v>
      </c>
      <c r="F1734" s="13">
        <v>6056.26</v>
      </c>
      <c r="G1734" s="13">
        <v>2702.34</v>
      </c>
      <c r="H1734" s="15" t="str">
        <f t="shared" si="54"/>
        <v>July</v>
      </c>
      <c r="I1734" s="17" t="str">
        <f t="shared" si="55"/>
        <v>2023</v>
      </c>
    </row>
    <row r="1735" spans="1:9" x14ac:dyDescent="0.3">
      <c r="A1735" s="11">
        <v>45129</v>
      </c>
      <c r="B1735" s="12" t="s">
        <v>26</v>
      </c>
      <c r="C1735" s="12" t="s">
        <v>27</v>
      </c>
      <c r="D1735" s="16">
        <v>156.82</v>
      </c>
      <c r="E1735" s="12">
        <v>2</v>
      </c>
      <c r="F1735" s="13">
        <v>313.64</v>
      </c>
      <c r="G1735" s="13">
        <v>199.14</v>
      </c>
      <c r="H1735" s="15" t="str">
        <f t="shared" si="54"/>
        <v>July</v>
      </c>
      <c r="I1735" s="17" t="str">
        <f t="shared" si="55"/>
        <v>2023</v>
      </c>
    </row>
    <row r="1736" spans="1:9" x14ac:dyDescent="0.3">
      <c r="A1736" s="11">
        <v>45129</v>
      </c>
      <c r="B1736" s="12" t="s">
        <v>19</v>
      </c>
      <c r="C1736" s="12" t="s">
        <v>15</v>
      </c>
      <c r="D1736" s="16">
        <v>3474.12</v>
      </c>
      <c r="E1736" s="12">
        <v>2</v>
      </c>
      <c r="F1736" s="13">
        <v>6948.24</v>
      </c>
      <c r="G1736" s="13">
        <v>3372.04</v>
      </c>
      <c r="H1736" s="15" t="str">
        <f t="shared" si="54"/>
        <v>July</v>
      </c>
      <c r="I1736" s="17" t="str">
        <f t="shared" si="55"/>
        <v>2023</v>
      </c>
    </row>
    <row r="1737" spans="1:9" x14ac:dyDescent="0.3">
      <c r="A1737" s="11">
        <v>45129</v>
      </c>
      <c r="B1737" s="12" t="s">
        <v>25</v>
      </c>
      <c r="C1737" s="12" t="s">
        <v>8</v>
      </c>
      <c r="D1737" s="16">
        <v>2572.5700000000002</v>
      </c>
      <c r="E1737" s="12">
        <v>9</v>
      </c>
      <c r="F1737" s="13">
        <v>23153.13</v>
      </c>
      <c r="G1737" s="13">
        <v>9749.07</v>
      </c>
      <c r="H1737" s="15" t="str">
        <f t="shared" si="54"/>
        <v>July</v>
      </c>
      <c r="I1737" s="17" t="str">
        <f t="shared" si="55"/>
        <v>2023</v>
      </c>
    </row>
    <row r="1738" spans="1:9" x14ac:dyDescent="0.3">
      <c r="A1738" s="11">
        <v>45130</v>
      </c>
      <c r="B1738" s="12" t="s">
        <v>7</v>
      </c>
      <c r="C1738" s="12" t="s">
        <v>8</v>
      </c>
      <c r="D1738" s="16">
        <v>1876.77</v>
      </c>
      <c r="E1738" s="12">
        <v>4</v>
      </c>
      <c r="F1738" s="13">
        <v>7507.08</v>
      </c>
      <c r="G1738" s="13">
        <v>3262.28</v>
      </c>
      <c r="H1738" s="15" t="str">
        <f t="shared" si="54"/>
        <v>July</v>
      </c>
      <c r="I1738" s="17" t="str">
        <f t="shared" si="55"/>
        <v>2023</v>
      </c>
    </row>
    <row r="1739" spans="1:9" x14ac:dyDescent="0.3">
      <c r="A1739" s="11">
        <v>45130</v>
      </c>
      <c r="B1739" s="12" t="s">
        <v>21</v>
      </c>
      <c r="C1739" s="12" t="s">
        <v>17</v>
      </c>
      <c r="D1739" s="16">
        <v>1275.8699999999999</v>
      </c>
      <c r="E1739" s="12">
        <v>3</v>
      </c>
      <c r="F1739" s="13">
        <v>3827.61</v>
      </c>
      <c r="G1739" s="13">
        <v>2152.5</v>
      </c>
      <c r="H1739" s="15" t="str">
        <f t="shared" si="54"/>
        <v>July</v>
      </c>
      <c r="I1739" s="17" t="str">
        <f t="shared" si="55"/>
        <v>2023</v>
      </c>
    </row>
    <row r="1740" spans="1:9" x14ac:dyDescent="0.3">
      <c r="A1740" s="11">
        <v>45130</v>
      </c>
      <c r="B1740" s="12" t="s">
        <v>22</v>
      </c>
      <c r="C1740" s="12" t="s">
        <v>17</v>
      </c>
      <c r="D1740" s="16">
        <v>2192.87</v>
      </c>
      <c r="E1740" s="12">
        <v>4</v>
      </c>
      <c r="F1740" s="13">
        <v>8771.48</v>
      </c>
      <c r="G1740" s="13">
        <v>3603.64</v>
      </c>
      <c r="H1740" s="15" t="str">
        <f t="shared" si="54"/>
        <v>July</v>
      </c>
      <c r="I1740" s="17" t="str">
        <f t="shared" si="55"/>
        <v>2023</v>
      </c>
    </row>
    <row r="1741" spans="1:9" x14ac:dyDescent="0.3">
      <c r="A1741" s="11">
        <v>45130</v>
      </c>
      <c r="B1741" s="12" t="s">
        <v>11</v>
      </c>
      <c r="C1741" s="12" t="s">
        <v>12</v>
      </c>
      <c r="D1741" s="16">
        <v>241.61</v>
      </c>
      <c r="E1741" s="12">
        <v>5</v>
      </c>
      <c r="F1741" s="13">
        <v>1208.05</v>
      </c>
      <c r="G1741" s="13">
        <v>728.3</v>
      </c>
      <c r="H1741" s="15" t="str">
        <f t="shared" si="54"/>
        <v>July</v>
      </c>
      <c r="I1741" s="17" t="str">
        <f t="shared" si="55"/>
        <v>2023</v>
      </c>
    </row>
    <row r="1742" spans="1:9" x14ac:dyDescent="0.3">
      <c r="A1742" s="11">
        <v>45130</v>
      </c>
      <c r="B1742" s="12" t="s">
        <v>13</v>
      </c>
      <c r="C1742" s="12" t="s">
        <v>8</v>
      </c>
      <c r="D1742" s="16">
        <v>1592.91</v>
      </c>
      <c r="E1742" s="12">
        <v>1</v>
      </c>
      <c r="F1742" s="13">
        <v>1592.91</v>
      </c>
      <c r="G1742" s="13">
        <v>839.33</v>
      </c>
      <c r="H1742" s="15" t="str">
        <f t="shared" si="54"/>
        <v>July</v>
      </c>
      <c r="I1742" s="17" t="str">
        <f t="shared" si="55"/>
        <v>2023</v>
      </c>
    </row>
    <row r="1743" spans="1:9" x14ac:dyDescent="0.3">
      <c r="A1743" s="11">
        <v>45130</v>
      </c>
      <c r="B1743" s="12" t="s">
        <v>16</v>
      </c>
      <c r="C1743" s="12" t="s">
        <v>17</v>
      </c>
      <c r="D1743" s="16">
        <v>1755.93</v>
      </c>
      <c r="E1743" s="12">
        <v>2</v>
      </c>
      <c r="F1743" s="13">
        <v>3511.86</v>
      </c>
      <c r="G1743" s="13">
        <v>1692.76</v>
      </c>
      <c r="H1743" s="15" t="str">
        <f t="shared" si="54"/>
        <v>July</v>
      </c>
      <c r="I1743" s="17" t="str">
        <f t="shared" si="55"/>
        <v>2023</v>
      </c>
    </row>
    <row r="1744" spans="1:9" x14ac:dyDescent="0.3">
      <c r="A1744" s="11">
        <v>45130</v>
      </c>
      <c r="B1744" s="12" t="s">
        <v>24</v>
      </c>
      <c r="C1744" s="12" t="s">
        <v>12</v>
      </c>
      <c r="D1744" s="16">
        <v>304.7</v>
      </c>
      <c r="E1744" s="12">
        <v>4</v>
      </c>
      <c r="F1744" s="13">
        <v>1218.8</v>
      </c>
      <c r="G1744" s="13">
        <v>698.64</v>
      </c>
      <c r="H1744" s="15" t="str">
        <f t="shared" si="54"/>
        <v>July</v>
      </c>
      <c r="I1744" s="17" t="str">
        <f t="shared" si="55"/>
        <v>2023</v>
      </c>
    </row>
    <row r="1745" spans="1:9" x14ac:dyDescent="0.3">
      <c r="A1745" s="11">
        <v>45130</v>
      </c>
      <c r="B1745" s="12" t="s">
        <v>25</v>
      </c>
      <c r="C1745" s="12" t="s">
        <v>8</v>
      </c>
      <c r="D1745" s="16">
        <v>2495.9899999999998</v>
      </c>
      <c r="E1745" s="12">
        <v>5</v>
      </c>
      <c r="F1745" s="13">
        <v>12479.95</v>
      </c>
      <c r="G1745" s="13">
        <v>4620.7</v>
      </c>
      <c r="H1745" s="15" t="str">
        <f t="shared" si="54"/>
        <v>July</v>
      </c>
      <c r="I1745" s="17" t="str">
        <f t="shared" si="55"/>
        <v>2023</v>
      </c>
    </row>
    <row r="1746" spans="1:9" x14ac:dyDescent="0.3">
      <c r="A1746" s="11">
        <v>45130</v>
      </c>
      <c r="B1746" s="12" t="s">
        <v>20</v>
      </c>
      <c r="C1746" s="12" t="s">
        <v>15</v>
      </c>
      <c r="D1746" s="16">
        <v>1752.34</v>
      </c>
      <c r="E1746" s="12">
        <v>3</v>
      </c>
      <c r="F1746" s="13">
        <v>5257.02</v>
      </c>
      <c r="G1746" s="13">
        <v>2723.79</v>
      </c>
      <c r="H1746" s="15" t="str">
        <f t="shared" si="54"/>
        <v>July</v>
      </c>
      <c r="I1746" s="17" t="str">
        <f t="shared" si="55"/>
        <v>2023</v>
      </c>
    </row>
    <row r="1747" spans="1:9" x14ac:dyDescent="0.3">
      <c r="A1747" s="11">
        <v>45131</v>
      </c>
      <c r="B1747" s="12" t="s">
        <v>7</v>
      </c>
      <c r="C1747" s="12" t="s">
        <v>8</v>
      </c>
      <c r="D1747" s="16">
        <v>1968.55</v>
      </c>
      <c r="E1747" s="12">
        <v>1</v>
      </c>
      <c r="F1747" s="13">
        <v>1968.55</v>
      </c>
      <c r="G1747" s="13">
        <v>814.97</v>
      </c>
      <c r="H1747" s="15" t="str">
        <f t="shared" si="54"/>
        <v>July</v>
      </c>
      <c r="I1747" s="17" t="str">
        <f t="shared" si="55"/>
        <v>2023</v>
      </c>
    </row>
    <row r="1748" spans="1:9" x14ac:dyDescent="0.3">
      <c r="A1748" s="11">
        <v>45131</v>
      </c>
      <c r="B1748" s="12" t="s">
        <v>9</v>
      </c>
      <c r="C1748" s="12" t="s">
        <v>10</v>
      </c>
      <c r="D1748" s="16">
        <v>406.39</v>
      </c>
      <c r="E1748" s="12">
        <v>2</v>
      </c>
      <c r="F1748" s="13">
        <v>812.78</v>
      </c>
      <c r="G1748" s="13">
        <v>505.36</v>
      </c>
      <c r="H1748" s="15" t="str">
        <f t="shared" si="54"/>
        <v>July</v>
      </c>
      <c r="I1748" s="17" t="str">
        <f t="shared" si="55"/>
        <v>2023</v>
      </c>
    </row>
    <row r="1749" spans="1:9" x14ac:dyDescent="0.3">
      <c r="A1749" s="11">
        <v>45131</v>
      </c>
      <c r="B1749" s="12" t="s">
        <v>24</v>
      </c>
      <c r="C1749" s="12" t="s">
        <v>12</v>
      </c>
      <c r="D1749" s="16">
        <v>298.26</v>
      </c>
      <c r="E1749" s="12">
        <v>3</v>
      </c>
      <c r="F1749" s="13">
        <v>894.78</v>
      </c>
      <c r="G1749" s="13">
        <v>507.84</v>
      </c>
      <c r="H1749" s="15" t="str">
        <f t="shared" si="54"/>
        <v>July</v>
      </c>
      <c r="I1749" s="17" t="str">
        <f t="shared" si="55"/>
        <v>2023</v>
      </c>
    </row>
    <row r="1750" spans="1:9" x14ac:dyDescent="0.3">
      <c r="A1750" s="11">
        <v>45131</v>
      </c>
      <c r="B1750" s="12" t="s">
        <v>26</v>
      </c>
      <c r="C1750" s="12" t="s">
        <v>27</v>
      </c>
      <c r="D1750" s="16">
        <v>208.21</v>
      </c>
      <c r="E1750" s="12">
        <v>2</v>
      </c>
      <c r="F1750" s="13">
        <v>416.42</v>
      </c>
      <c r="G1750" s="13">
        <v>253.48</v>
      </c>
      <c r="H1750" s="15" t="str">
        <f t="shared" si="54"/>
        <v>July</v>
      </c>
      <c r="I1750" s="17" t="str">
        <f t="shared" si="55"/>
        <v>2023</v>
      </c>
    </row>
    <row r="1751" spans="1:9" x14ac:dyDescent="0.3">
      <c r="A1751" s="11">
        <v>45131</v>
      </c>
      <c r="B1751" s="12" t="s">
        <v>20</v>
      </c>
      <c r="C1751" s="12" t="s">
        <v>15</v>
      </c>
      <c r="D1751" s="16">
        <v>1759.6</v>
      </c>
      <c r="E1751" s="12">
        <v>2</v>
      </c>
      <c r="F1751" s="13">
        <v>3519.2</v>
      </c>
      <c r="G1751" s="13">
        <v>1636.92</v>
      </c>
      <c r="H1751" s="15" t="str">
        <f t="shared" si="54"/>
        <v>July</v>
      </c>
      <c r="I1751" s="17" t="str">
        <f t="shared" si="55"/>
        <v>2023</v>
      </c>
    </row>
    <row r="1752" spans="1:9" x14ac:dyDescent="0.3">
      <c r="A1752" s="11">
        <v>45132</v>
      </c>
      <c r="B1752" s="12" t="s">
        <v>7</v>
      </c>
      <c r="C1752" s="12" t="s">
        <v>8</v>
      </c>
      <c r="D1752" s="16">
        <v>1847.02</v>
      </c>
      <c r="E1752" s="12">
        <v>7</v>
      </c>
      <c r="F1752" s="13">
        <v>12929.14</v>
      </c>
      <c r="G1752" s="13">
        <v>4956.28</v>
      </c>
      <c r="H1752" s="15" t="str">
        <f t="shared" si="54"/>
        <v>July</v>
      </c>
      <c r="I1752" s="17" t="str">
        <f t="shared" si="55"/>
        <v>2023</v>
      </c>
    </row>
    <row r="1753" spans="1:9" x14ac:dyDescent="0.3">
      <c r="A1753" s="11">
        <v>45132</v>
      </c>
      <c r="B1753" s="12" t="s">
        <v>21</v>
      </c>
      <c r="C1753" s="12" t="s">
        <v>17</v>
      </c>
      <c r="D1753" s="16">
        <v>1324.45</v>
      </c>
      <c r="E1753" s="12">
        <v>6</v>
      </c>
      <c r="F1753" s="13">
        <v>7946.7</v>
      </c>
      <c r="G1753" s="13">
        <v>4434.72</v>
      </c>
      <c r="H1753" s="15" t="str">
        <f t="shared" si="54"/>
        <v>July</v>
      </c>
      <c r="I1753" s="17" t="str">
        <f t="shared" si="55"/>
        <v>2023</v>
      </c>
    </row>
    <row r="1754" spans="1:9" x14ac:dyDescent="0.3">
      <c r="A1754" s="11">
        <v>45132</v>
      </c>
      <c r="B1754" s="12" t="s">
        <v>22</v>
      </c>
      <c r="C1754" s="12" t="s">
        <v>17</v>
      </c>
      <c r="D1754" s="16">
        <v>2198.9299999999998</v>
      </c>
      <c r="E1754" s="12">
        <v>4</v>
      </c>
      <c r="F1754" s="13">
        <v>8795.7199999999993</v>
      </c>
      <c r="G1754" s="13">
        <v>3996.84</v>
      </c>
      <c r="H1754" s="15" t="str">
        <f t="shared" si="54"/>
        <v>July</v>
      </c>
      <c r="I1754" s="17" t="str">
        <f t="shared" si="55"/>
        <v>2023</v>
      </c>
    </row>
    <row r="1755" spans="1:9" x14ac:dyDescent="0.3">
      <c r="A1755" s="11">
        <v>45132</v>
      </c>
      <c r="B1755" s="12" t="s">
        <v>9</v>
      </c>
      <c r="C1755" s="12" t="s">
        <v>10</v>
      </c>
      <c r="D1755" s="16">
        <v>453.01</v>
      </c>
      <c r="E1755" s="12">
        <v>5</v>
      </c>
      <c r="F1755" s="13">
        <v>2265.0500000000002</v>
      </c>
      <c r="G1755" s="13">
        <v>1472.65</v>
      </c>
      <c r="H1755" s="15" t="str">
        <f t="shared" si="54"/>
        <v>July</v>
      </c>
      <c r="I1755" s="17" t="str">
        <f t="shared" si="55"/>
        <v>2023</v>
      </c>
    </row>
    <row r="1756" spans="1:9" x14ac:dyDescent="0.3">
      <c r="A1756" s="11">
        <v>45132</v>
      </c>
      <c r="B1756" s="12" t="s">
        <v>14</v>
      </c>
      <c r="C1756" s="12" t="s">
        <v>15</v>
      </c>
      <c r="D1756" s="16">
        <v>592.19000000000005</v>
      </c>
      <c r="E1756" s="12">
        <v>1</v>
      </c>
      <c r="F1756" s="13">
        <v>592.19000000000005</v>
      </c>
      <c r="G1756" s="13">
        <v>317.92</v>
      </c>
      <c r="H1756" s="15" t="str">
        <f t="shared" si="54"/>
        <v>July</v>
      </c>
      <c r="I1756" s="17" t="str">
        <f t="shared" si="55"/>
        <v>2023</v>
      </c>
    </row>
    <row r="1757" spans="1:9" x14ac:dyDescent="0.3">
      <c r="A1757" s="11">
        <v>45132</v>
      </c>
      <c r="B1757" s="12" t="s">
        <v>28</v>
      </c>
      <c r="C1757" s="12" t="s">
        <v>15</v>
      </c>
      <c r="D1757" s="16">
        <v>2905.2</v>
      </c>
      <c r="E1757" s="12">
        <v>1</v>
      </c>
      <c r="F1757" s="13">
        <v>2905.2</v>
      </c>
      <c r="G1757" s="13">
        <v>1245</v>
      </c>
      <c r="H1757" s="15" t="str">
        <f t="shared" si="54"/>
        <v>July</v>
      </c>
      <c r="I1757" s="17" t="str">
        <f t="shared" si="55"/>
        <v>2023</v>
      </c>
    </row>
    <row r="1758" spans="1:9" x14ac:dyDescent="0.3">
      <c r="A1758" s="11">
        <v>45132</v>
      </c>
      <c r="B1758" s="12" t="s">
        <v>26</v>
      </c>
      <c r="C1758" s="12" t="s">
        <v>27</v>
      </c>
      <c r="D1758" s="16">
        <v>192.73</v>
      </c>
      <c r="E1758" s="12">
        <v>7</v>
      </c>
      <c r="F1758" s="13">
        <v>1349.11</v>
      </c>
      <c r="G1758" s="13">
        <v>928.62</v>
      </c>
      <c r="H1758" s="15" t="str">
        <f t="shared" si="54"/>
        <v>July</v>
      </c>
      <c r="I1758" s="17" t="str">
        <f t="shared" si="55"/>
        <v>2023</v>
      </c>
    </row>
    <row r="1759" spans="1:9" x14ac:dyDescent="0.3">
      <c r="A1759" s="11">
        <v>45132</v>
      </c>
      <c r="B1759" s="12" t="s">
        <v>25</v>
      </c>
      <c r="C1759" s="12" t="s">
        <v>8</v>
      </c>
      <c r="D1759" s="16">
        <v>2419.39</v>
      </c>
      <c r="E1759" s="12">
        <v>2</v>
      </c>
      <c r="F1759" s="13">
        <v>4838.78</v>
      </c>
      <c r="G1759" s="13">
        <v>2102.96</v>
      </c>
      <c r="H1759" s="15" t="str">
        <f t="shared" si="54"/>
        <v>July</v>
      </c>
      <c r="I1759" s="17" t="str">
        <f t="shared" si="55"/>
        <v>2023</v>
      </c>
    </row>
    <row r="1760" spans="1:9" x14ac:dyDescent="0.3">
      <c r="A1760" s="11">
        <v>45133</v>
      </c>
      <c r="B1760" s="12" t="s">
        <v>21</v>
      </c>
      <c r="C1760" s="12" t="s">
        <v>17</v>
      </c>
      <c r="D1760" s="16">
        <v>1262.53</v>
      </c>
      <c r="E1760" s="12">
        <v>2</v>
      </c>
      <c r="F1760" s="13">
        <v>2525.06</v>
      </c>
      <c r="G1760" s="13">
        <v>1366.9</v>
      </c>
      <c r="H1760" s="15" t="str">
        <f t="shared" si="54"/>
        <v>July</v>
      </c>
      <c r="I1760" s="17" t="str">
        <f t="shared" si="55"/>
        <v>2023</v>
      </c>
    </row>
    <row r="1761" spans="1:9" x14ac:dyDescent="0.3">
      <c r="A1761" s="11">
        <v>45133</v>
      </c>
      <c r="B1761" s="12" t="s">
        <v>22</v>
      </c>
      <c r="C1761" s="12" t="s">
        <v>17</v>
      </c>
      <c r="D1761" s="16">
        <v>2150.48</v>
      </c>
      <c r="E1761" s="12">
        <v>2</v>
      </c>
      <c r="F1761" s="13">
        <v>4300.96</v>
      </c>
      <c r="G1761" s="13">
        <v>1754.48</v>
      </c>
      <c r="H1761" s="15" t="str">
        <f t="shared" si="54"/>
        <v>July</v>
      </c>
      <c r="I1761" s="17" t="str">
        <f t="shared" si="55"/>
        <v>2023</v>
      </c>
    </row>
    <row r="1762" spans="1:9" x14ac:dyDescent="0.3">
      <c r="A1762" s="11">
        <v>45133</v>
      </c>
      <c r="B1762" s="12" t="s">
        <v>11</v>
      </c>
      <c r="C1762" s="12" t="s">
        <v>12</v>
      </c>
      <c r="D1762" s="16">
        <v>248.3</v>
      </c>
      <c r="E1762" s="12">
        <v>2</v>
      </c>
      <c r="F1762" s="13">
        <v>496.6</v>
      </c>
      <c r="G1762" s="13">
        <v>280.76</v>
      </c>
      <c r="H1762" s="15" t="str">
        <f t="shared" si="54"/>
        <v>July</v>
      </c>
      <c r="I1762" s="17" t="str">
        <f t="shared" si="55"/>
        <v>2023</v>
      </c>
    </row>
    <row r="1763" spans="1:9" x14ac:dyDescent="0.3">
      <c r="A1763" s="11">
        <v>45133</v>
      </c>
      <c r="B1763" s="12" t="s">
        <v>23</v>
      </c>
      <c r="C1763" s="12" t="s">
        <v>10</v>
      </c>
      <c r="D1763" s="16">
        <v>353.22</v>
      </c>
      <c r="E1763" s="12">
        <v>4</v>
      </c>
      <c r="F1763" s="13">
        <v>1412.88</v>
      </c>
      <c r="G1763" s="13">
        <v>874.84</v>
      </c>
      <c r="H1763" s="15" t="str">
        <f t="shared" si="54"/>
        <v>July</v>
      </c>
      <c r="I1763" s="17" t="str">
        <f t="shared" si="55"/>
        <v>2023</v>
      </c>
    </row>
    <row r="1764" spans="1:9" x14ac:dyDescent="0.3">
      <c r="A1764" s="11">
        <v>45133</v>
      </c>
      <c r="B1764" s="12" t="s">
        <v>14</v>
      </c>
      <c r="C1764" s="12" t="s">
        <v>15</v>
      </c>
      <c r="D1764" s="16">
        <v>592.09</v>
      </c>
      <c r="E1764" s="12">
        <v>1</v>
      </c>
      <c r="F1764" s="13">
        <v>592.09</v>
      </c>
      <c r="G1764" s="13">
        <v>340.94</v>
      </c>
      <c r="H1764" s="15" t="str">
        <f t="shared" si="54"/>
        <v>July</v>
      </c>
      <c r="I1764" s="17" t="str">
        <f t="shared" si="55"/>
        <v>2023</v>
      </c>
    </row>
    <row r="1765" spans="1:9" x14ac:dyDescent="0.3">
      <c r="A1765" s="11">
        <v>45133</v>
      </c>
      <c r="B1765" s="12" t="s">
        <v>16</v>
      </c>
      <c r="C1765" s="12" t="s">
        <v>17</v>
      </c>
      <c r="D1765" s="16">
        <v>1779.89</v>
      </c>
      <c r="E1765" s="12">
        <v>1</v>
      </c>
      <c r="F1765" s="13">
        <v>1779.89</v>
      </c>
      <c r="G1765" s="13">
        <v>907.44</v>
      </c>
      <c r="H1765" s="15" t="str">
        <f t="shared" si="54"/>
        <v>July</v>
      </c>
      <c r="I1765" s="17" t="str">
        <f t="shared" si="55"/>
        <v>2023</v>
      </c>
    </row>
    <row r="1766" spans="1:9" x14ac:dyDescent="0.3">
      <c r="A1766" s="11">
        <v>45133</v>
      </c>
      <c r="B1766" s="12" t="s">
        <v>24</v>
      </c>
      <c r="C1766" s="12" t="s">
        <v>12</v>
      </c>
      <c r="D1766" s="16">
        <v>266.14</v>
      </c>
      <c r="E1766" s="12">
        <v>3</v>
      </c>
      <c r="F1766" s="13">
        <v>798.42</v>
      </c>
      <c r="G1766" s="13">
        <v>503.34</v>
      </c>
      <c r="H1766" s="15" t="str">
        <f t="shared" si="54"/>
        <v>July</v>
      </c>
      <c r="I1766" s="17" t="str">
        <f t="shared" si="55"/>
        <v>2023</v>
      </c>
    </row>
    <row r="1767" spans="1:9" x14ac:dyDescent="0.3">
      <c r="A1767" s="11">
        <v>45133</v>
      </c>
      <c r="B1767" s="12" t="s">
        <v>18</v>
      </c>
      <c r="C1767" s="12" t="s">
        <v>8</v>
      </c>
      <c r="D1767" s="16">
        <v>387.87</v>
      </c>
      <c r="E1767" s="12">
        <v>3</v>
      </c>
      <c r="F1767" s="13">
        <v>1163.6099999999999</v>
      </c>
      <c r="G1767" s="13">
        <v>705.24</v>
      </c>
      <c r="H1767" s="15" t="str">
        <f t="shared" si="54"/>
        <v>July</v>
      </c>
      <c r="I1767" s="17" t="str">
        <f t="shared" si="55"/>
        <v>2023</v>
      </c>
    </row>
    <row r="1768" spans="1:9" x14ac:dyDescent="0.3">
      <c r="A1768" s="11">
        <v>45133</v>
      </c>
      <c r="B1768" s="12" t="s">
        <v>26</v>
      </c>
      <c r="C1768" s="12" t="s">
        <v>27</v>
      </c>
      <c r="D1768" s="16">
        <v>198.92</v>
      </c>
      <c r="E1768" s="12">
        <v>1</v>
      </c>
      <c r="F1768" s="13">
        <v>198.92</v>
      </c>
      <c r="G1768" s="13">
        <v>119.44</v>
      </c>
      <c r="H1768" s="15" t="str">
        <f t="shared" si="54"/>
        <v>July</v>
      </c>
      <c r="I1768" s="17" t="str">
        <f t="shared" si="55"/>
        <v>2023</v>
      </c>
    </row>
    <row r="1769" spans="1:9" x14ac:dyDescent="0.3">
      <c r="A1769" s="11">
        <v>45133</v>
      </c>
      <c r="B1769" s="12" t="s">
        <v>25</v>
      </c>
      <c r="C1769" s="12" t="s">
        <v>8</v>
      </c>
      <c r="D1769" s="16">
        <v>2491.44</v>
      </c>
      <c r="E1769" s="12">
        <v>3</v>
      </c>
      <c r="F1769" s="13">
        <v>7474.32</v>
      </c>
      <c r="G1769" s="13">
        <v>3161.16</v>
      </c>
      <c r="H1769" s="15" t="str">
        <f t="shared" si="54"/>
        <v>July</v>
      </c>
      <c r="I1769" s="17" t="str">
        <f t="shared" si="55"/>
        <v>2023</v>
      </c>
    </row>
    <row r="1770" spans="1:9" x14ac:dyDescent="0.3">
      <c r="A1770" s="11">
        <v>45134</v>
      </c>
      <c r="B1770" s="12" t="s">
        <v>22</v>
      </c>
      <c r="C1770" s="12" t="s">
        <v>17</v>
      </c>
      <c r="D1770" s="16">
        <v>2134.15</v>
      </c>
      <c r="E1770" s="12">
        <v>6</v>
      </c>
      <c r="F1770" s="13">
        <v>12804.9</v>
      </c>
      <c r="G1770" s="13">
        <v>5523.78</v>
      </c>
      <c r="H1770" s="15" t="str">
        <f t="shared" si="54"/>
        <v>July</v>
      </c>
      <c r="I1770" s="17" t="str">
        <f t="shared" si="55"/>
        <v>2023</v>
      </c>
    </row>
    <row r="1771" spans="1:9" x14ac:dyDescent="0.3">
      <c r="A1771" s="11">
        <v>45134</v>
      </c>
      <c r="B1771" s="12" t="s">
        <v>9</v>
      </c>
      <c r="C1771" s="12" t="s">
        <v>10</v>
      </c>
      <c r="D1771" s="16">
        <v>444.45</v>
      </c>
      <c r="E1771" s="12">
        <v>5</v>
      </c>
      <c r="F1771" s="13">
        <v>2222.25</v>
      </c>
      <c r="G1771" s="13">
        <v>1415.75</v>
      </c>
      <c r="H1771" s="15" t="str">
        <f t="shared" si="54"/>
        <v>July</v>
      </c>
      <c r="I1771" s="17" t="str">
        <f t="shared" si="55"/>
        <v>2023</v>
      </c>
    </row>
    <row r="1772" spans="1:9" x14ac:dyDescent="0.3">
      <c r="A1772" s="11">
        <v>45134</v>
      </c>
      <c r="B1772" s="12" t="s">
        <v>11</v>
      </c>
      <c r="C1772" s="12" t="s">
        <v>12</v>
      </c>
      <c r="D1772" s="16">
        <v>246.66</v>
      </c>
      <c r="E1772" s="12">
        <v>5</v>
      </c>
      <c r="F1772" s="13">
        <v>1233.3</v>
      </c>
      <c r="G1772" s="13">
        <v>767.55</v>
      </c>
      <c r="H1772" s="15" t="str">
        <f t="shared" si="54"/>
        <v>July</v>
      </c>
      <c r="I1772" s="17" t="str">
        <f t="shared" si="55"/>
        <v>2023</v>
      </c>
    </row>
    <row r="1773" spans="1:9" x14ac:dyDescent="0.3">
      <c r="A1773" s="11">
        <v>45134</v>
      </c>
      <c r="B1773" s="12" t="s">
        <v>13</v>
      </c>
      <c r="C1773" s="12" t="s">
        <v>8</v>
      </c>
      <c r="D1773" s="16">
        <v>1603.25</v>
      </c>
      <c r="E1773" s="12">
        <v>3</v>
      </c>
      <c r="F1773" s="13">
        <v>4809.75</v>
      </c>
      <c r="G1773" s="13">
        <v>2422.7399999999998</v>
      </c>
      <c r="H1773" s="15" t="str">
        <f t="shared" si="54"/>
        <v>July</v>
      </c>
      <c r="I1773" s="17" t="str">
        <f t="shared" si="55"/>
        <v>2023</v>
      </c>
    </row>
    <row r="1774" spans="1:9" x14ac:dyDescent="0.3">
      <c r="A1774" s="11">
        <v>45134</v>
      </c>
      <c r="B1774" s="12" t="s">
        <v>14</v>
      </c>
      <c r="C1774" s="12" t="s">
        <v>15</v>
      </c>
      <c r="D1774" s="16">
        <v>600.29999999999995</v>
      </c>
      <c r="E1774" s="12">
        <v>5</v>
      </c>
      <c r="F1774" s="13">
        <v>3001.5</v>
      </c>
      <c r="G1774" s="13">
        <v>1645.8</v>
      </c>
      <c r="H1774" s="15" t="str">
        <f t="shared" si="54"/>
        <v>July</v>
      </c>
      <c r="I1774" s="17" t="str">
        <f t="shared" si="55"/>
        <v>2023</v>
      </c>
    </row>
    <row r="1775" spans="1:9" x14ac:dyDescent="0.3">
      <c r="A1775" s="11">
        <v>45134</v>
      </c>
      <c r="B1775" s="12" t="s">
        <v>28</v>
      </c>
      <c r="C1775" s="12" t="s">
        <v>15</v>
      </c>
      <c r="D1775" s="16">
        <v>3037.02</v>
      </c>
      <c r="E1775" s="12">
        <v>4</v>
      </c>
      <c r="F1775" s="13">
        <v>12148.08</v>
      </c>
      <c r="G1775" s="13">
        <v>5459.44</v>
      </c>
      <c r="H1775" s="15" t="str">
        <f t="shared" si="54"/>
        <v>July</v>
      </c>
      <c r="I1775" s="17" t="str">
        <f t="shared" si="55"/>
        <v>2023</v>
      </c>
    </row>
    <row r="1776" spans="1:9" x14ac:dyDescent="0.3">
      <c r="A1776" s="11">
        <v>45134</v>
      </c>
      <c r="B1776" s="12" t="s">
        <v>18</v>
      </c>
      <c r="C1776" s="12" t="s">
        <v>8</v>
      </c>
      <c r="D1776" s="16">
        <v>402.77</v>
      </c>
      <c r="E1776" s="12">
        <v>1</v>
      </c>
      <c r="F1776" s="13">
        <v>402.77</v>
      </c>
      <c r="G1776" s="13">
        <v>242.08</v>
      </c>
      <c r="H1776" s="15" t="str">
        <f t="shared" si="54"/>
        <v>July</v>
      </c>
      <c r="I1776" s="17" t="str">
        <f t="shared" si="55"/>
        <v>2023</v>
      </c>
    </row>
    <row r="1777" spans="1:9" x14ac:dyDescent="0.3">
      <c r="A1777" s="11">
        <v>45134</v>
      </c>
      <c r="B1777" s="12" t="s">
        <v>20</v>
      </c>
      <c r="C1777" s="12" t="s">
        <v>15</v>
      </c>
      <c r="D1777" s="16">
        <v>1747.82</v>
      </c>
      <c r="E1777" s="12">
        <v>2</v>
      </c>
      <c r="F1777" s="13">
        <v>3495.64</v>
      </c>
      <c r="G1777" s="13">
        <v>1693.5</v>
      </c>
      <c r="H1777" s="15" t="str">
        <f t="shared" si="54"/>
        <v>July</v>
      </c>
      <c r="I1777" s="17" t="str">
        <f t="shared" si="55"/>
        <v>2023</v>
      </c>
    </row>
    <row r="1778" spans="1:9" x14ac:dyDescent="0.3">
      <c r="A1778" s="11">
        <v>45135</v>
      </c>
      <c r="B1778" s="12" t="s">
        <v>21</v>
      </c>
      <c r="C1778" s="12" t="s">
        <v>17</v>
      </c>
      <c r="D1778" s="16">
        <v>1323.25</v>
      </c>
      <c r="E1778" s="12">
        <v>4</v>
      </c>
      <c r="F1778" s="13">
        <v>5293</v>
      </c>
      <c r="G1778" s="13">
        <v>2917.32</v>
      </c>
      <c r="H1778" s="15" t="str">
        <f t="shared" si="54"/>
        <v>July</v>
      </c>
      <c r="I1778" s="17" t="str">
        <f t="shared" si="55"/>
        <v>2023</v>
      </c>
    </row>
    <row r="1779" spans="1:9" x14ac:dyDescent="0.3">
      <c r="A1779" s="11">
        <v>45135</v>
      </c>
      <c r="B1779" s="12" t="s">
        <v>9</v>
      </c>
      <c r="C1779" s="12" t="s">
        <v>10</v>
      </c>
      <c r="D1779" s="16">
        <v>447.4</v>
      </c>
      <c r="E1779" s="12">
        <v>4</v>
      </c>
      <c r="F1779" s="13">
        <v>1789.6</v>
      </c>
      <c r="G1779" s="13">
        <v>1104.8800000000001</v>
      </c>
      <c r="H1779" s="15" t="str">
        <f t="shared" si="54"/>
        <v>July</v>
      </c>
      <c r="I1779" s="17" t="str">
        <f t="shared" si="55"/>
        <v>2023</v>
      </c>
    </row>
    <row r="1780" spans="1:9" x14ac:dyDescent="0.3">
      <c r="A1780" s="11">
        <v>45135</v>
      </c>
      <c r="B1780" s="12" t="s">
        <v>11</v>
      </c>
      <c r="C1780" s="12" t="s">
        <v>12</v>
      </c>
      <c r="D1780" s="16">
        <v>255.65</v>
      </c>
      <c r="E1780" s="12">
        <v>2</v>
      </c>
      <c r="F1780" s="13">
        <v>511.3</v>
      </c>
      <c r="G1780" s="13">
        <v>307.98</v>
      </c>
      <c r="H1780" s="15" t="str">
        <f t="shared" si="54"/>
        <v>July</v>
      </c>
      <c r="I1780" s="17" t="str">
        <f t="shared" si="55"/>
        <v>2023</v>
      </c>
    </row>
    <row r="1781" spans="1:9" x14ac:dyDescent="0.3">
      <c r="A1781" s="11">
        <v>45135</v>
      </c>
      <c r="B1781" s="12" t="s">
        <v>16</v>
      </c>
      <c r="C1781" s="12" t="s">
        <v>17</v>
      </c>
      <c r="D1781" s="16">
        <v>1836.83</v>
      </c>
      <c r="E1781" s="12">
        <v>2</v>
      </c>
      <c r="F1781" s="13">
        <v>3673.66</v>
      </c>
      <c r="G1781" s="13">
        <v>1950.26</v>
      </c>
      <c r="H1781" s="15" t="str">
        <f t="shared" si="54"/>
        <v>July</v>
      </c>
      <c r="I1781" s="17" t="str">
        <f t="shared" si="55"/>
        <v>2023</v>
      </c>
    </row>
    <row r="1782" spans="1:9" x14ac:dyDescent="0.3">
      <c r="A1782" s="11">
        <v>45135</v>
      </c>
      <c r="B1782" s="12" t="s">
        <v>24</v>
      </c>
      <c r="C1782" s="12" t="s">
        <v>12</v>
      </c>
      <c r="D1782" s="16">
        <v>290.75</v>
      </c>
      <c r="E1782" s="12">
        <v>2</v>
      </c>
      <c r="F1782" s="13">
        <v>581.5</v>
      </c>
      <c r="G1782" s="13">
        <v>321.14</v>
      </c>
      <c r="H1782" s="15" t="str">
        <f t="shared" si="54"/>
        <v>July</v>
      </c>
      <c r="I1782" s="17" t="str">
        <f t="shared" si="55"/>
        <v>2023</v>
      </c>
    </row>
    <row r="1783" spans="1:9" x14ac:dyDescent="0.3">
      <c r="A1783" s="11">
        <v>45135</v>
      </c>
      <c r="B1783" s="12" t="s">
        <v>19</v>
      </c>
      <c r="C1783" s="12" t="s">
        <v>15</v>
      </c>
      <c r="D1783" s="16">
        <v>3495.69</v>
      </c>
      <c r="E1783" s="12">
        <v>1</v>
      </c>
      <c r="F1783" s="13">
        <v>3495.69</v>
      </c>
      <c r="G1783" s="13">
        <v>1600.94</v>
      </c>
      <c r="H1783" s="15" t="str">
        <f t="shared" si="54"/>
        <v>July</v>
      </c>
      <c r="I1783" s="17" t="str">
        <f t="shared" si="55"/>
        <v>2023</v>
      </c>
    </row>
    <row r="1784" spans="1:9" x14ac:dyDescent="0.3">
      <c r="A1784" s="11">
        <v>45136</v>
      </c>
      <c r="B1784" s="12" t="s">
        <v>7</v>
      </c>
      <c r="C1784" s="12" t="s">
        <v>8</v>
      </c>
      <c r="D1784" s="16">
        <v>1868.68</v>
      </c>
      <c r="E1784" s="12">
        <v>6</v>
      </c>
      <c r="F1784" s="13">
        <v>11212.08</v>
      </c>
      <c r="G1784" s="13">
        <v>4753.32</v>
      </c>
      <c r="H1784" s="15" t="str">
        <f t="shared" si="54"/>
        <v>July</v>
      </c>
      <c r="I1784" s="17" t="str">
        <f t="shared" si="55"/>
        <v>2023</v>
      </c>
    </row>
    <row r="1785" spans="1:9" x14ac:dyDescent="0.3">
      <c r="A1785" s="11">
        <v>45136</v>
      </c>
      <c r="B1785" s="12" t="s">
        <v>21</v>
      </c>
      <c r="C1785" s="12" t="s">
        <v>17</v>
      </c>
      <c r="D1785" s="16">
        <v>1266.1500000000001</v>
      </c>
      <c r="E1785" s="12">
        <v>7</v>
      </c>
      <c r="F1785" s="13">
        <v>8863.0499999999993</v>
      </c>
      <c r="G1785" s="13">
        <v>4525.92</v>
      </c>
      <c r="H1785" s="15" t="str">
        <f t="shared" si="54"/>
        <v>July</v>
      </c>
      <c r="I1785" s="17" t="str">
        <f t="shared" si="55"/>
        <v>2023</v>
      </c>
    </row>
    <row r="1786" spans="1:9" x14ac:dyDescent="0.3">
      <c r="A1786" s="11">
        <v>45136</v>
      </c>
      <c r="B1786" s="12" t="s">
        <v>22</v>
      </c>
      <c r="C1786" s="12" t="s">
        <v>17</v>
      </c>
      <c r="D1786" s="16">
        <v>1792.86</v>
      </c>
      <c r="E1786" s="12">
        <v>4</v>
      </c>
      <c r="F1786" s="13">
        <v>7171.44</v>
      </c>
      <c r="G1786" s="13">
        <v>3270.6</v>
      </c>
      <c r="H1786" s="15" t="str">
        <f t="shared" si="54"/>
        <v>July</v>
      </c>
      <c r="I1786" s="17" t="str">
        <f t="shared" si="55"/>
        <v>2023</v>
      </c>
    </row>
    <row r="1787" spans="1:9" x14ac:dyDescent="0.3">
      <c r="A1787" s="11">
        <v>45136</v>
      </c>
      <c r="B1787" s="12" t="s">
        <v>9</v>
      </c>
      <c r="C1787" s="12" t="s">
        <v>10</v>
      </c>
      <c r="D1787" s="16">
        <v>450.82</v>
      </c>
      <c r="E1787" s="12">
        <v>2</v>
      </c>
      <c r="F1787" s="13">
        <v>901.64</v>
      </c>
      <c r="G1787" s="13">
        <v>605.12</v>
      </c>
      <c r="H1787" s="15" t="str">
        <f t="shared" si="54"/>
        <v>July</v>
      </c>
      <c r="I1787" s="17" t="str">
        <f t="shared" si="55"/>
        <v>2023</v>
      </c>
    </row>
    <row r="1788" spans="1:9" x14ac:dyDescent="0.3">
      <c r="A1788" s="11">
        <v>45136</v>
      </c>
      <c r="B1788" s="12" t="s">
        <v>13</v>
      </c>
      <c r="C1788" s="12" t="s">
        <v>8</v>
      </c>
      <c r="D1788" s="16">
        <v>1362.61</v>
      </c>
      <c r="E1788" s="12">
        <v>1</v>
      </c>
      <c r="F1788" s="13">
        <v>1362.61</v>
      </c>
      <c r="G1788" s="13">
        <v>642.91</v>
      </c>
      <c r="H1788" s="15" t="str">
        <f t="shared" si="54"/>
        <v>July</v>
      </c>
      <c r="I1788" s="17" t="str">
        <f t="shared" si="55"/>
        <v>2023</v>
      </c>
    </row>
    <row r="1789" spans="1:9" x14ac:dyDescent="0.3">
      <c r="A1789" s="11">
        <v>45136</v>
      </c>
      <c r="B1789" s="12" t="s">
        <v>14</v>
      </c>
      <c r="C1789" s="12" t="s">
        <v>15</v>
      </c>
      <c r="D1789" s="16">
        <v>610.73</v>
      </c>
      <c r="E1789" s="12">
        <v>2</v>
      </c>
      <c r="F1789" s="13">
        <v>1221.46</v>
      </c>
      <c r="G1789" s="13">
        <v>732.7</v>
      </c>
      <c r="H1789" s="15" t="str">
        <f t="shared" si="54"/>
        <v>July</v>
      </c>
      <c r="I1789" s="17" t="str">
        <f t="shared" si="55"/>
        <v>2023</v>
      </c>
    </row>
    <row r="1790" spans="1:9" x14ac:dyDescent="0.3">
      <c r="A1790" s="11">
        <v>45136</v>
      </c>
      <c r="B1790" s="12" t="s">
        <v>28</v>
      </c>
      <c r="C1790" s="12" t="s">
        <v>15</v>
      </c>
      <c r="D1790" s="16">
        <v>3064.79</v>
      </c>
      <c r="E1790" s="12">
        <v>3</v>
      </c>
      <c r="F1790" s="13">
        <v>9194.3700000000008</v>
      </c>
      <c r="G1790" s="13">
        <v>4172.67</v>
      </c>
      <c r="H1790" s="15" t="str">
        <f t="shared" si="54"/>
        <v>July</v>
      </c>
      <c r="I1790" s="17" t="str">
        <f t="shared" si="55"/>
        <v>2023</v>
      </c>
    </row>
    <row r="1791" spans="1:9" x14ac:dyDescent="0.3">
      <c r="A1791" s="11">
        <v>45136</v>
      </c>
      <c r="B1791" s="12" t="s">
        <v>18</v>
      </c>
      <c r="C1791" s="12" t="s">
        <v>8</v>
      </c>
      <c r="D1791" s="16">
        <v>402.09</v>
      </c>
      <c r="E1791" s="12">
        <v>4</v>
      </c>
      <c r="F1791" s="13">
        <v>1608.36</v>
      </c>
      <c r="G1791" s="13">
        <v>976.72</v>
      </c>
      <c r="H1791" s="15" t="str">
        <f t="shared" si="54"/>
        <v>July</v>
      </c>
      <c r="I1791" s="17" t="str">
        <f t="shared" si="55"/>
        <v>2023</v>
      </c>
    </row>
    <row r="1792" spans="1:9" x14ac:dyDescent="0.3">
      <c r="A1792" s="11">
        <v>45136</v>
      </c>
      <c r="B1792" s="12" t="s">
        <v>25</v>
      </c>
      <c r="C1792" s="12" t="s">
        <v>8</v>
      </c>
      <c r="D1792" s="16">
        <v>2538.73</v>
      </c>
      <c r="E1792" s="12">
        <v>4</v>
      </c>
      <c r="F1792" s="13">
        <v>10154.92</v>
      </c>
      <c r="G1792" s="13">
        <v>3562.32</v>
      </c>
      <c r="H1792" s="15" t="str">
        <f t="shared" si="54"/>
        <v>July</v>
      </c>
      <c r="I1792" s="17" t="str">
        <f t="shared" si="55"/>
        <v>2023</v>
      </c>
    </row>
    <row r="1793" spans="1:9" x14ac:dyDescent="0.3">
      <c r="A1793" s="11">
        <v>45137</v>
      </c>
      <c r="B1793" s="12" t="s">
        <v>22</v>
      </c>
      <c r="C1793" s="12" t="s">
        <v>17</v>
      </c>
      <c r="D1793" s="16">
        <v>2205.6799999999998</v>
      </c>
      <c r="E1793" s="12">
        <v>4</v>
      </c>
      <c r="F1793" s="13">
        <v>8822.7199999999993</v>
      </c>
      <c r="G1793" s="13">
        <v>4008</v>
      </c>
      <c r="H1793" s="15" t="str">
        <f t="shared" si="54"/>
        <v>July</v>
      </c>
      <c r="I1793" s="17" t="str">
        <f t="shared" si="55"/>
        <v>2023</v>
      </c>
    </row>
    <row r="1794" spans="1:9" x14ac:dyDescent="0.3">
      <c r="A1794" s="11">
        <v>45137</v>
      </c>
      <c r="B1794" s="12" t="s">
        <v>9</v>
      </c>
      <c r="C1794" s="12" t="s">
        <v>10</v>
      </c>
      <c r="D1794" s="16">
        <v>455.72</v>
      </c>
      <c r="E1794" s="12">
        <v>5</v>
      </c>
      <c r="F1794" s="13">
        <v>2278.6</v>
      </c>
      <c r="G1794" s="13">
        <v>1396.55</v>
      </c>
      <c r="H1794" s="15" t="str">
        <f t="shared" si="54"/>
        <v>July</v>
      </c>
      <c r="I1794" s="17" t="str">
        <f t="shared" si="55"/>
        <v>2023</v>
      </c>
    </row>
    <row r="1795" spans="1:9" x14ac:dyDescent="0.3">
      <c r="A1795" s="11">
        <v>45137</v>
      </c>
      <c r="B1795" s="12" t="s">
        <v>14</v>
      </c>
      <c r="C1795" s="12" t="s">
        <v>15</v>
      </c>
      <c r="D1795" s="16">
        <v>603.45000000000005</v>
      </c>
      <c r="E1795" s="12">
        <v>2</v>
      </c>
      <c r="F1795" s="13">
        <v>1206.9000000000001</v>
      </c>
      <c r="G1795" s="13">
        <v>667.9</v>
      </c>
      <c r="H1795" s="15" t="str">
        <f t="shared" ref="H1795:H1858" si="56">TEXT(A1795,"mmmm")</f>
        <v>July</v>
      </c>
      <c r="I1795" s="17" t="str">
        <f t="shared" ref="I1795:I1858" si="57">TEXT(A1795, "YYYY")</f>
        <v>2023</v>
      </c>
    </row>
    <row r="1796" spans="1:9" x14ac:dyDescent="0.3">
      <c r="A1796" s="11">
        <v>45137</v>
      </c>
      <c r="B1796" s="12" t="s">
        <v>16</v>
      </c>
      <c r="C1796" s="12" t="s">
        <v>17</v>
      </c>
      <c r="D1796" s="16">
        <v>1807.17</v>
      </c>
      <c r="E1796" s="12">
        <v>2</v>
      </c>
      <c r="F1796" s="13">
        <v>3614.34</v>
      </c>
      <c r="G1796" s="13">
        <v>1903.74</v>
      </c>
      <c r="H1796" s="15" t="str">
        <f t="shared" si="56"/>
        <v>July</v>
      </c>
      <c r="I1796" s="17" t="str">
        <f t="shared" si="57"/>
        <v>2023</v>
      </c>
    </row>
    <row r="1797" spans="1:9" x14ac:dyDescent="0.3">
      <c r="A1797" s="11">
        <v>45137</v>
      </c>
      <c r="B1797" s="12" t="s">
        <v>28</v>
      </c>
      <c r="C1797" s="12" t="s">
        <v>15</v>
      </c>
      <c r="D1797" s="16">
        <v>2963.49</v>
      </c>
      <c r="E1797" s="12">
        <v>2</v>
      </c>
      <c r="F1797" s="13">
        <v>5926.98</v>
      </c>
      <c r="G1797" s="13">
        <v>2737.26</v>
      </c>
      <c r="H1797" s="15" t="str">
        <f t="shared" si="56"/>
        <v>July</v>
      </c>
      <c r="I1797" s="17" t="str">
        <f t="shared" si="57"/>
        <v>2023</v>
      </c>
    </row>
    <row r="1798" spans="1:9" x14ac:dyDescent="0.3">
      <c r="A1798" s="11">
        <v>45137</v>
      </c>
      <c r="B1798" s="12" t="s">
        <v>18</v>
      </c>
      <c r="C1798" s="12" t="s">
        <v>8</v>
      </c>
      <c r="D1798" s="16">
        <v>403.5</v>
      </c>
      <c r="E1798" s="12">
        <v>3</v>
      </c>
      <c r="F1798" s="13">
        <v>1210.5</v>
      </c>
      <c r="G1798" s="13">
        <v>698.43</v>
      </c>
      <c r="H1798" s="15" t="str">
        <f t="shared" si="56"/>
        <v>July</v>
      </c>
      <c r="I1798" s="17" t="str">
        <f t="shared" si="57"/>
        <v>2023</v>
      </c>
    </row>
    <row r="1799" spans="1:9" x14ac:dyDescent="0.3">
      <c r="A1799" s="11">
        <v>45137</v>
      </c>
      <c r="B1799" s="12" t="s">
        <v>26</v>
      </c>
      <c r="C1799" s="12" t="s">
        <v>27</v>
      </c>
      <c r="D1799" s="16">
        <v>192.54</v>
      </c>
      <c r="E1799" s="12">
        <v>2</v>
      </c>
      <c r="F1799" s="13">
        <v>385.08</v>
      </c>
      <c r="G1799" s="13">
        <v>249.78</v>
      </c>
      <c r="H1799" s="15" t="str">
        <f t="shared" si="56"/>
        <v>July</v>
      </c>
      <c r="I1799" s="17" t="str">
        <f t="shared" si="57"/>
        <v>2023</v>
      </c>
    </row>
    <row r="1800" spans="1:9" x14ac:dyDescent="0.3">
      <c r="A1800" s="11">
        <v>45137</v>
      </c>
      <c r="B1800" s="12" t="s">
        <v>19</v>
      </c>
      <c r="C1800" s="12" t="s">
        <v>15</v>
      </c>
      <c r="D1800" s="16">
        <v>3543.39</v>
      </c>
      <c r="E1800" s="12">
        <v>2</v>
      </c>
      <c r="F1800" s="13">
        <v>7086.78</v>
      </c>
      <c r="G1800" s="13">
        <v>3258.56</v>
      </c>
      <c r="H1800" s="15" t="str">
        <f t="shared" si="56"/>
        <v>July</v>
      </c>
      <c r="I1800" s="17" t="str">
        <f t="shared" si="57"/>
        <v>2023</v>
      </c>
    </row>
    <row r="1801" spans="1:9" x14ac:dyDescent="0.3">
      <c r="A1801" s="11">
        <v>45137</v>
      </c>
      <c r="B1801" s="12" t="s">
        <v>20</v>
      </c>
      <c r="C1801" s="12" t="s">
        <v>15</v>
      </c>
      <c r="D1801" s="16">
        <v>1722.08</v>
      </c>
      <c r="E1801" s="12">
        <v>2</v>
      </c>
      <c r="F1801" s="13">
        <v>3444.16</v>
      </c>
      <c r="G1801" s="13">
        <v>1667.62</v>
      </c>
      <c r="H1801" s="15" t="str">
        <f t="shared" si="56"/>
        <v>July</v>
      </c>
      <c r="I1801" s="17" t="str">
        <f t="shared" si="57"/>
        <v>2023</v>
      </c>
    </row>
    <row r="1802" spans="1:9" x14ac:dyDescent="0.3">
      <c r="A1802" s="11">
        <v>45138</v>
      </c>
      <c r="B1802" s="12" t="s">
        <v>7</v>
      </c>
      <c r="C1802" s="12" t="s">
        <v>8</v>
      </c>
      <c r="D1802" s="16">
        <v>1951.5</v>
      </c>
      <c r="E1802" s="12">
        <v>5</v>
      </c>
      <c r="F1802" s="13">
        <v>9757.5</v>
      </c>
      <c r="G1802" s="13">
        <v>3841.05</v>
      </c>
      <c r="H1802" s="15" t="str">
        <f t="shared" si="56"/>
        <v>July</v>
      </c>
      <c r="I1802" s="17" t="str">
        <f t="shared" si="57"/>
        <v>2023</v>
      </c>
    </row>
    <row r="1803" spans="1:9" x14ac:dyDescent="0.3">
      <c r="A1803" s="11">
        <v>45138</v>
      </c>
      <c r="B1803" s="12" t="s">
        <v>11</v>
      </c>
      <c r="C1803" s="12" t="s">
        <v>12</v>
      </c>
      <c r="D1803" s="16">
        <v>247.23</v>
      </c>
      <c r="E1803" s="12">
        <v>4</v>
      </c>
      <c r="F1803" s="13">
        <v>988.92</v>
      </c>
      <c r="G1803" s="13">
        <v>550.52</v>
      </c>
      <c r="H1803" s="15" t="str">
        <f t="shared" si="56"/>
        <v>July</v>
      </c>
      <c r="I1803" s="17" t="str">
        <f t="shared" si="57"/>
        <v>2023</v>
      </c>
    </row>
    <row r="1804" spans="1:9" x14ac:dyDescent="0.3">
      <c r="A1804" s="11">
        <v>45138</v>
      </c>
      <c r="B1804" s="12" t="s">
        <v>16</v>
      </c>
      <c r="C1804" s="12" t="s">
        <v>17</v>
      </c>
      <c r="D1804" s="16">
        <v>1751.12</v>
      </c>
      <c r="E1804" s="12">
        <v>4</v>
      </c>
      <c r="F1804" s="13">
        <v>7004.48</v>
      </c>
      <c r="G1804" s="13">
        <v>3673.2</v>
      </c>
      <c r="H1804" s="15" t="str">
        <f t="shared" si="56"/>
        <v>July</v>
      </c>
      <c r="I1804" s="17" t="str">
        <f t="shared" si="57"/>
        <v>2023</v>
      </c>
    </row>
    <row r="1805" spans="1:9" x14ac:dyDescent="0.3">
      <c r="A1805" s="11">
        <v>45138</v>
      </c>
      <c r="B1805" s="12" t="s">
        <v>26</v>
      </c>
      <c r="C1805" s="12" t="s">
        <v>27</v>
      </c>
      <c r="D1805" s="16">
        <v>198.39</v>
      </c>
      <c r="E1805" s="12">
        <v>5</v>
      </c>
      <c r="F1805" s="13">
        <v>991.95</v>
      </c>
      <c r="G1805" s="13">
        <v>682.7</v>
      </c>
      <c r="H1805" s="15" t="str">
        <f t="shared" si="56"/>
        <v>July</v>
      </c>
      <c r="I1805" s="17" t="str">
        <f t="shared" si="57"/>
        <v>2023</v>
      </c>
    </row>
    <row r="1806" spans="1:9" x14ac:dyDescent="0.3">
      <c r="A1806" s="11">
        <v>45138</v>
      </c>
      <c r="B1806" s="12" t="s">
        <v>19</v>
      </c>
      <c r="C1806" s="12" t="s">
        <v>15</v>
      </c>
      <c r="D1806" s="16">
        <v>3444.04</v>
      </c>
      <c r="E1806" s="12">
        <v>1</v>
      </c>
      <c r="F1806" s="13">
        <v>3444.04</v>
      </c>
      <c r="G1806" s="13">
        <v>1698.56</v>
      </c>
      <c r="H1806" s="15" t="str">
        <f t="shared" si="56"/>
        <v>July</v>
      </c>
      <c r="I1806" s="17" t="str">
        <f t="shared" si="57"/>
        <v>2023</v>
      </c>
    </row>
    <row r="1807" spans="1:9" x14ac:dyDescent="0.3">
      <c r="A1807" s="11">
        <v>45138</v>
      </c>
      <c r="B1807" s="12" t="s">
        <v>25</v>
      </c>
      <c r="C1807" s="12" t="s">
        <v>8</v>
      </c>
      <c r="D1807" s="16">
        <v>2555.48</v>
      </c>
      <c r="E1807" s="12">
        <v>3</v>
      </c>
      <c r="F1807" s="13">
        <v>7666.44</v>
      </c>
      <c r="G1807" s="13">
        <v>3410.49</v>
      </c>
      <c r="H1807" s="15" t="str">
        <f t="shared" si="56"/>
        <v>July</v>
      </c>
      <c r="I1807" s="17" t="str">
        <f t="shared" si="57"/>
        <v>2023</v>
      </c>
    </row>
    <row r="1808" spans="1:9" x14ac:dyDescent="0.3">
      <c r="A1808" s="11">
        <v>45139</v>
      </c>
      <c r="B1808" s="12" t="s">
        <v>7</v>
      </c>
      <c r="C1808" s="12" t="s">
        <v>8</v>
      </c>
      <c r="D1808" s="16">
        <v>1900.13</v>
      </c>
      <c r="E1808" s="12">
        <v>4</v>
      </c>
      <c r="F1808" s="13">
        <v>7600.52</v>
      </c>
      <c r="G1808" s="13">
        <v>2870.32</v>
      </c>
      <c r="H1808" s="15" t="str">
        <f t="shared" si="56"/>
        <v>August</v>
      </c>
      <c r="I1808" s="17" t="str">
        <f t="shared" si="57"/>
        <v>2023</v>
      </c>
    </row>
    <row r="1809" spans="1:9" x14ac:dyDescent="0.3">
      <c r="A1809" s="11">
        <v>45139</v>
      </c>
      <c r="B1809" s="12" t="s">
        <v>21</v>
      </c>
      <c r="C1809" s="12" t="s">
        <v>17</v>
      </c>
      <c r="D1809" s="16">
        <v>1264.3800000000001</v>
      </c>
      <c r="E1809" s="12">
        <v>4</v>
      </c>
      <c r="F1809" s="13">
        <v>5057.5200000000004</v>
      </c>
      <c r="G1809" s="13">
        <v>2667.68</v>
      </c>
      <c r="H1809" s="15" t="str">
        <f t="shared" si="56"/>
        <v>August</v>
      </c>
      <c r="I1809" s="17" t="str">
        <f t="shared" si="57"/>
        <v>2023</v>
      </c>
    </row>
    <row r="1810" spans="1:9" x14ac:dyDescent="0.3">
      <c r="A1810" s="11">
        <v>45139</v>
      </c>
      <c r="B1810" s="12" t="s">
        <v>23</v>
      </c>
      <c r="C1810" s="12" t="s">
        <v>10</v>
      </c>
      <c r="D1810" s="16">
        <v>347.5</v>
      </c>
      <c r="E1810" s="12">
        <v>2</v>
      </c>
      <c r="F1810" s="13">
        <v>695</v>
      </c>
      <c r="G1810" s="13">
        <v>431.98</v>
      </c>
      <c r="H1810" s="15" t="str">
        <f t="shared" si="56"/>
        <v>August</v>
      </c>
      <c r="I1810" s="17" t="str">
        <f t="shared" si="57"/>
        <v>2023</v>
      </c>
    </row>
    <row r="1811" spans="1:9" x14ac:dyDescent="0.3">
      <c r="A1811" s="11">
        <v>45139</v>
      </c>
      <c r="B1811" s="12" t="s">
        <v>16</v>
      </c>
      <c r="C1811" s="12" t="s">
        <v>17</v>
      </c>
      <c r="D1811" s="16">
        <v>1806.25</v>
      </c>
      <c r="E1811" s="12">
        <v>2</v>
      </c>
      <c r="F1811" s="13">
        <v>3612.5</v>
      </c>
      <c r="G1811" s="13">
        <v>1839.02</v>
      </c>
      <c r="H1811" s="15" t="str">
        <f t="shared" si="56"/>
        <v>August</v>
      </c>
      <c r="I1811" s="17" t="str">
        <f t="shared" si="57"/>
        <v>2023</v>
      </c>
    </row>
    <row r="1812" spans="1:9" x14ac:dyDescent="0.3">
      <c r="A1812" s="11">
        <v>45139</v>
      </c>
      <c r="B1812" s="12" t="s">
        <v>24</v>
      </c>
      <c r="C1812" s="12" t="s">
        <v>12</v>
      </c>
      <c r="D1812" s="16">
        <v>282.22000000000003</v>
      </c>
      <c r="E1812" s="12">
        <v>5</v>
      </c>
      <c r="F1812" s="13">
        <v>1411.1</v>
      </c>
      <c r="G1812" s="13">
        <v>782</v>
      </c>
      <c r="H1812" s="15" t="str">
        <f t="shared" si="56"/>
        <v>August</v>
      </c>
      <c r="I1812" s="17" t="str">
        <f t="shared" si="57"/>
        <v>2023</v>
      </c>
    </row>
    <row r="1813" spans="1:9" x14ac:dyDescent="0.3">
      <c r="A1813" s="11">
        <v>45139</v>
      </c>
      <c r="B1813" s="12" t="s">
        <v>28</v>
      </c>
      <c r="C1813" s="12" t="s">
        <v>15</v>
      </c>
      <c r="D1813" s="16">
        <v>2989.29</v>
      </c>
      <c r="E1813" s="12">
        <v>3</v>
      </c>
      <c r="F1813" s="13">
        <v>8967.8700000000008</v>
      </c>
      <c r="G1813" s="13">
        <v>4119.24</v>
      </c>
      <c r="H1813" s="15" t="str">
        <f t="shared" si="56"/>
        <v>August</v>
      </c>
      <c r="I1813" s="17" t="str">
        <f t="shared" si="57"/>
        <v>2023</v>
      </c>
    </row>
    <row r="1814" spans="1:9" x14ac:dyDescent="0.3">
      <c r="A1814" s="11">
        <v>45139</v>
      </c>
      <c r="B1814" s="12" t="s">
        <v>18</v>
      </c>
      <c r="C1814" s="12" t="s">
        <v>8</v>
      </c>
      <c r="D1814" s="16">
        <v>337.3</v>
      </c>
      <c r="E1814" s="12">
        <v>4</v>
      </c>
      <c r="F1814" s="13">
        <v>1349.2</v>
      </c>
      <c r="G1814" s="13">
        <v>820.76</v>
      </c>
      <c r="H1814" s="15" t="str">
        <f t="shared" si="56"/>
        <v>August</v>
      </c>
      <c r="I1814" s="17" t="str">
        <f t="shared" si="57"/>
        <v>2023</v>
      </c>
    </row>
    <row r="1815" spans="1:9" x14ac:dyDescent="0.3">
      <c r="A1815" s="11">
        <v>45139</v>
      </c>
      <c r="B1815" s="12" t="s">
        <v>26</v>
      </c>
      <c r="C1815" s="12" t="s">
        <v>27</v>
      </c>
      <c r="D1815" s="16">
        <v>196.65</v>
      </c>
      <c r="E1815" s="12">
        <v>1</v>
      </c>
      <c r="F1815" s="13">
        <v>196.65</v>
      </c>
      <c r="G1815" s="13">
        <v>126.68</v>
      </c>
      <c r="H1815" s="15" t="str">
        <f t="shared" si="56"/>
        <v>August</v>
      </c>
      <c r="I1815" s="17" t="str">
        <f t="shared" si="57"/>
        <v>2023</v>
      </c>
    </row>
    <row r="1816" spans="1:9" x14ac:dyDescent="0.3">
      <c r="A1816" s="11">
        <v>45139</v>
      </c>
      <c r="B1816" s="12" t="s">
        <v>20</v>
      </c>
      <c r="C1816" s="12" t="s">
        <v>15</v>
      </c>
      <c r="D1816" s="16">
        <v>1686.12</v>
      </c>
      <c r="E1816" s="12">
        <v>2</v>
      </c>
      <c r="F1816" s="13">
        <v>3372.24</v>
      </c>
      <c r="G1816" s="13">
        <v>1727.08</v>
      </c>
      <c r="H1816" s="15" t="str">
        <f t="shared" si="56"/>
        <v>August</v>
      </c>
      <c r="I1816" s="17" t="str">
        <f t="shared" si="57"/>
        <v>2023</v>
      </c>
    </row>
    <row r="1817" spans="1:9" x14ac:dyDescent="0.3">
      <c r="A1817" s="11">
        <v>45140</v>
      </c>
      <c r="B1817" s="12" t="s">
        <v>22</v>
      </c>
      <c r="C1817" s="12" t="s">
        <v>17</v>
      </c>
      <c r="D1817" s="16">
        <v>2234.37</v>
      </c>
      <c r="E1817" s="12">
        <v>3</v>
      </c>
      <c r="F1817" s="13">
        <v>6703.11</v>
      </c>
      <c r="G1817" s="13">
        <v>2784.06</v>
      </c>
      <c r="H1817" s="15" t="str">
        <f t="shared" si="56"/>
        <v>August</v>
      </c>
      <c r="I1817" s="17" t="str">
        <f t="shared" si="57"/>
        <v>2023</v>
      </c>
    </row>
    <row r="1818" spans="1:9" x14ac:dyDescent="0.3">
      <c r="A1818" s="11">
        <v>45140</v>
      </c>
      <c r="B1818" s="12" t="s">
        <v>23</v>
      </c>
      <c r="C1818" s="12" t="s">
        <v>10</v>
      </c>
      <c r="D1818" s="16">
        <v>360.18</v>
      </c>
      <c r="E1818" s="12">
        <v>5</v>
      </c>
      <c r="F1818" s="13">
        <v>1800.9</v>
      </c>
      <c r="G1818" s="13">
        <v>1188.3499999999999</v>
      </c>
      <c r="H1818" s="15" t="str">
        <f t="shared" si="56"/>
        <v>August</v>
      </c>
      <c r="I1818" s="17" t="str">
        <f t="shared" si="57"/>
        <v>2023</v>
      </c>
    </row>
    <row r="1819" spans="1:9" x14ac:dyDescent="0.3">
      <c r="A1819" s="11">
        <v>45140</v>
      </c>
      <c r="B1819" s="12" t="s">
        <v>14</v>
      </c>
      <c r="C1819" s="12" t="s">
        <v>15</v>
      </c>
      <c r="D1819" s="16">
        <v>596.46</v>
      </c>
      <c r="E1819" s="12">
        <v>6</v>
      </c>
      <c r="F1819" s="13">
        <v>3578.76</v>
      </c>
      <c r="G1819" s="13">
        <v>1960.32</v>
      </c>
      <c r="H1819" s="15" t="str">
        <f t="shared" si="56"/>
        <v>August</v>
      </c>
      <c r="I1819" s="17" t="str">
        <f t="shared" si="57"/>
        <v>2023</v>
      </c>
    </row>
    <row r="1820" spans="1:9" x14ac:dyDescent="0.3">
      <c r="A1820" s="11">
        <v>45140</v>
      </c>
      <c r="B1820" s="12" t="s">
        <v>24</v>
      </c>
      <c r="C1820" s="12" t="s">
        <v>12</v>
      </c>
      <c r="D1820" s="16">
        <v>297.02</v>
      </c>
      <c r="E1820" s="12">
        <v>2</v>
      </c>
      <c r="F1820" s="13">
        <v>594.04</v>
      </c>
      <c r="G1820" s="13">
        <v>349.36</v>
      </c>
      <c r="H1820" s="15" t="str">
        <f t="shared" si="56"/>
        <v>August</v>
      </c>
      <c r="I1820" s="17" t="str">
        <f t="shared" si="57"/>
        <v>2023</v>
      </c>
    </row>
    <row r="1821" spans="1:9" x14ac:dyDescent="0.3">
      <c r="A1821" s="11">
        <v>45140</v>
      </c>
      <c r="B1821" s="12" t="s">
        <v>19</v>
      </c>
      <c r="C1821" s="12" t="s">
        <v>15</v>
      </c>
      <c r="D1821" s="16">
        <v>3380.67</v>
      </c>
      <c r="E1821" s="12">
        <v>2</v>
      </c>
      <c r="F1821" s="13">
        <v>6761.34</v>
      </c>
      <c r="G1821" s="13">
        <v>2997.14</v>
      </c>
      <c r="H1821" s="15" t="str">
        <f t="shared" si="56"/>
        <v>August</v>
      </c>
      <c r="I1821" s="17" t="str">
        <f t="shared" si="57"/>
        <v>2023</v>
      </c>
    </row>
    <row r="1822" spans="1:9" x14ac:dyDescent="0.3">
      <c r="A1822" s="11">
        <v>45140</v>
      </c>
      <c r="B1822" s="12" t="s">
        <v>25</v>
      </c>
      <c r="C1822" s="12" t="s">
        <v>8</v>
      </c>
      <c r="D1822" s="16">
        <v>2441.41</v>
      </c>
      <c r="E1822" s="12">
        <v>6</v>
      </c>
      <c r="F1822" s="13">
        <v>14648.46</v>
      </c>
      <c r="G1822" s="13">
        <v>6381</v>
      </c>
      <c r="H1822" s="15" t="str">
        <f t="shared" si="56"/>
        <v>August</v>
      </c>
      <c r="I1822" s="17" t="str">
        <f t="shared" si="57"/>
        <v>2023</v>
      </c>
    </row>
    <row r="1823" spans="1:9" x14ac:dyDescent="0.3">
      <c r="A1823" s="11">
        <v>45140</v>
      </c>
      <c r="B1823" s="12" t="s">
        <v>20</v>
      </c>
      <c r="C1823" s="12" t="s">
        <v>15</v>
      </c>
      <c r="D1823" s="16">
        <v>1730.26</v>
      </c>
      <c r="E1823" s="12">
        <v>3</v>
      </c>
      <c r="F1823" s="13">
        <v>5190.78</v>
      </c>
      <c r="G1823" s="13">
        <v>2846.64</v>
      </c>
      <c r="H1823" s="15" t="str">
        <f t="shared" si="56"/>
        <v>August</v>
      </c>
      <c r="I1823" s="17" t="str">
        <f t="shared" si="57"/>
        <v>2023</v>
      </c>
    </row>
    <row r="1824" spans="1:9" x14ac:dyDescent="0.3">
      <c r="A1824" s="11">
        <v>45141</v>
      </c>
      <c r="B1824" s="12" t="s">
        <v>21</v>
      </c>
      <c r="C1824" s="12" t="s">
        <v>17</v>
      </c>
      <c r="D1824" s="16">
        <v>1316.42</v>
      </c>
      <c r="E1824" s="12">
        <v>2</v>
      </c>
      <c r="F1824" s="13">
        <v>2632.84</v>
      </c>
      <c r="G1824" s="13">
        <v>1545.52</v>
      </c>
      <c r="H1824" s="15" t="str">
        <f t="shared" si="56"/>
        <v>August</v>
      </c>
      <c r="I1824" s="17" t="str">
        <f t="shared" si="57"/>
        <v>2023</v>
      </c>
    </row>
    <row r="1825" spans="1:9" x14ac:dyDescent="0.3">
      <c r="A1825" s="11">
        <v>45141</v>
      </c>
      <c r="B1825" s="12" t="s">
        <v>22</v>
      </c>
      <c r="C1825" s="12" t="s">
        <v>17</v>
      </c>
      <c r="D1825" s="16">
        <v>2189.12</v>
      </c>
      <c r="E1825" s="12">
        <v>4</v>
      </c>
      <c r="F1825" s="13">
        <v>8756.48</v>
      </c>
      <c r="G1825" s="13">
        <v>4015.88</v>
      </c>
      <c r="H1825" s="15" t="str">
        <f t="shared" si="56"/>
        <v>August</v>
      </c>
      <c r="I1825" s="17" t="str">
        <f t="shared" si="57"/>
        <v>2023</v>
      </c>
    </row>
    <row r="1826" spans="1:9" x14ac:dyDescent="0.3">
      <c r="A1826" s="11">
        <v>45141</v>
      </c>
      <c r="B1826" s="12" t="s">
        <v>9</v>
      </c>
      <c r="C1826" s="12" t="s">
        <v>10</v>
      </c>
      <c r="D1826" s="16">
        <v>446.45</v>
      </c>
      <c r="E1826" s="12">
        <v>3</v>
      </c>
      <c r="F1826" s="13">
        <v>1339.35</v>
      </c>
      <c r="G1826" s="13">
        <v>870.87</v>
      </c>
      <c r="H1826" s="15" t="str">
        <f t="shared" si="56"/>
        <v>August</v>
      </c>
      <c r="I1826" s="17" t="str">
        <f t="shared" si="57"/>
        <v>2023</v>
      </c>
    </row>
    <row r="1827" spans="1:9" x14ac:dyDescent="0.3">
      <c r="A1827" s="11">
        <v>45141</v>
      </c>
      <c r="B1827" s="12" t="s">
        <v>24</v>
      </c>
      <c r="C1827" s="12" t="s">
        <v>12</v>
      </c>
      <c r="D1827" s="16">
        <v>299.12</v>
      </c>
      <c r="E1827" s="12">
        <v>2</v>
      </c>
      <c r="F1827" s="13">
        <v>598.24</v>
      </c>
      <c r="G1827" s="13">
        <v>387.3</v>
      </c>
      <c r="H1827" s="15" t="str">
        <f t="shared" si="56"/>
        <v>August</v>
      </c>
      <c r="I1827" s="17" t="str">
        <f t="shared" si="57"/>
        <v>2023</v>
      </c>
    </row>
    <row r="1828" spans="1:9" x14ac:dyDescent="0.3">
      <c r="A1828" s="11">
        <v>45141</v>
      </c>
      <c r="B1828" s="12" t="s">
        <v>28</v>
      </c>
      <c r="C1828" s="12" t="s">
        <v>15</v>
      </c>
      <c r="D1828" s="16">
        <v>2958.82</v>
      </c>
      <c r="E1828" s="12">
        <v>5</v>
      </c>
      <c r="F1828" s="13">
        <v>14794.1</v>
      </c>
      <c r="G1828" s="13">
        <v>6570</v>
      </c>
      <c r="H1828" s="15" t="str">
        <f t="shared" si="56"/>
        <v>August</v>
      </c>
      <c r="I1828" s="17" t="str">
        <f t="shared" si="57"/>
        <v>2023</v>
      </c>
    </row>
    <row r="1829" spans="1:9" x14ac:dyDescent="0.3">
      <c r="A1829" s="11">
        <v>45141</v>
      </c>
      <c r="B1829" s="12" t="s">
        <v>18</v>
      </c>
      <c r="C1829" s="12" t="s">
        <v>8</v>
      </c>
      <c r="D1829" s="16">
        <v>336.94</v>
      </c>
      <c r="E1829" s="12">
        <v>3</v>
      </c>
      <c r="F1829" s="13">
        <v>1010.82</v>
      </c>
      <c r="G1829" s="13">
        <v>633.45000000000005</v>
      </c>
      <c r="H1829" s="15" t="str">
        <f t="shared" si="56"/>
        <v>August</v>
      </c>
      <c r="I1829" s="17" t="str">
        <f t="shared" si="57"/>
        <v>2023</v>
      </c>
    </row>
    <row r="1830" spans="1:9" x14ac:dyDescent="0.3">
      <c r="A1830" s="11">
        <v>45141</v>
      </c>
      <c r="B1830" s="12" t="s">
        <v>20</v>
      </c>
      <c r="C1830" s="12" t="s">
        <v>15</v>
      </c>
      <c r="D1830" s="16">
        <v>1642.43</v>
      </c>
      <c r="E1830" s="12">
        <v>6</v>
      </c>
      <c r="F1830" s="13">
        <v>9854.58</v>
      </c>
      <c r="G1830" s="13">
        <v>4482.12</v>
      </c>
      <c r="H1830" s="15" t="str">
        <f t="shared" si="56"/>
        <v>August</v>
      </c>
      <c r="I1830" s="17" t="str">
        <f t="shared" si="57"/>
        <v>2023</v>
      </c>
    </row>
    <row r="1831" spans="1:9" x14ac:dyDescent="0.3">
      <c r="A1831" s="11">
        <v>45142</v>
      </c>
      <c r="B1831" s="12" t="s">
        <v>22</v>
      </c>
      <c r="C1831" s="12" t="s">
        <v>17</v>
      </c>
      <c r="D1831" s="16">
        <v>2199.67</v>
      </c>
      <c r="E1831" s="12">
        <v>6</v>
      </c>
      <c r="F1831" s="13">
        <v>13198.02</v>
      </c>
      <c r="G1831" s="13">
        <v>5903.82</v>
      </c>
      <c r="H1831" s="15" t="str">
        <f t="shared" si="56"/>
        <v>August</v>
      </c>
      <c r="I1831" s="17" t="str">
        <f t="shared" si="57"/>
        <v>2023</v>
      </c>
    </row>
    <row r="1832" spans="1:9" x14ac:dyDescent="0.3">
      <c r="A1832" s="11">
        <v>45142</v>
      </c>
      <c r="B1832" s="12" t="s">
        <v>11</v>
      </c>
      <c r="C1832" s="12" t="s">
        <v>12</v>
      </c>
      <c r="D1832" s="16">
        <v>209.45</v>
      </c>
      <c r="E1832" s="12">
        <v>3</v>
      </c>
      <c r="F1832" s="13">
        <v>628.35</v>
      </c>
      <c r="G1832" s="13">
        <v>387.3</v>
      </c>
      <c r="H1832" s="15" t="str">
        <f t="shared" si="56"/>
        <v>August</v>
      </c>
      <c r="I1832" s="17" t="str">
        <f t="shared" si="57"/>
        <v>2023</v>
      </c>
    </row>
    <row r="1833" spans="1:9" x14ac:dyDescent="0.3">
      <c r="A1833" s="11">
        <v>45142</v>
      </c>
      <c r="B1833" s="12" t="s">
        <v>23</v>
      </c>
      <c r="C1833" s="12" t="s">
        <v>10</v>
      </c>
      <c r="D1833" s="16">
        <v>346.83</v>
      </c>
      <c r="E1833" s="12">
        <v>1</v>
      </c>
      <c r="F1833" s="13">
        <v>346.83</v>
      </c>
      <c r="G1833" s="13">
        <v>208.13</v>
      </c>
      <c r="H1833" s="15" t="str">
        <f t="shared" si="56"/>
        <v>August</v>
      </c>
      <c r="I1833" s="17" t="str">
        <f t="shared" si="57"/>
        <v>2023</v>
      </c>
    </row>
    <row r="1834" spans="1:9" x14ac:dyDescent="0.3">
      <c r="A1834" s="11">
        <v>45142</v>
      </c>
      <c r="B1834" s="12" t="s">
        <v>24</v>
      </c>
      <c r="C1834" s="12" t="s">
        <v>12</v>
      </c>
      <c r="D1834" s="16">
        <v>304.83999999999997</v>
      </c>
      <c r="E1834" s="12">
        <v>5</v>
      </c>
      <c r="F1834" s="13">
        <v>1524.2</v>
      </c>
      <c r="G1834" s="13">
        <v>893.95</v>
      </c>
      <c r="H1834" s="15" t="str">
        <f t="shared" si="56"/>
        <v>August</v>
      </c>
      <c r="I1834" s="17" t="str">
        <f t="shared" si="57"/>
        <v>2023</v>
      </c>
    </row>
    <row r="1835" spans="1:9" x14ac:dyDescent="0.3">
      <c r="A1835" s="11">
        <v>45142</v>
      </c>
      <c r="B1835" s="12" t="s">
        <v>28</v>
      </c>
      <c r="C1835" s="12" t="s">
        <v>15</v>
      </c>
      <c r="D1835" s="16">
        <v>3023.08</v>
      </c>
      <c r="E1835" s="12">
        <v>2</v>
      </c>
      <c r="F1835" s="13">
        <v>6046.16</v>
      </c>
      <c r="G1835" s="13">
        <v>2496.62</v>
      </c>
      <c r="H1835" s="15" t="str">
        <f t="shared" si="56"/>
        <v>August</v>
      </c>
      <c r="I1835" s="17" t="str">
        <f t="shared" si="57"/>
        <v>2023</v>
      </c>
    </row>
    <row r="1836" spans="1:9" x14ac:dyDescent="0.3">
      <c r="A1836" s="11">
        <v>45142</v>
      </c>
      <c r="B1836" s="12" t="s">
        <v>26</v>
      </c>
      <c r="C1836" s="12" t="s">
        <v>27</v>
      </c>
      <c r="D1836" s="16">
        <v>196.2</v>
      </c>
      <c r="E1836" s="12">
        <v>3</v>
      </c>
      <c r="F1836" s="13">
        <v>588.6</v>
      </c>
      <c r="G1836" s="13">
        <v>355.68</v>
      </c>
      <c r="H1836" s="15" t="str">
        <f t="shared" si="56"/>
        <v>August</v>
      </c>
      <c r="I1836" s="17" t="str">
        <f t="shared" si="57"/>
        <v>2023</v>
      </c>
    </row>
    <row r="1837" spans="1:9" x14ac:dyDescent="0.3">
      <c r="A1837" s="11">
        <v>45142</v>
      </c>
      <c r="B1837" s="12" t="s">
        <v>25</v>
      </c>
      <c r="C1837" s="12" t="s">
        <v>8</v>
      </c>
      <c r="D1837" s="16">
        <v>2159.34</v>
      </c>
      <c r="E1837" s="12">
        <v>2</v>
      </c>
      <c r="F1837" s="13">
        <v>4318.68</v>
      </c>
      <c r="G1837" s="13">
        <v>1608.88</v>
      </c>
      <c r="H1837" s="15" t="str">
        <f t="shared" si="56"/>
        <v>August</v>
      </c>
      <c r="I1837" s="17" t="str">
        <f t="shared" si="57"/>
        <v>2023</v>
      </c>
    </row>
    <row r="1838" spans="1:9" x14ac:dyDescent="0.3">
      <c r="A1838" s="11">
        <v>45143</v>
      </c>
      <c r="B1838" s="12" t="s">
        <v>9</v>
      </c>
      <c r="C1838" s="12" t="s">
        <v>10</v>
      </c>
      <c r="D1838" s="16">
        <v>448.29</v>
      </c>
      <c r="E1838" s="12">
        <v>7</v>
      </c>
      <c r="F1838" s="13">
        <v>3138.03</v>
      </c>
      <c r="G1838" s="13">
        <v>1907.29</v>
      </c>
      <c r="H1838" s="15" t="str">
        <f t="shared" si="56"/>
        <v>August</v>
      </c>
      <c r="I1838" s="17" t="str">
        <f t="shared" si="57"/>
        <v>2023</v>
      </c>
    </row>
    <row r="1839" spans="1:9" x14ac:dyDescent="0.3">
      <c r="A1839" s="11">
        <v>45143</v>
      </c>
      <c r="B1839" s="12" t="s">
        <v>23</v>
      </c>
      <c r="C1839" s="12" t="s">
        <v>10</v>
      </c>
      <c r="D1839" s="16">
        <v>340.7</v>
      </c>
      <c r="E1839" s="12">
        <v>7</v>
      </c>
      <c r="F1839" s="13">
        <v>2384.9</v>
      </c>
      <c r="G1839" s="13">
        <v>1478.4</v>
      </c>
      <c r="H1839" s="15" t="str">
        <f t="shared" si="56"/>
        <v>August</v>
      </c>
      <c r="I1839" s="17" t="str">
        <f t="shared" si="57"/>
        <v>2023</v>
      </c>
    </row>
    <row r="1840" spans="1:9" x14ac:dyDescent="0.3">
      <c r="A1840" s="11">
        <v>45143</v>
      </c>
      <c r="B1840" s="12" t="s">
        <v>13</v>
      </c>
      <c r="C1840" s="12" t="s">
        <v>8</v>
      </c>
      <c r="D1840" s="16">
        <v>1534.67</v>
      </c>
      <c r="E1840" s="12">
        <v>1</v>
      </c>
      <c r="F1840" s="13">
        <v>1534.67</v>
      </c>
      <c r="G1840" s="13">
        <v>723.71</v>
      </c>
      <c r="H1840" s="15" t="str">
        <f t="shared" si="56"/>
        <v>August</v>
      </c>
      <c r="I1840" s="17" t="str">
        <f t="shared" si="57"/>
        <v>2023</v>
      </c>
    </row>
    <row r="1841" spans="1:9" x14ac:dyDescent="0.3">
      <c r="A1841" s="11">
        <v>45143</v>
      </c>
      <c r="B1841" s="12" t="s">
        <v>14</v>
      </c>
      <c r="C1841" s="12" t="s">
        <v>15</v>
      </c>
      <c r="D1841" s="16">
        <v>600.16</v>
      </c>
      <c r="E1841" s="12">
        <v>7</v>
      </c>
      <c r="F1841" s="13">
        <v>4201.12</v>
      </c>
      <c r="G1841" s="13">
        <v>2182.5300000000002</v>
      </c>
      <c r="H1841" s="15" t="str">
        <f t="shared" si="56"/>
        <v>August</v>
      </c>
      <c r="I1841" s="17" t="str">
        <f t="shared" si="57"/>
        <v>2023</v>
      </c>
    </row>
    <row r="1842" spans="1:9" x14ac:dyDescent="0.3">
      <c r="A1842" s="11">
        <v>45143</v>
      </c>
      <c r="B1842" s="12" t="s">
        <v>16</v>
      </c>
      <c r="C1842" s="12" t="s">
        <v>17</v>
      </c>
      <c r="D1842" s="16">
        <v>1771.67</v>
      </c>
      <c r="E1842" s="12">
        <v>2</v>
      </c>
      <c r="F1842" s="13">
        <v>3543.34</v>
      </c>
      <c r="G1842" s="13">
        <v>1938.9</v>
      </c>
      <c r="H1842" s="15" t="str">
        <f t="shared" si="56"/>
        <v>August</v>
      </c>
      <c r="I1842" s="17" t="str">
        <f t="shared" si="57"/>
        <v>2023</v>
      </c>
    </row>
    <row r="1843" spans="1:9" x14ac:dyDescent="0.3">
      <c r="A1843" s="11">
        <v>45143</v>
      </c>
      <c r="B1843" s="12" t="s">
        <v>28</v>
      </c>
      <c r="C1843" s="12" t="s">
        <v>15</v>
      </c>
      <c r="D1843" s="16">
        <v>3008.2</v>
      </c>
      <c r="E1843" s="12">
        <v>2</v>
      </c>
      <c r="F1843" s="13">
        <v>6016.4</v>
      </c>
      <c r="G1843" s="13">
        <v>2796.52</v>
      </c>
      <c r="H1843" s="15" t="str">
        <f t="shared" si="56"/>
        <v>August</v>
      </c>
      <c r="I1843" s="17" t="str">
        <f t="shared" si="57"/>
        <v>2023</v>
      </c>
    </row>
    <row r="1844" spans="1:9" x14ac:dyDescent="0.3">
      <c r="A1844" s="11">
        <v>45143</v>
      </c>
      <c r="B1844" s="12" t="s">
        <v>26</v>
      </c>
      <c r="C1844" s="12" t="s">
        <v>27</v>
      </c>
      <c r="D1844" s="16">
        <v>202.62</v>
      </c>
      <c r="E1844" s="12">
        <v>6</v>
      </c>
      <c r="F1844" s="13">
        <v>1215.72</v>
      </c>
      <c r="G1844" s="13">
        <v>731.16</v>
      </c>
      <c r="H1844" s="15" t="str">
        <f t="shared" si="56"/>
        <v>August</v>
      </c>
      <c r="I1844" s="17" t="str">
        <f t="shared" si="57"/>
        <v>2023</v>
      </c>
    </row>
    <row r="1845" spans="1:9" x14ac:dyDescent="0.3">
      <c r="A1845" s="11">
        <v>45143</v>
      </c>
      <c r="B1845" s="12" t="s">
        <v>25</v>
      </c>
      <c r="C1845" s="12" t="s">
        <v>8</v>
      </c>
      <c r="D1845" s="16">
        <v>2394.17</v>
      </c>
      <c r="E1845" s="12">
        <v>3</v>
      </c>
      <c r="F1845" s="13">
        <v>7182.51</v>
      </c>
      <c r="G1845" s="13">
        <v>2845.02</v>
      </c>
      <c r="H1845" s="15" t="str">
        <f t="shared" si="56"/>
        <v>August</v>
      </c>
      <c r="I1845" s="17" t="str">
        <f t="shared" si="57"/>
        <v>2023</v>
      </c>
    </row>
    <row r="1846" spans="1:9" x14ac:dyDescent="0.3">
      <c r="A1846" s="11">
        <v>45144</v>
      </c>
      <c r="B1846" s="12" t="s">
        <v>22</v>
      </c>
      <c r="C1846" s="12" t="s">
        <v>17</v>
      </c>
      <c r="D1846" s="16">
        <v>2139.96</v>
      </c>
      <c r="E1846" s="12">
        <v>5</v>
      </c>
      <c r="F1846" s="13">
        <v>10699.8</v>
      </c>
      <c r="G1846" s="13">
        <v>4573</v>
      </c>
      <c r="H1846" s="15" t="str">
        <f t="shared" si="56"/>
        <v>August</v>
      </c>
      <c r="I1846" s="17" t="str">
        <f t="shared" si="57"/>
        <v>2023</v>
      </c>
    </row>
    <row r="1847" spans="1:9" x14ac:dyDescent="0.3">
      <c r="A1847" s="11">
        <v>45144</v>
      </c>
      <c r="B1847" s="12" t="s">
        <v>23</v>
      </c>
      <c r="C1847" s="12" t="s">
        <v>10</v>
      </c>
      <c r="D1847" s="16">
        <v>347.24</v>
      </c>
      <c r="E1847" s="12">
        <v>3</v>
      </c>
      <c r="F1847" s="13">
        <v>1041.72</v>
      </c>
      <c r="G1847" s="13">
        <v>653.1</v>
      </c>
      <c r="H1847" s="15" t="str">
        <f t="shared" si="56"/>
        <v>August</v>
      </c>
      <c r="I1847" s="17" t="str">
        <f t="shared" si="57"/>
        <v>2023</v>
      </c>
    </row>
    <row r="1848" spans="1:9" x14ac:dyDescent="0.3">
      <c r="A1848" s="11">
        <v>45144</v>
      </c>
      <c r="B1848" s="12" t="s">
        <v>14</v>
      </c>
      <c r="C1848" s="12" t="s">
        <v>15</v>
      </c>
      <c r="D1848" s="16">
        <v>615.67999999999995</v>
      </c>
      <c r="E1848" s="12">
        <v>4</v>
      </c>
      <c r="F1848" s="13">
        <v>2462.7199999999998</v>
      </c>
      <c r="G1848" s="13">
        <v>1371.6</v>
      </c>
      <c r="H1848" s="15" t="str">
        <f t="shared" si="56"/>
        <v>August</v>
      </c>
      <c r="I1848" s="17" t="str">
        <f t="shared" si="57"/>
        <v>2023</v>
      </c>
    </row>
    <row r="1849" spans="1:9" x14ac:dyDescent="0.3">
      <c r="A1849" s="11">
        <v>45144</v>
      </c>
      <c r="B1849" s="12" t="s">
        <v>16</v>
      </c>
      <c r="C1849" s="12" t="s">
        <v>17</v>
      </c>
      <c r="D1849" s="16">
        <v>1862.03</v>
      </c>
      <c r="E1849" s="12">
        <v>2</v>
      </c>
      <c r="F1849" s="13">
        <v>3724.06</v>
      </c>
      <c r="G1849" s="13">
        <v>2017.36</v>
      </c>
      <c r="H1849" s="15" t="str">
        <f t="shared" si="56"/>
        <v>August</v>
      </c>
      <c r="I1849" s="17" t="str">
        <f t="shared" si="57"/>
        <v>2023</v>
      </c>
    </row>
    <row r="1850" spans="1:9" x14ac:dyDescent="0.3">
      <c r="A1850" s="11">
        <v>45144</v>
      </c>
      <c r="B1850" s="12" t="s">
        <v>24</v>
      </c>
      <c r="C1850" s="12" t="s">
        <v>12</v>
      </c>
      <c r="D1850" s="16">
        <v>293.74</v>
      </c>
      <c r="E1850" s="12">
        <v>5</v>
      </c>
      <c r="F1850" s="13">
        <v>1468.7</v>
      </c>
      <c r="G1850" s="13">
        <v>843.2</v>
      </c>
      <c r="H1850" s="15" t="str">
        <f t="shared" si="56"/>
        <v>August</v>
      </c>
      <c r="I1850" s="17" t="str">
        <f t="shared" si="57"/>
        <v>2023</v>
      </c>
    </row>
    <row r="1851" spans="1:9" x14ac:dyDescent="0.3">
      <c r="A1851" s="11">
        <v>45144</v>
      </c>
      <c r="B1851" s="12" t="s">
        <v>18</v>
      </c>
      <c r="C1851" s="12" t="s">
        <v>8</v>
      </c>
      <c r="D1851" s="16">
        <v>384.88</v>
      </c>
      <c r="E1851" s="12">
        <v>1</v>
      </c>
      <c r="F1851" s="13">
        <v>384.88</v>
      </c>
      <c r="G1851" s="13">
        <v>221.51</v>
      </c>
      <c r="H1851" s="15" t="str">
        <f t="shared" si="56"/>
        <v>August</v>
      </c>
      <c r="I1851" s="17" t="str">
        <f t="shared" si="57"/>
        <v>2023</v>
      </c>
    </row>
    <row r="1852" spans="1:9" x14ac:dyDescent="0.3">
      <c r="A1852" s="11">
        <v>45144</v>
      </c>
      <c r="B1852" s="12" t="s">
        <v>26</v>
      </c>
      <c r="C1852" s="12" t="s">
        <v>27</v>
      </c>
      <c r="D1852" s="16">
        <v>205.39</v>
      </c>
      <c r="E1852" s="12">
        <v>6</v>
      </c>
      <c r="F1852" s="13">
        <v>1232.3399999999999</v>
      </c>
      <c r="G1852" s="13">
        <v>803.58</v>
      </c>
      <c r="H1852" s="15" t="str">
        <f t="shared" si="56"/>
        <v>August</v>
      </c>
      <c r="I1852" s="17" t="str">
        <f t="shared" si="57"/>
        <v>2023</v>
      </c>
    </row>
    <row r="1853" spans="1:9" x14ac:dyDescent="0.3">
      <c r="A1853" s="11">
        <v>45144</v>
      </c>
      <c r="B1853" s="12" t="s">
        <v>20</v>
      </c>
      <c r="C1853" s="12" t="s">
        <v>15</v>
      </c>
      <c r="D1853" s="16">
        <v>1462.09</v>
      </c>
      <c r="E1853" s="12">
        <v>3</v>
      </c>
      <c r="F1853" s="13">
        <v>4386.2700000000004</v>
      </c>
      <c r="G1853" s="13">
        <v>2272.14</v>
      </c>
      <c r="H1853" s="15" t="str">
        <f t="shared" si="56"/>
        <v>August</v>
      </c>
      <c r="I1853" s="17" t="str">
        <f t="shared" si="57"/>
        <v>2023</v>
      </c>
    </row>
    <row r="1854" spans="1:9" x14ac:dyDescent="0.3">
      <c r="A1854" s="11">
        <v>45145</v>
      </c>
      <c r="B1854" s="12" t="s">
        <v>7</v>
      </c>
      <c r="C1854" s="12" t="s">
        <v>8</v>
      </c>
      <c r="D1854" s="16">
        <v>1832.07</v>
      </c>
      <c r="E1854" s="12">
        <v>4</v>
      </c>
      <c r="F1854" s="13">
        <v>7328.28</v>
      </c>
      <c r="G1854" s="13">
        <v>3036.24</v>
      </c>
      <c r="H1854" s="15" t="str">
        <f t="shared" si="56"/>
        <v>August</v>
      </c>
      <c r="I1854" s="17" t="str">
        <f t="shared" si="57"/>
        <v>2023</v>
      </c>
    </row>
    <row r="1855" spans="1:9" x14ac:dyDescent="0.3">
      <c r="A1855" s="11">
        <v>45145</v>
      </c>
      <c r="B1855" s="12" t="s">
        <v>21</v>
      </c>
      <c r="C1855" s="12" t="s">
        <v>17</v>
      </c>
      <c r="D1855" s="16">
        <v>1301.94</v>
      </c>
      <c r="E1855" s="12">
        <v>1</v>
      </c>
      <c r="F1855" s="13">
        <v>1301.94</v>
      </c>
      <c r="G1855" s="13">
        <v>717.1</v>
      </c>
      <c r="H1855" s="15" t="str">
        <f t="shared" si="56"/>
        <v>August</v>
      </c>
      <c r="I1855" s="17" t="str">
        <f t="shared" si="57"/>
        <v>2023</v>
      </c>
    </row>
    <row r="1856" spans="1:9" x14ac:dyDescent="0.3">
      <c r="A1856" s="11">
        <v>45145</v>
      </c>
      <c r="B1856" s="12" t="s">
        <v>22</v>
      </c>
      <c r="C1856" s="12" t="s">
        <v>17</v>
      </c>
      <c r="D1856" s="16">
        <v>2187.5300000000002</v>
      </c>
      <c r="E1856" s="12">
        <v>5</v>
      </c>
      <c r="F1856" s="13">
        <v>10937.65</v>
      </c>
      <c r="G1856" s="13">
        <v>4759.8999999999996</v>
      </c>
      <c r="H1856" s="15" t="str">
        <f t="shared" si="56"/>
        <v>August</v>
      </c>
      <c r="I1856" s="17" t="str">
        <f t="shared" si="57"/>
        <v>2023</v>
      </c>
    </row>
    <row r="1857" spans="1:9" x14ac:dyDescent="0.3">
      <c r="A1857" s="11">
        <v>45145</v>
      </c>
      <c r="B1857" s="12" t="s">
        <v>23</v>
      </c>
      <c r="C1857" s="12" t="s">
        <v>10</v>
      </c>
      <c r="D1857" s="16">
        <v>353.86</v>
      </c>
      <c r="E1857" s="12">
        <v>2</v>
      </c>
      <c r="F1857" s="13">
        <v>707.72</v>
      </c>
      <c r="G1857" s="13">
        <v>484</v>
      </c>
      <c r="H1857" s="15" t="str">
        <f t="shared" si="56"/>
        <v>August</v>
      </c>
      <c r="I1857" s="17" t="str">
        <f t="shared" si="57"/>
        <v>2023</v>
      </c>
    </row>
    <row r="1858" spans="1:9" x14ac:dyDescent="0.3">
      <c r="A1858" s="11">
        <v>45145</v>
      </c>
      <c r="B1858" s="12" t="s">
        <v>28</v>
      </c>
      <c r="C1858" s="12" t="s">
        <v>15</v>
      </c>
      <c r="D1858" s="16">
        <v>3017.07</v>
      </c>
      <c r="E1858" s="12">
        <v>5</v>
      </c>
      <c r="F1858" s="13">
        <v>15085.35</v>
      </c>
      <c r="G1858" s="13">
        <v>7542.65</v>
      </c>
      <c r="H1858" s="15" t="str">
        <f t="shared" si="56"/>
        <v>August</v>
      </c>
      <c r="I1858" s="17" t="str">
        <f t="shared" si="57"/>
        <v>2023</v>
      </c>
    </row>
    <row r="1859" spans="1:9" x14ac:dyDescent="0.3">
      <c r="A1859" s="11">
        <v>45145</v>
      </c>
      <c r="B1859" s="12" t="s">
        <v>18</v>
      </c>
      <c r="C1859" s="12" t="s">
        <v>8</v>
      </c>
      <c r="D1859" s="16">
        <v>404.4</v>
      </c>
      <c r="E1859" s="12">
        <v>2</v>
      </c>
      <c r="F1859" s="13">
        <v>808.8</v>
      </c>
      <c r="G1859" s="13">
        <v>502.16</v>
      </c>
      <c r="H1859" s="15" t="str">
        <f t="shared" ref="H1859:H1922" si="58">TEXT(A1859,"mmmm")</f>
        <v>August</v>
      </c>
      <c r="I1859" s="17" t="str">
        <f t="shared" ref="I1859:I1922" si="59">TEXT(A1859, "YYYY")</f>
        <v>2023</v>
      </c>
    </row>
    <row r="1860" spans="1:9" x14ac:dyDescent="0.3">
      <c r="A1860" s="11">
        <v>45145</v>
      </c>
      <c r="B1860" s="12" t="s">
        <v>25</v>
      </c>
      <c r="C1860" s="12" t="s">
        <v>8</v>
      </c>
      <c r="D1860" s="16">
        <v>2499.19</v>
      </c>
      <c r="E1860" s="12">
        <v>4</v>
      </c>
      <c r="F1860" s="13">
        <v>9996.76</v>
      </c>
      <c r="G1860" s="13">
        <v>4130.76</v>
      </c>
      <c r="H1860" s="15" t="str">
        <f t="shared" si="58"/>
        <v>August</v>
      </c>
      <c r="I1860" s="17" t="str">
        <f t="shared" si="59"/>
        <v>2023</v>
      </c>
    </row>
    <row r="1861" spans="1:9" x14ac:dyDescent="0.3">
      <c r="A1861" s="11">
        <v>45146</v>
      </c>
      <c r="B1861" s="12" t="s">
        <v>7</v>
      </c>
      <c r="C1861" s="12" t="s">
        <v>8</v>
      </c>
      <c r="D1861" s="16">
        <v>1871.53</v>
      </c>
      <c r="E1861" s="12">
        <v>2</v>
      </c>
      <c r="F1861" s="13">
        <v>3743.06</v>
      </c>
      <c r="G1861" s="13">
        <v>1619.54</v>
      </c>
      <c r="H1861" s="15" t="str">
        <f t="shared" si="58"/>
        <v>August</v>
      </c>
      <c r="I1861" s="17" t="str">
        <f t="shared" si="59"/>
        <v>2023</v>
      </c>
    </row>
    <row r="1862" spans="1:9" x14ac:dyDescent="0.3">
      <c r="A1862" s="11">
        <v>45146</v>
      </c>
      <c r="B1862" s="12" t="s">
        <v>22</v>
      </c>
      <c r="C1862" s="12" t="s">
        <v>17</v>
      </c>
      <c r="D1862" s="16">
        <v>2200.46</v>
      </c>
      <c r="E1862" s="12">
        <v>5</v>
      </c>
      <c r="F1862" s="13">
        <v>11002.3</v>
      </c>
      <c r="G1862" s="13">
        <v>5133.3500000000004</v>
      </c>
      <c r="H1862" s="15" t="str">
        <f t="shared" si="58"/>
        <v>August</v>
      </c>
      <c r="I1862" s="17" t="str">
        <f t="shared" si="59"/>
        <v>2023</v>
      </c>
    </row>
    <row r="1863" spans="1:9" x14ac:dyDescent="0.3">
      <c r="A1863" s="11">
        <v>45146</v>
      </c>
      <c r="B1863" s="12" t="s">
        <v>23</v>
      </c>
      <c r="C1863" s="12" t="s">
        <v>10</v>
      </c>
      <c r="D1863" s="16">
        <v>305.04000000000002</v>
      </c>
      <c r="E1863" s="12">
        <v>8</v>
      </c>
      <c r="F1863" s="13">
        <v>2440.3200000000002</v>
      </c>
      <c r="G1863" s="13">
        <v>1565.44</v>
      </c>
      <c r="H1863" s="15" t="str">
        <f t="shared" si="58"/>
        <v>August</v>
      </c>
      <c r="I1863" s="17" t="str">
        <f t="shared" si="59"/>
        <v>2023</v>
      </c>
    </row>
    <row r="1864" spans="1:9" x14ac:dyDescent="0.3">
      <c r="A1864" s="11">
        <v>45146</v>
      </c>
      <c r="B1864" s="12" t="s">
        <v>14</v>
      </c>
      <c r="C1864" s="12" t="s">
        <v>15</v>
      </c>
      <c r="D1864" s="16">
        <v>607.53</v>
      </c>
      <c r="E1864" s="12">
        <v>3</v>
      </c>
      <c r="F1864" s="13">
        <v>1822.59</v>
      </c>
      <c r="G1864" s="13">
        <v>1053.06</v>
      </c>
      <c r="H1864" s="15" t="str">
        <f t="shared" si="58"/>
        <v>August</v>
      </c>
      <c r="I1864" s="17" t="str">
        <f t="shared" si="59"/>
        <v>2023</v>
      </c>
    </row>
    <row r="1865" spans="1:9" x14ac:dyDescent="0.3">
      <c r="A1865" s="11">
        <v>45146</v>
      </c>
      <c r="B1865" s="12" t="s">
        <v>16</v>
      </c>
      <c r="C1865" s="12" t="s">
        <v>17</v>
      </c>
      <c r="D1865" s="16">
        <v>1641.47</v>
      </c>
      <c r="E1865" s="12">
        <v>1</v>
      </c>
      <c r="F1865" s="13">
        <v>1641.47</v>
      </c>
      <c r="G1865" s="13">
        <v>853.7</v>
      </c>
      <c r="H1865" s="15" t="str">
        <f t="shared" si="58"/>
        <v>August</v>
      </c>
      <c r="I1865" s="17" t="str">
        <f t="shared" si="59"/>
        <v>2023</v>
      </c>
    </row>
    <row r="1866" spans="1:9" x14ac:dyDescent="0.3">
      <c r="A1866" s="11">
        <v>45146</v>
      </c>
      <c r="B1866" s="12" t="s">
        <v>24</v>
      </c>
      <c r="C1866" s="12" t="s">
        <v>12</v>
      </c>
      <c r="D1866" s="16">
        <v>302.89</v>
      </c>
      <c r="E1866" s="12">
        <v>1</v>
      </c>
      <c r="F1866" s="13">
        <v>302.89</v>
      </c>
      <c r="G1866" s="13">
        <v>177.98</v>
      </c>
      <c r="H1866" s="15" t="str">
        <f t="shared" si="58"/>
        <v>August</v>
      </c>
      <c r="I1866" s="17" t="str">
        <f t="shared" si="59"/>
        <v>2023</v>
      </c>
    </row>
    <row r="1867" spans="1:9" x14ac:dyDescent="0.3">
      <c r="A1867" s="11">
        <v>45146</v>
      </c>
      <c r="B1867" s="12" t="s">
        <v>18</v>
      </c>
      <c r="C1867" s="12" t="s">
        <v>8</v>
      </c>
      <c r="D1867" s="16">
        <v>390.78</v>
      </c>
      <c r="E1867" s="12">
        <v>7</v>
      </c>
      <c r="F1867" s="13">
        <v>2735.46</v>
      </c>
      <c r="G1867" s="13">
        <v>1551.41</v>
      </c>
      <c r="H1867" s="15" t="str">
        <f t="shared" si="58"/>
        <v>August</v>
      </c>
      <c r="I1867" s="17" t="str">
        <f t="shared" si="59"/>
        <v>2023</v>
      </c>
    </row>
    <row r="1868" spans="1:9" x14ac:dyDescent="0.3">
      <c r="A1868" s="11">
        <v>45146</v>
      </c>
      <c r="B1868" s="12" t="s">
        <v>19</v>
      </c>
      <c r="C1868" s="12" t="s">
        <v>15</v>
      </c>
      <c r="D1868" s="16">
        <v>3506.5</v>
      </c>
      <c r="E1868" s="12">
        <v>1</v>
      </c>
      <c r="F1868" s="13">
        <v>3506.5</v>
      </c>
      <c r="G1868" s="13">
        <v>1664.09</v>
      </c>
      <c r="H1868" s="15" t="str">
        <f t="shared" si="58"/>
        <v>August</v>
      </c>
      <c r="I1868" s="17" t="str">
        <f t="shared" si="59"/>
        <v>2023</v>
      </c>
    </row>
    <row r="1869" spans="1:9" x14ac:dyDescent="0.3">
      <c r="A1869" s="11">
        <v>45146</v>
      </c>
      <c r="B1869" s="12" t="s">
        <v>25</v>
      </c>
      <c r="C1869" s="12" t="s">
        <v>8</v>
      </c>
      <c r="D1869" s="16">
        <v>2522.64</v>
      </c>
      <c r="E1869" s="12">
        <v>2</v>
      </c>
      <c r="F1869" s="13">
        <v>5045.28</v>
      </c>
      <c r="G1869" s="13">
        <v>2181.9</v>
      </c>
      <c r="H1869" s="15" t="str">
        <f t="shared" si="58"/>
        <v>August</v>
      </c>
      <c r="I1869" s="17" t="str">
        <f t="shared" si="59"/>
        <v>2023</v>
      </c>
    </row>
    <row r="1870" spans="1:9" x14ac:dyDescent="0.3">
      <c r="A1870" s="11">
        <v>45146</v>
      </c>
      <c r="B1870" s="12" t="s">
        <v>20</v>
      </c>
      <c r="C1870" s="12" t="s">
        <v>15</v>
      </c>
      <c r="D1870" s="16">
        <v>1700.57</v>
      </c>
      <c r="E1870" s="12">
        <v>6</v>
      </c>
      <c r="F1870" s="13">
        <v>10203.42</v>
      </c>
      <c r="G1870" s="13">
        <v>5590.62</v>
      </c>
      <c r="H1870" s="15" t="str">
        <f t="shared" si="58"/>
        <v>August</v>
      </c>
      <c r="I1870" s="17" t="str">
        <f t="shared" si="59"/>
        <v>2023</v>
      </c>
    </row>
    <row r="1871" spans="1:9" x14ac:dyDescent="0.3">
      <c r="A1871" s="11">
        <v>45147</v>
      </c>
      <c r="B1871" s="12" t="s">
        <v>22</v>
      </c>
      <c r="C1871" s="12" t="s">
        <v>17</v>
      </c>
      <c r="D1871" s="16">
        <v>2176.4</v>
      </c>
      <c r="E1871" s="12">
        <v>1</v>
      </c>
      <c r="F1871" s="13">
        <v>2176.4</v>
      </c>
      <c r="G1871" s="13">
        <v>1005.43</v>
      </c>
      <c r="H1871" s="15" t="str">
        <f t="shared" si="58"/>
        <v>August</v>
      </c>
      <c r="I1871" s="17" t="str">
        <f t="shared" si="59"/>
        <v>2023</v>
      </c>
    </row>
    <row r="1872" spans="1:9" x14ac:dyDescent="0.3">
      <c r="A1872" s="11">
        <v>45147</v>
      </c>
      <c r="B1872" s="12" t="s">
        <v>13</v>
      </c>
      <c r="C1872" s="12" t="s">
        <v>8</v>
      </c>
      <c r="D1872" s="16">
        <v>1578.01</v>
      </c>
      <c r="E1872" s="12">
        <v>1</v>
      </c>
      <c r="F1872" s="13">
        <v>1578.01</v>
      </c>
      <c r="G1872" s="13">
        <v>730.79</v>
      </c>
      <c r="H1872" s="15" t="str">
        <f t="shared" si="58"/>
        <v>August</v>
      </c>
      <c r="I1872" s="17" t="str">
        <f t="shared" si="59"/>
        <v>2023</v>
      </c>
    </row>
    <row r="1873" spans="1:9" x14ac:dyDescent="0.3">
      <c r="A1873" s="11">
        <v>45147</v>
      </c>
      <c r="B1873" s="12" t="s">
        <v>24</v>
      </c>
      <c r="C1873" s="12" t="s">
        <v>12</v>
      </c>
      <c r="D1873" s="16">
        <v>298.77999999999997</v>
      </c>
      <c r="E1873" s="12">
        <v>6</v>
      </c>
      <c r="F1873" s="13">
        <v>1792.68</v>
      </c>
      <c r="G1873" s="13">
        <v>1132.6199999999999</v>
      </c>
      <c r="H1873" s="15" t="str">
        <f t="shared" si="58"/>
        <v>August</v>
      </c>
      <c r="I1873" s="17" t="str">
        <f t="shared" si="59"/>
        <v>2023</v>
      </c>
    </row>
    <row r="1874" spans="1:9" x14ac:dyDescent="0.3">
      <c r="A1874" s="11">
        <v>45147</v>
      </c>
      <c r="B1874" s="12" t="s">
        <v>28</v>
      </c>
      <c r="C1874" s="12" t="s">
        <v>15</v>
      </c>
      <c r="D1874" s="16">
        <v>3061.76</v>
      </c>
      <c r="E1874" s="12">
        <v>5</v>
      </c>
      <c r="F1874" s="13">
        <v>15308.8</v>
      </c>
      <c r="G1874" s="13">
        <v>6859.35</v>
      </c>
      <c r="H1874" s="15" t="str">
        <f t="shared" si="58"/>
        <v>August</v>
      </c>
      <c r="I1874" s="17" t="str">
        <f t="shared" si="59"/>
        <v>2023</v>
      </c>
    </row>
    <row r="1875" spans="1:9" x14ac:dyDescent="0.3">
      <c r="A1875" s="11">
        <v>45147</v>
      </c>
      <c r="B1875" s="12" t="s">
        <v>18</v>
      </c>
      <c r="C1875" s="12" t="s">
        <v>8</v>
      </c>
      <c r="D1875" s="16">
        <v>400.43</v>
      </c>
      <c r="E1875" s="12">
        <v>2</v>
      </c>
      <c r="F1875" s="13">
        <v>800.86</v>
      </c>
      <c r="G1875" s="13">
        <v>467.98</v>
      </c>
      <c r="H1875" s="15" t="str">
        <f t="shared" si="58"/>
        <v>August</v>
      </c>
      <c r="I1875" s="17" t="str">
        <f t="shared" si="59"/>
        <v>2023</v>
      </c>
    </row>
    <row r="1876" spans="1:9" x14ac:dyDescent="0.3">
      <c r="A1876" s="11">
        <v>45147</v>
      </c>
      <c r="B1876" s="12" t="s">
        <v>20</v>
      </c>
      <c r="C1876" s="12" t="s">
        <v>15</v>
      </c>
      <c r="D1876" s="16">
        <v>1685.5</v>
      </c>
      <c r="E1876" s="12">
        <v>4</v>
      </c>
      <c r="F1876" s="13">
        <v>6742</v>
      </c>
      <c r="G1876" s="13">
        <v>3426.56</v>
      </c>
      <c r="H1876" s="15" t="str">
        <f t="shared" si="58"/>
        <v>August</v>
      </c>
      <c r="I1876" s="17" t="str">
        <f t="shared" si="59"/>
        <v>2023</v>
      </c>
    </row>
    <row r="1877" spans="1:9" x14ac:dyDescent="0.3">
      <c r="A1877" s="11">
        <v>45148</v>
      </c>
      <c r="B1877" s="12" t="s">
        <v>21</v>
      </c>
      <c r="C1877" s="12" t="s">
        <v>17</v>
      </c>
      <c r="D1877" s="16">
        <v>1308.72</v>
      </c>
      <c r="E1877" s="12">
        <v>3</v>
      </c>
      <c r="F1877" s="13">
        <v>3926.16</v>
      </c>
      <c r="G1877" s="13">
        <v>2272.59</v>
      </c>
      <c r="H1877" s="15" t="str">
        <f t="shared" si="58"/>
        <v>August</v>
      </c>
      <c r="I1877" s="17" t="str">
        <f t="shared" si="59"/>
        <v>2023</v>
      </c>
    </row>
    <row r="1878" spans="1:9" x14ac:dyDescent="0.3">
      <c r="A1878" s="11">
        <v>45148</v>
      </c>
      <c r="B1878" s="12" t="s">
        <v>22</v>
      </c>
      <c r="C1878" s="12" t="s">
        <v>17</v>
      </c>
      <c r="D1878" s="16">
        <v>2161.73</v>
      </c>
      <c r="E1878" s="12">
        <v>3</v>
      </c>
      <c r="F1878" s="13">
        <v>6485.19</v>
      </c>
      <c r="G1878" s="13">
        <v>2817.69</v>
      </c>
      <c r="H1878" s="15" t="str">
        <f t="shared" si="58"/>
        <v>August</v>
      </c>
      <c r="I1878" s="17" t="str">
        <f t="shared" si="59"/>
        <v>2023</v>
      </c>
    </row>
    <row r="1879" spans="1:9" x14ac:dyDescent="0.3">
      <c r="A1879" s="11">
        <v>45148</v>
      </c>
      <c r="B1879" s="12" t="s">
        <v>11</v>
      </c>
      <c r="C1879" s="12" t="s">
        <v>12</v>
      </c>
      <c r="D1879" s="16">
        <v>261.23</v>
      </c>
      <c r="E1879" s="12">
        <v>4</v>
      </c>
      <c r="F1879" s="13">
        <v>1044.92</v>
      </c>
      <c r="G1879" s="13">
        <v>586.52</v>
      </c>
      <c r="H1879" s="15" t="str">
        <f t="shared" si="58"/>
        <v>August</v>
      </c>
      <c r="I1879" s="17" t="str">
        <f t="shared" si="59"/>
        <v>2023</v>
      </c>
    </row>
    <row r="1880" spans="1:9" x14ac:dyDescent="0.3">
      <c r="A1880" s="11">
        <v>45148</v>
      </c>
      <c r="B1880" s="12" t="s">
        <v>13</v>
      </c>
      <c r="C1880" s="12" t="s">
        <v>8</v>
      </c>
      <c r="D1880" s="16">
        <v>1603.21</v>
      </c>
      <c r="E1880" s="12">
        <v>4</v>
      </c>
      <c r="F1880" s="13">
        <v>6412.84</v>
      </c>
      <c r="G1880" s="13">
        <v>3231.96</v>
      </c>
      <c r="H1880" s="15" t="str">
        <f t="shared" si="58"/>
        <v>August</v>
      </c>
      <c r="I1880" s="17" t="str">
        <f t="shared" si="59"/>
        <v>2023</v>
      </c>
    </row>
    <row r="1881" spans="1:9" x14ac:dyDescent="0.3">
      <c r="A1881" s="11">
        <v>45148</v>
      </c>
      <c r="B1881" s="12" t="s">
        <v>24</v>
      </c>
      <c r="C1881" s="12" t="s">
        <v>12</v>
      </c>
      <c r="D1881" s="16">
        <v>265.66000000000003</v>
      </c>
      <c r="E1881" s="12">
        <v>5</v>
      </c>
      <c r="F1881" s="13">
        <v>1328.3</v>
      </c>
      <c r="G1881" s="13">
        <v>733.2</v>
      </c>
      <c r="H1881" s="15" t="str">
        <f t="shared" si="58"/>
        <v>August</v>
      </c>
      <c r="I1881" s="17" t="str">
        <f t="shared" si="59"/>
        <v>2023</v>
      </c>
    </row>
    <row r="1882" spans="1:9" x14ac:dyDescent="0.3">
      <c r="A1882" s="11">
        <v>45148</v>
      </c>
      <c r="B1882" s="12" t="s">
        <v>28</v>
      </c>
      <c r="C1882" s="12" t="s">
        <v>15</v>
      </c>
      <c r="D1882" s="16">
        <v>3005.85</v>
      </c>
      <c r="E1882" s="12">
        <v>2</v>
      </c>
      <c r="F1882" s="13">
        <v>6011.7</v>
      </c>
      <c r="G1882" s="13">
        <v>2808.22</v>
      </c>
      <c r="H1882" s="15" t="str">
        <f t="shared" si="58"/>
        <v>August</v>
      </c>
      <c r="I1882" s="17" t="str">
        <f t="shared" si="59"/>
        <v>2023</v>
      </c>
    </row>
    <row r="1883" spans="1:9" x14ac:dyDescent="0.3">
      <c r="A1883" s="11">
        <v>45148</v>
      </c>
      <c r="B1883" s="12" t="s">
        <v>18</v>
      </c>
      <c r="C1883" s="12" t="s">
        <v>8</v>
      </c>
      <c r="D1883" s="16">
        <v>400.36</v>
      </c>
      <c r="E1883" s="12">
        <v>1</v>
      </c>
      <c r="F1883" s="13">
        <v>400.36</v>
      </c>
      <c r="G1883" s="13">
        <v>244.29</v>
      </c>
      <c r="H1883" s="15" t="str">
        <f t="shared" si="58"/>
        <v>August</v>
      </c>
      <c r="I1883" s="17" t="str">
        <f t="shared" si="59"/>
        <v>2023</v>
      </c>
    </row>
    <row r="1884" spans="1:9" x14ac:dyDescent="0.3">
      <c r="A1884" s="11">
        <v>45148</v>
      </c>
      <c r="B1884" s="12" t="s">
        <v>26</v>
      </c>
      <c r="C1884" s="12" t="s">
        <v>27</v>
      </c>
      <c r="D1884" s="16">
        <v>172.09</v>
      </c>
      <c r="E1884" s="12">
        <v>3</v>
      </c>
      <c r="F1884" s="13">
        <v>516.27</v>
      </c>
      <c r="G1884" s="13">
        <v>356.28</v>
      </c>
      <c r="H1884" s="15" t="str">
        <f t="shared" si="58"/>
        <v>August</v>
      </c>
      <c r="I1884" s="17" t="str">
        <f t="shared" si="59"/>
        <v>2023</v>
      </c>
    </row>
    <row r="1885" spans="1:9" x14ac:dyDescent="0.3">
      <c r="A1885" s="11">
        <v>45148</v>
      </c>
      <c r="B1885" s="12" t="s">
        <v>25</v>
      </c>
      <c r="C1885" s="12" t="s">
        <v>8</v>
      </c>
      <c r="D1885" s="16">
        <v>2504.5300000000002</v>
      </c>
      <c r="E1885" s="12">
        <v>3</v>
      </c>
      <c r="F1885" s="13">
        <v>7513.59</v>
      </c>
      <c r="G1885" s="13">
        <v>2648.1</v>
      </c>
      <c r="H1885" s="15" t="str">
        <f t="shared" si="58"/>
        <v>August</v>
      </c>
      <c r="I1885" s="17" t="str">
        <f t="shared" si="59"/>
        <v>2023</v>
      </c>
    </row>
    <row r="1886" spans="1:9" x14ac:dyDescent="0.3">
      <c r="A1886" s="11">
        <v>45149</v>
      </c>
      <c r="B1886" s="12" t="s">
        <v>21</v>
      </c>
      <c r="C1886" s="12" t="s">
        <v>17</v>
      </c>
      <c r="D1886" s="16">
        <v>1324.7</v>
      </c>
      <c r="E1886" s="12">
        <v>2</v>
      </c>
      <c r="F1886" s="13">
        <v>2649.4</v>
      </c>
      <c r="G1886" s="13">
        <v>1359.14</v>
      </c>
      <c r="H1886" s="15" t="str">
        <f t="shared" si="58"/>
        <v>August</v>
      </c>
      <c r="I1886" s="17" t="str">
        <f t="shared" si="59"/>
        <v>2023</v>
      </c>
    </row>
    <row r="1887" spans="1:9" x14ac:dyDescent="0.3">
      <c r="A1887" s="11">
        <v>45149</v>
      </c>
      <c r="B1887" s="12" t="s">
        <v>22</v>
      </c>
      <c r="C1887" s="12" t="s">
        <v>17</v>
      </c>
      <c r="D1887" s="16">
        <v>2229.89</v>
      </c>
      <c r="E1887" s="12">
        <v>4</v>
      </c>
      <c r="F1887" s="13">
        <v>8919.56</v>
      </c>
      <c r="G1887" s="13">
        <v>3669.24</v>
      </c>
      <c r="H1887" s="15" t="str">
        <f t="shared" si="58"/>
        <v>August</v>
      </c>
      <c r="I1887" s="17" t="str">
        <f t="shared" si="59"/>
        <v>2023</v>
      </c>
    </row>
    <row r="1888" spans="1:9" x14ac:dyDescent="0.3">
      <c r="A1888" s="11">
        <v>45149</v>
      </c>
      <c r="B1888" s="12" t="s">
        <v>9</v>
      </c>
      <c r="C1888" s="12" t="s">
        <v>10</v>
      </c>
      <c r="D1888" s="16">
        <v>433.97</v>
      </c>
      <c r="E1888" s="12">
        <v>4</v>
      </c>
      <c r="F1888" s="13">
        <v>1735.88</v>
      </c>
      <c r="G1888" s="13">
        <v>1049.92</v>
      </c>
      <c r="H1888" s="15" t="str">
        <f t="shared" si="58"/>
        <v>August</v>
      </c>
      <c r="I1888" s="17" t="str">
        <f t="shared" si="59"/>
        <v>2023</v>
      </c>
    </row>
    <row r="1889" spans="1:9" x14ac:dyDescent="0.3">
      <c r="A1889" s="11">
        <v>45149</v>
      </c>
      <c r="B1889" s="12" t="s">
        <v>23</v>
      </c>
      <c r="C1889" s="12" t="s">
        <v>10</v>
      </c>
      <c r="D1889" s="16">
        <v>359.71</v>
      </c>
      <c r="E1889" s="12">
        <v>3</v>
      </c>
      <c r="F1889" s="13">
        <v>1079.1300000000001</v>
      </c>
      <c r="G1889" s="13">
        <v>671.52</v>
      </c>
      <c r="H1889" s="15" t="str">
        <f t="shared" si="58"/>
        <v>August</v>
      </c>
      <c r="I1889" s="17" t="str">
        <f t="shared" si="59"/>
        <v>2023</v>
      </c>
    </row>
    <row r="1890" spans="1:9" x14ac:dyDescent="0.3">
      <c r="A1890" s="11">
        <v>45149</v>
      </c>
      <c r="B1890" s="12" t="s">
        <v>13</v>
      </c>
      <c r="C1890" s="12" t="s">
        <v>8</v>
      </c>
      <c r="D1890" s="16">
        <v>1269.49</v>
      </c>
      <c r="E1890" s="12">
        <v>3</v>
      </c>
      <c r="F1890" s="13">
        <v>3808.47</v>
      </c>
      <c r="G1890" s="13">
        <v>2039.91</v>
      </c>
      <c r="H1890" s="15" t="str">
        <f t="shared" si="58"/>
        <v>August</v>
      </c>
      <c r="I1890" s="17" t="str">
        <f t="shared" si="59"/>
        <v>2023</v>
      </c>
    </row>
    <row r="1891" spans="1:9" x14ac:dyDescent="0.3">
      <c r="A1891" s="11">
        <v>45149</v>
      </c>
      <c r="B1891" s="12" t="s">
        <v>14</v>
      </c>
      <c r="C1891" s="12" t="s">
        <v>15</v>
      </c>
      <c r="D1891" s="16">
        <v>609.28</v>
      </c>
      <c r="E1891" s="12">
        <v>8</v>
      </c>
      <c r="F1891" s="13">
        <v>4874.24</v>
      </c>
      <c r="G1891" s="13">
        <v>2710.88</v>
      </c>
      <c r="H1891" s="15" t="str">
        <f t="shared" si="58"/>
        <v>August</v>
      </c>
      <c r="I1891" s="17" t="str">
        <f t="shared" si="59"/>
        <v>2023</v>
      </c>
    </row>
    <row r="1892" spans="1:9" x14ac:dyDescent="0.3">
      <c r="A1892" s="11">
        <v>45149</v>
      </c>
      <c r="B1892" s="12" t="s">
        <v>16</v>
      </c>
      <c r="C1892" s="12" t="s">
        <v>17</v>
      </c>
      <c r="D1892" s="16">
        <v>1816.53</v>
      </c>
      <c r="E1892" s="12">
        <v>2</v>
      </c>
      <c r="F1892" s="13">
        <v>3633.06</v>
      </c>
      <c r="G1892" s="13">
        <v>1784.46</v>
      </c>
      <c r="H1892" s="15" t="str">
        <f t="shared" si="58"/>
        <v>August</v>
      </c>
      <c r="I1892" s="17" t="str">
        <f t="shared" si="59"/>
        <v>2023</v>
      </c>
    </row>
    <row r="1893" spans="1:9" x14ac:dyDescent="0.3">
      <c r="A1893" s="11">
        <v>45149</v>
      </c>
      <c r="B1893" s="12" t="s">
        <v>18</v>
      </c>
      <c r="C1893" s="12" t="s">
        <v>8</v>
      </c>
      <c r="D1893" s="16">
        <v>397.58</v>
      </c>
      <c r="E1893" s="12">
        <v>1</v>
      </c>
      <c r="F1893" s="13">
        <v>397.58</v>
      </c>
      <c r="G1893" s="13">
        <v>254.59</v>
      </c>
      <c r="H1893" s="15" t="str">
        <f t="shared" si="58"/>
        <v>August</v>
      </c>
      <c r="I1893" s="17" t="str">
        <f t="shared" si="59"/>
        <v>2023</v>
      </c>
    </row>
    <row r="1894" spans="1:9" x14ac:dyDescent="0.3">
      <c r="A1894" s="11">
        <v>45149</v>
      </c>
      <c r="B1894" s="12" t="s">
        <v>26</v>
      </c>
      <c r="C1894" s="12" t="s">
        <v>27</v>
      </c>
      <c r="D1894" s="16">
        <v>199.49</v>
      </c>
      <c r="E1894" s="12">
        <v>1</v>
      </c>
      <c r="F1894" s="13">
        <v>199.49</v>
      </c>
      <c r="G1894" s="13">
        <v>131.85</v>
      </c>
      <c r="H1894" s="15" t="str">
        <f t="shared" si="58"/>
        <v>August</v>
      </c>
      <c r="I1894" s="17" t="str">
        <f t="shared" si="59"/>
        <v>2023</v>
      </c>
    </row>
    <row r="1895" spans="1:9" x14ac:dyDescent="0.3">
      <c r="A1895" s="11">
        <v>45150</v>
      </c>
      <c r="B1895" s="12" t="s">
        <v>7</v>
      </c>
      <c r="C1895" s="12" t="s">
        <v>8</v>
      </c>
      <c r="D1895" s="16">
        <v>1922.23</v>
      </c>
      <c r="E1895" s="12">
        <v>3</v>
      </c>
      <c r="F1895" s="13">
        <v>5766.69</v>
      </c>
      <c r="G1895" s="13">
        <v>2141.73</v>
      </c>
      <c r="H1895" s="15" t="str">
        <f t="shared" si="58"/>
        <v>August</v>
      </c>
      <c r="I1895" s="17" t="str">
        <f t="shared" si="59"/>
        <v>2023</v>
      </c>
    </row>
    <row r="1896" spans="1:9" x14ac:dyDescent="0.3">
      <c r="A1896" s="11">
        <v>45150</v>
      </c>
      <c r="B1896" s="12" t="s">
        <v>9</v>
      </c>
      <c r="C1896" s="12" t="s">
        <v>10</v>
      </c>
      <c r="D1896" s="16">
        <v>439</v>
      </c>
      <c r="E1896" s="12">
        <v>1</v>
      </c>
      <c r="F1896" s="13">
        <v>439</v>
      </c>
      <c r="G1896" s="13">
        <v>280.94</v>
      </c>
      <c r="H1896" s="15" t="str">
        <f t="shared" si="58"/>
        <v>August</v>
      </c>
      <c r="I1896" s="17" t="str">
        <f t="shared" si="59"/>
        <v>2023</v>
      </c>
    </row>
    <row r="1897" spans="1:9" x14ac:dyDescent="0.3">
      <c r="A1897" s="11">
        <v>45150</v>
      </c>
      <c r="B1897" s="12" t="s">
        <v>13</v>
      </c>
      <c r="C1897" s="12" t="s">
        <v>8</v>
      </c>
      <c r="D1897" s="16">
        <v>1645.04</v>
      </c>
      <c r="E1897" s="12">
        <v>2</v>
      </c>
      <c r="F1897" s="13">
        <v>3290.08</v>
      </c>
      <c r="G1897" s="13">
        <v>1722.74</v>
      </c>
      <c r="H1897" s="15" t="str">
        <f t="shared" si="58"/>
        <v>August</v>
      </c>
      <c r="I1897" s="17" t="str">
        <f t="shared" si="59"/>
        <v>2023</v>
      </c>
    </row>
    <row r="1898" spans="1:9" x14ac:dyDescent="0.3">
      <c r="A1898" s="11">
        <v>45150</v>
      </c>
      <c r="B1898" s="12" t="s">
        <v>14</v>
      </c>
      <c r="C1898" s="12" t="s">
        <v>15</v>
      </c>
      <c r="D1898" s="16">
        <v>604.89</v>
      </c>
      <c r="E1898" s="12">
        <v>3</v>
      </c>
      <c r="F1898" s="13">
        <v>1814.67</v>
      </c>
      <c r="G1898" s="13">
        <v>983.58</v>
      </c>
      <c r="H1898" s="15" t="str">
        <f t="shared" si="58"/>
        <v>August</v>
      </c>
      <c r="I1898" s="17" t="str">
        <f t="shared" si="59"/>
        <v>2023</v>
      </c>
    </row>
    <row r="1899" spans="1:9" x14ac:dyDescent="0.3">
      <c r="A1899" s="11">
        <v>45150</v>
      </c>
      <c r="B1899" s="12" t="s">
        <v>24</v>
      </c>
      <c r="C1899" s="12" t="s">
        <v>12</v>
      </c>
      <c r="D1899" s="16">
        <v>294.37</v>
      </c>
      <c r="E1899" s="12">
        <v>3</v>
      </c>
      <c r="F1899" s="13">
        <v>883.11</v>
      </c>
      <c r="G1899" s="13">
        <v>520.55999999999995</v>
      </c>
      <c r="H1899" s="15" t="str">
        <f t="shared" si="58"/>
        <v>August</v>
      </c>
      <c r="I1899" s="17" t="str">
        <f t="shared" si="59"/>
        <v>2023</v>
      </c>
    </row>
    <row r="1900" spans="1:9" x14ac:dyDescent="0.3">
      <c r="A1900" s="11">
        <v>45150</v>
      </c>
      <c r="B1900" s="12" t="s">
        <v>18</v>
      </c>
      <c r="C1900" s="12" t="s">
        <v>8</v>
      </c>
      <c r="D1900" s="16">
        <v>411.15</v>
      </c>
      <c r="E1900" s="12">
        <v>5</v>
      </c>
      <c r="F1900" s="13">
        <v>2055.75</v>
      </c>
      <c r="G1900" s="13">
        <v>1175.75</v>
      </c>
      <c r="H1900" s="15" t="str">
        <f t="shared" si="58"/>
        <v>August</v>
      </c>
      <c r="I1900" s="17" t="str">
        <f t="shared" si="59"/>
        <v>2023</v>
      </c>
    </row>
    <row r="1901" spans="1:9" x14ac:dyDescent="0.3">
      <c r="A1901" s="11">
        <v>45150</v>
      </c>
      <c r="B1901" s="12" t="s">
        <v>26</v>
      </c>
      <c r="C1901" s="12" t="s">
        <v>27</v>
      </c>
      <c r="D1901" s="16">
        <v>196.71</v>
      </c>
      <c r="E1901" s="12">
        <v>3</v>
      </c>
      <c r="F1901" s="13">
        <v>590.13</v>
      </c>
      <c r="G1901" s="13">
        <v>400.89</v>
      </c>
      <c r="H1901" s="15" t="str">
        <f t="shared" si="58"/>
        <v>August</v>
      </c>
      <c r="I1901" s="17" t="str">
        <f t="shared" si="59"/>
        <v>2023</v>
      </c>
    </row>
    <row r="1902" spans="1:9" x14ac:dyDescent="0.3">
      <c r="A1902" s="11">
        <v>45150</v>
      </c>
      <c r="B1902" s="12" t="s">
        <v>19</v>
      </c>
      <c r="C1902" s="12" t="s">
        <v>15</v>
      </c>
      <c r="D1902" s="16">
        <v>3504.77</v>
      </c>
      <c r="E1902" s="12">
        <v>2</v>
      </c>
      <c r="F1902" s="13">
        <v>7009.54</v>
      </c>
      <c r="G1902" s="13">
        <v>2953.5</v>
      </c>
      <c r="H1902" s="15" t="str">
        <f t="shared" si="58"/>
        <v>August</v>
      </c>
      <c r="I1902" s="17" t="str">
        <f t="shared" si="59"/>
        <v>2023</v>
      </c>
    </row>
    <row r="1903" spans="1:9" x14ac:dyDescent="0.3">
      <c r="A1903" s="11">
        <v>45150</v>
      </c>
      <c r="B1903" s="12" t="s">
        <v>25</v>
      </c>
      <c r="C1903" s="12" t="s">
        <v>8</v>
      </c>
      <c r="D1903" s="16">
        <v>2455.98</v>
      </c>
      <c r="E1903" s="12">
        <v>4</v>
      </c>
      <c r="F1903" s="13">
        <v>9823.92</v>
      </c>
      <c r="G1903" s="13">
        <v>3722.76</v>
      </c>
      <c r="H1903" s="15" t="str">
        <f t="shared" si="58"/>
        <v>August</v>
      </c>
      <c r="I1903" s="17" t="str">
        <f t="shared" si="59"/>
        <v>2023</v>
      </c>
    </row>
    <row r="1904" spans="1:9" x14ac:dyDescent="0.3">
      <c r="A1904" s="11">
        <v>45150</v>
      </c>
      <c r="B1904" s="12" t="s">
        <v>20</v>
      </c>
      <c r="C1904" s="12" t="s">
        <v>15</v>
      </c>
      <c r="D1904" s="16">
        <v>1740.81</v>
      </c>
      <c r="E1904" s="12">
        <v>6</v>
      </c>
      <c r="F1904" s="13">
        <v>10444.86</v>
      </c>
      <c r="G1904" s="13">
        <v>5270.94</v>
      </c>
      <c r="H1904" s="15" t="str">
        <f t="shared" si="58"/>
        <v>August</v>
      </c>
      <c r="I1904" s="17" t="str">
        <f t="shared" si="59"/>
        <v>2023</v>
      </c>
    </row>
    <row r="1905" spans="1:9" x14ac:dyDescent="0.3">
      <c r="A1905" s="11">
        <v>45151</v>
      </c>
      <c r="B1905" s="12" t="s">
        <v>11</v>
      </c>
      <c r="C1905" s="12" t="s">
        <v>12</v>
      </c>
      <c r="D1905" s="16">
        <v>255.17</v>
      </c>
      <c r="E1905" s="12">
        <v>1</v>
      </c>
      <c r="F1905" s="13">
        <v>255.17</v>
      </c>
      <c r="G1905" s="13">
        <v>159.61000000000001</v>
      </c>
      <c r="H1905" s="15" t="str">
        <f t="shared" si="58"/>
        <v>August</v>
      </c>
      <c r="I1905" s="17" t="str">
        <f t="shared" si="59"/>
        <v>2023</v>
      </c>
    </row>
    <row r="1906" spans="1:9" x14ac:dyDescent="0.3">
      <c r="A1906" s="11">
        <v>45151</v>
      </c>
      <c r="B1906" s="12" t="s">
        <v>23</v>
      </c>
      <c r="C1906" s="12" t="s">
        <v>10</v>
      </c>
      <c r="D1906" s="16">
        <v>345.31</v>
      </c>
      <c r="E1906" s="12">
        <v>3</v>
      </c>
      <c r="F1906" s="13">
        <v>1035.93</v>
      </c>
      <c r="G1906" s="13">
        <v>679.98</v>
      </c>
      <c r="H1906" s="15" t="str">
        <f t="shared" si="58"/>
        <v>August</v>
      </c>
      <c r="I1906" s="17" t="str">
        <f t="shared" si="59"/>
        <v>2023</v>
      </c>
    </row>
    <row r="1907" spans="1:9" x14ac:dyDescent="0.3">
      <c r="A1907" s="11">
        <v>45151</v>
      </c>
      <c r="B1907" s="12" t="s">
        <v>13</v>
      </c>
      <c r="C1907" s="12" t="s">
        <v>8</v>
      </c>
      <c r="D1907" s="16">
        <v>1270.5899999999999</v>
      </c>
      <c r="E1907" s="12">
        <v>5</v>
      </c>
      <c r="F1907" s="13">
        <v>6352.95</v>
      </c>
      <c r="G1907" s="13">
        <v>3185.85</v>
      </c>
      <c r="H1907" s="15" t="str">
        <f t="shared" si="58"/>
        <v>August</v>
      </c>
      <c r="I1907" s="17" t="str">
        <f t="shared" si="59"/>
        <v>2023</v>
      </c>
    </row>
    <row r="1908" spans="1:9" x14ac:dyDescent="0.3">
      <c r="A1908" s="11">
        <v>45151</v>
      </c>
      <c r="B1908" s="12" t="s">
        <v>16</v>
      </c>
      <c r="C1908" s="12" t="s">
        <v>17</v>
      </c>
      <c r="D1908" s="16">
        <v>1781.96</v>
      </c>
      <c r="E1908" s="12">
        <v>1</v>
      </c>
      <c r="F1908" s="13">
        <v>1781.96</v>
      </c>
      <c r="G1908" s="13">
        <v>864.08</v>
      </c>
      <c r="H1908" s="15" t="str">
        <f t="shared" si="58"/>
        <v>August</v>
      </c>
      <c r="I1908" s="17" t="str">
        <f t="shared" si="59"/>
        <v>2023</v>
      </c>
    </row>
    <row r="1909" spans="1:9" x14ac:dyDescent="0.3">
      <c r="A1909" s="11">
        <v>45151</v>
      </c>
      <c r="B1909" s="12" t="s">
        <v>24</v>
      </c>
      <c r="C1909" s="12" t="s">
        <v>12</v>
      </c>
      <c r="D1909" s="16">
        <v>289.79000000000002</v>
      </c>
      <c r="E1909" s="12">
        <v>4</v>
      </c>
      <c r="F1909" s="13">
        <v>1159.1600000000001</v>
      </c>
      <c r="G1909" s="13">
        <v>730.64</v>
      </c>
      <c r="H1909" s="15" t="str">
        <f t="shared" si="58"/>
        <v>August</v>
      </c>
      <c r="I1909" s="17" t="str">
        <f t="shared" si="59"/>
        <v>2023</v>
      </c>
    </row>
    <row r="1910" spans="1:9" x14ac:dyDescent="0.3">
      <c r="A1910" s="11">
        <v>45151</v>
      </c>
      <c r="B1910" s="12" t="s">
        <v>26</v>
      </c>
      <c r="C1910" s="12" t="s">
        <v>27</v>
      </c>
      <c r="D1910" s="16">
        <v>174.57</v>
      </c>
      <c r="E1910" s="12">
        <v>1</v>
      </c>
      <c r="F1910" s="13">
        <v>174.57</v>
      </c>
      <c r="G1910" s="13">
        <v>118.86</v>
      </c>
      <c r="H1910" s="15" t="str">
        <f t="shared" si="58"/>
        <v>August</v>
      </c>
      <c r="I1910" s="17" t="str">
        <f t="shared" si="59"/>
        <v>2023</v>
      </c>
    </row>
    <row r="1911" spans="1:9" x14ac:dyDescent="0.3">
      <c r="A1911" s="11">
        <v>45151</v>
      </c>
      <c r="B1911" s="12" t="s">
        <v>25</v>
      </c>
      <c r="C1911" s="12" t="s">
        <v>8</v>
      </c>
      <c r="D1911" s="16">
        <v>2493.16</v>
      </c>
      <c r="E1911" s="12">
        <v>2</v>
      </c>
      <c r="F1911" s="13">
        <v>4986.32</v>
      </c>
      <c r="G1911" s="13">
        <v>1865.92</v>
      </c>
      <c r="H1911" s="15" t="str">
        <f t="shared" si="58"/>
        <v>August</v>
      </c>
      <c r="I1911" s="17" t="str">
        <f t="shared" si="59"/>
        <v>2023</v>
      </c>
    </row>
    <row r="1912" spans="1:9" x14ac:dyDescent="0.3">
      <c r="A1912" s="11">
        <v>45152</v>
      </c>
      <c r="B1912" s="12" t="s">
        <v>21</v>
      </c>
      <c r="C1912" s="12" t="s">
        <v>17</v>
      </c>
      <c r="D1912" s="16">
        <v>1324.44</v>
      </c>
      <c r="E1912" s="12">
        <v>2</v>
      </c>
      <c r="F1912" s="13">
        <v>2648.88</v>
      </c>
      <c r="G1912" s="13">
        <v>1361.6</v>
      </c>
      <c r="H1912" s="15" t="str">
        <f t="shared" si="58"/>
        <v>August</v>
      </c>
      <c r="I1912" s="17" t="str">
        <f t="shared" si="59"/>
        <v>2023</v>
      </c>
    </row>
    <row r="1913" spans="1:9" x14ac:dyDescent="0.3">
      <c r="A1913" s="11">
        <v>45152</v>
      </c>
      <c r="B1913" s="12" t="s">
        <v>22</v>
      </c>
      <c r="C1913" s="12" t="s">
        <v>17</v>
      </c>
      <c r="D1913" s="16">
        <v>2223.16</v>
      </c>
      <c r="E1913" s="12">
        <v>2</v>
      </c>
      <c r="F1913" s="13">
        <v>4446.32</v>
      </c>
      <c r="G1913" s="13">
        <v>1960.22</v>
      </c>
      <c r="H1913" s="15" t="str">
        <f t="shared" si="58"/>
        <v>August</v>
      </c>
      <c r="I1913" s="17" t="str">
        <f t="shared" si="59"/>
        <v>2023</v>
      </c>
    </row>
    <row r="1914" spans="1:9" x14ac:dyDescent="0.3">
      <c r="A1914" s="11">
        <v>45152</v>
      </c>
      <c r="B1914" s="12" t="s">
        <v>9</v>
      </c>
      <c r="C1914" s="12" t="s">
        <v>10</v>
      </c>
      <c r="D1914" s="16">
        <v>456.19</v>
      </c>
      <c r="E1914" s="12">
        <v>3</v>
      </c>
      <c r="F1914" s="13">
        <v>1368.57</v>
      </c>
      <c r="G1914" s="13">
        <v>925.86</v>
      </c>
      <c r="H1914" s="15" t="str">
        <f t="shared" si="58"/>
        <v>August</v>
      </c>
      <c r="I1914" s="17" t="str">
        <f t="shared" si="59"/>
        <v>2023</v>
      </c>
    </row>
    <row r="1915" spans="1:9" x14ac:dyDescent="0.3">
      <c r="A1915" s="11">
        <v>45152</v>
      </c>
      <c r="B1915" s="12" t="s">
        <v>23</v>
      </c>
      <c r="C1915" s="12" t="s">
        <v>10</v>
      </c>
      <c r="D1915" s="16">
        <v>347.94</v>
      </c>
      <c r="E1915" s="12">
        <v>4</v>
      </c>
      <c r="F1915" s="13">
        <v>1391.76</v>
      </c>
      <c r="G1915" s="13">
        <v>928.92</v>
      </c>
      <c r="H1915" s="15" t="str">
        <f t="shared" si="58"/>
        <v>August</v>
      </c>
      <c r="I1915" s="17" t="str">
        <f t="shared" si="59"/>
        <v>2023</v>
      </c>
    </row>
    <row r="1916" spans="1:9" x14ac:dyDescent="0.3">
      <c r="A1916" s="11">
        <v>45152</v>
      </c>
      <c r="B1916" s="12" t="s">
        <v>13</v>
      </c>
      <c r="C1916" s="12" t="s">
        <v>8</v>
      </c>
      <c r="D1916" s="16">
        <v>1619.25</v>
      </c>
      <c r="E1916" s="12">
        <v>5</v>
      </c>
      <c r="F1916" s="13">
        <v>8096.25</v>
      </c>
      <c r="G1916" s="13">
        <v>3860.35</v>
      </c>
      <c r="H1916" s="15" t="str">
        <f t="shared" si="58"/>
        <v>August</v>
      </c>
      <c r="I1916" s="17" t="str">
        <f t="shared" si="59"/>
        <v>2023</v>
      </c>
    </row>
    <row r="1917" spans="1:9" x14ac:dyDescent="0.3">
      <c r="A1917" s="11">
        <v>45152</v>
      </c>
      <c r="B1917" s="12" t="s">
        <v>16</v>
      </c>
      <c r="C1917" s="12" t="s">
        <v>17</v>
      </c>
      <c r="D1917" s="16">
        <v>1795.25</v>
      </c>
      <c r="E1917" s="12">
        <v>3</v>
      </c>
      <c r="F1917" s="13">
        <v>5385.75</v>
      </c>
      <c r="G1917" s="13">
        <v>2679.03</v>
      </c>
      <c r="H1917" s="15" t="str">
        <f t="shared" si="58"/>
        <v>August</v>
      </c>
      <c r="I1917" s="17" t="str">
        <f t="shared" si="59"/>
        <v>2023</v>
      </c>
    </row>
    <row r="1918" spans="1:9" x14ac:dyDescent="0.3">
      <c r="A1918" s="11">
        <v>45152</v>
      </c>
      <c r="B1918" s="12" t="s">
        <v>24</v>
      </c>
      <c r="C1918" s="12" t="s">
        <v>12</v>
      </c>
      <c r="D1918" s="16">
        <v>287.13</v>
      </c>
      <c r="E1918" s="12">
        <v>5</v>
      </c>
      <c r="F1918" s="13">
        <v>1435.65</v>
      </c>
      <c r="G1918" s="13">
        <v>923.05</v>
      </c>
      <c r="H1918" s="15" t="str">
        <f t="shared" si="58"/>
        <v>August</v>
      </c>
      <c r="I1918" s="17" t="str">
        <f t="shared" si="59"/>
        <v>2023</v>
      </c>
    </row>
    <row r="1919" spans="1:9" x14ac:dyDescent="0.3">
      <c r="A1919" s="11">
        <v>45152</v>
      </c>
      <c r="B1919" s="12" t="s">
        <v>28</v>
      </c>
      <c r="C1919" s="12" t="s">
        <v>15</v>
      </c>
      <c r="D1919" s="16">
        <v>3012.29</v>
      </c>
      <c r="E1919" s="12">
        <v>6</v>
      </c>
      <c r="F1919" s="13">
        <v>18073.740000000002</v>
      </c>
      <c r="G1919" s="13">
        <v>7520.94</v>
      </c>
      <c r="H1919" s="15" t="str">
        <f t="shared" si="58"/>
        <v>August</v>
      </c>
      <c r="I1919" s="17" t="str">
        <f t="shared" si="59"/>
        <v>2023</v>
      </c>
    </row>
    <row r="1920" spans="1:9" x14ac:dyDescent="0.3">
      <c r="A1920" s="11">
        <v>45152</v>
      </c>
      <c r="B1920" s="12" t="s">
        <v>18</v>
      </c>
      <c r="C1920" s="12" t="s">
        <v>8</v>
      </c>
      <c r="D1920" s="16">
        <v>388.85</v>
      </c>
      <c r="E1920" s="12">
        <v>4</v>
      </c>
      <c r="F1920" s="13">
        <v>1555.4</v>
      </c>
      <c r="G1920" s="13">
        <v>879.76</v>
      </c>
      <c r="H1920" s="15" t="str">
        <f t="shared" si="58"/>
        <v>August</v>
      </c>
      <c r="I1920" s="17" t="str">
        <f t="shared" si="59"/>
        <v>2023</v>
      </c>
    </row>
    <row r="1921" spans="1:9" x14ac:dyDescent="0.3">
      <c r="A1921" s="11">
        <v>45153</v>
      </c>
      <c r="B1921" s="12" t="s">
        <v>21</v>
      </c>
      <c r="C1921" s="12" t="s">
        <v>17</v>
      </c>
      <c r="D1921" s="16">
        <v>1341.19</v>
      </c>
      <c r="E1921" s="12">
        <v>2</v>
      </c>
      <c r="F1921" s="13">
        <v>2682.38</v>
      </c>
      <c r="G1921" s="13">
        <v>1503.2</v>
      </c>
      <c r="H1921" s="15" t="str">
        <f t="shared" si="58"/>
        <v>August</v>
      </c>
      <c r="I1921" s="17" t="str">
        <f t="shared" si="59"/>
        <v>2023</v>
      </c>
    </row>
    <row r="1922" spans="1:9" x14ac:dyDescent="0.3">
      <c r="A1922" s="11">
        <v>45153</v>
      </c>
      <c r="B1922" s="12" t="s">
        <v>11</v>
      </c>
      <c r="C1922" s="12" t="s">
        <v>12</v>
      </c>
      <c r="D1922" s="16">
        <v>239.44</v>
      </c>
      <c r="E1922" s="12">
        <v>1</v>
      </c>
      <c r="F1922" s="13">
        <v>239.44</v>
      </c>
      <c r="G1922" s="13">
        <v>141.56</v>
      </c>
      <c r="H1922" s="15" t="str">
        <f t="shared" si="58"/>
        <v>August</v>
      </c>
      <c r="I1922" s="17" t="str">
        <f t="shared" si="59"/>
        <v>2023</v>
      </c>
    </row>
    <row r="1923" spans="1:9" x14ac:dyDescent="0.3">
      <c r="A1923" s="11">
        <v>45153</v>
      </c>
      <c r="B1923" s="12" t="s">
        <v>23</v>
      </c>
      <c r="C1923" s="12" t="s">
        <v>10</v>
      </c>
      <c r="D1923" s="16">
        <v>349.91</v>
      </c>
      <c r="E1923" s="12">
        <v>4</v>
      </c>
      <c r="F1923" s="13">
        <v>1399.64</v>
      </c>
      <c r="G1923" s="13">
        <v>877.2</v>
      </c>
      <c r="H1923" s="15" t="str">
        <f t="shared" ref="H1923:H1986" si="60">TEXT(A1923,"mmmm")</f>
        <v>August</v>
      </c>
      <c r="I1923" s="17" t="str">
        <f t="shared" ref="I1923:I1986" si="61">TEXT(A1923, "YYYY")</f>
        <v>2023</v>
      </c>
    </row>
    <row r="1924" spans="1:9" x14ac:dyDescent="0.3">
      <c r="A1924" s="11">
        <v>45153</v>
      </c>
      <c r="B1924" s="12" t="s">
        <v>13</v>
      </c>
      <c r="C1924" s="12" t="s">
        <v>8</v>
      </c>
      <c r="D1924" s="16">
        <v>1587.49</v>
      </c>
      <c r="E1924" s="12">
        <v>4</v>
      </c>
      <c r="F1924" s="13">
        <v>6349.96</v>
      </c>
      <c r="G1924" s="13">
        <v>3336.12</v>
      </c>
      <c r="H1924" s="15" t="str">
        <f t="shared" si="60"/>
        <v>August</v>
      </c>
      <c r="I1924" s="17" t="str">
        <f t="shared" si="61"/>
        <v>2023</v>
      </c>
    </row>
    <row r="1925" spans="1:9" x14ac:dyDescent="0.3">
      <c r="A1925" s="11">
        <v>45153</v>
      </c>
      <c r="B1925" s="12" t="s">
        <v>24</v>
      </c>
      <c r="C1925" s="12" t="s">
        <v>12</v>
      </c>
      <c r="D1925" s="16">
        <v>303.45</v>
      </c>
      <c r="E1925" s="12">
        <v>1</v>
      </c>
      <c r="F1925" s="13">
        <v>303.45</v>
      </c>
      <c r="G1925" s="13">
        <v>182.5</v>
      </c>
      <c r="H1925" s="15" t="str">
        <f t="shared" si="60"/>
        <v>August</v>
      </c>
      <c r="I1925" s="17" t="str">
        <f t="shared" si="61"/>
        <v>2023</v>
      </c>
    </row>
    <row r="1926" spans="1:9" x14ac:dyDescent="0.3">
      <c r="A1926" s="11">
        <v>45153</v>
      </c>
      <c r="B1926" s="12" t="s">
        <v>28</v>
      </c>
      <c r="C1926" s="12" t="s">
        <v>15</v>
      </c>
      <c r="D1926" s="16">
        <v>3036.58</v>
      </c>
      <c r="E1926" s="12">
        <v>5</v>
      </c>
      <c r="F1926" s="13">
        <v>15182.9</v>
      </c>
      <c r="G1926" s="13">
        <v>7235.8</v>
      </c>
      <c r="H1926" s="15" t="str">
        <f t="shared" si="60"/>
        <v>August</v>
      </c>
      <c r="I1926" s="17" t="str">
        <f t="shared" si="61"/>
        <v>2023</v>
      </c>
    </row>
    <row r="1927" spans="1:9" x14ac:dyDescent="0.3">
      <c r="A1927" s="11">
        <v>45153</v>
      </c>
      <c r="B1927" s="12" t="s">
        <v>18</v>
      </c>
      <c r="C1927" s="12" t="s">
        <v>8</v>
      </c>
      <c r="D1927" s="16">
        <v>404.07</v>
      </c>
      <c r="E1927" s="12">
        <v>3</v>
      </c>
      <c r="F1927" s="13">
        <v>1212.21</v>
      </c>
      <c r="G1927" s="13">
        <v>718.32</v>
      </c>
      <c r="H1927" s="15" t="str">
        <f t="shared" si="60"/>
        <v>August</v>
      </c>
      <c r="I1927" s="17" t="str">
        <f t="shared" si="61"/>
        <v>2023</v>
      </c>
    </row>
    <row r="1928" spans="1:9" x14ac:dyDescent="0.3">
      <c r="A1928" s="11">
        <v>45153</v>
      </c>
      <c r="B1928" s="12" t="s">
        <v>26</v>
      </c>
      <c r="C1928" s="12" t="s">
        <v>27</v>
      </c>
      <c r="D1928" s="16">
        <v>194.3</v>
      </c>
      <c r="E1928" s="12">
        <v>6</v>
      </c>
      <c r="F1928" s="13">
        <v>1165.8</v>
      </c>
      <c r="G1928" s="13">
        <v>778.62</v>
      </c>
      <c r="H1928" s="15" t="str">
        <f t="shared" si="60"/>
        <v>August</v>
      </c>
      <c r="I1928" s="17" t="str">
        <f t="shared" si="61"/>
        <v>2023</v>
      </c>
    </row>
    <row r="1929" spans="1:9" x14ac:dyDescent="0.3">
      <c r="A1929" s="11">
        <v>45154</v>
      </c>
      <c r="B1929" s="12" t="s">
        <v>7</v>
      </c>
      <c r="C1929" s="12" t="s">
        <v>8</v>
      </c>
      <c r="D1929" s="16">
        <v>1686.29</v>
      </c>
      <c r="E1929" s="12">
        <v>4</v>
      </c>
      <c r="F1929" s="13">
        <v>6745.16</v>
      </c>
      <c r="G1929" s="13">
        <v>2861.52</v>
      </c>
      <c r="H1929" s="15" t="str">
        <f t="shared" si="60"/>
        <v>August</v>
      </c>
      <c r="I1929" s="17" t="str">
        <f t="shared" si="61"/>
        <v>2023</v>
      </c>
    </row>
    <row r="1930" spans="1:9" x14ac:dyDescent="0.3">
      <c r="A1930" s="11">
        <v>45154</v>
      </c>
      <c r="B1930" s="12" t="s">
        <v>21</v>
      </c>
      <c r="C1930" s="12" t="s">
        <v>17</v>
      </c>
      <c r="D1930" s="16">
        <v>1322.56</v>
      </c>
      <c r="E1930" s="12">
        <v>3</v>
      </c>
      <c r="F1930" s="13">
        <v>3967.68</v>
      </c>
      <c r="G1930" s="13">
        <v>2237.13</v>
      </c>
      <c r="H1930" s="15" t="str">
        <f t="shared" si="60"/>
        <v>August</v>
      </c>
      <c r="I1930" s="17" t="str">
        <f t="shared" si="61"/>
        <v>2023</v>
      </c>
    </row>
    <row r="1931" spans="1:9" x14ac:dyDescent="0.3">
      <c r="A1931" s="11">
        <v>45154</v>
      </c>
      <c r="B1931" s="12" t="s">
        <v>11</v>
      </c>
      <c r="C1931" s="12" t="s">
        <v>12</v>
      </c>
      <c r="D1931" s="16">
        <v>213.19</v>
      </c>
      <c r="E1931" s="12">
        <v>2</v>
      </c>
      <c r="F1931" s="13">
        <v>426.38</v>
      </c>
      <c r="G1931" s="13">
        <v>266.82</v>
      </c>
      <c r="H1931" s="15" t="str">
        <f t="shared" si="60"/>
        <v>August</v>
      </c>
      <c r="I1931" s="17" t="str">
        <f t="shared" si="61"/>
        <v>2023</v>
      </c>
    </row>
    <row r="1932" spans="1:9" x14ac:dyDescent="0.3">
      <c r="A1932" s="11">
        <v>45154</v>
      </c>
      <c r="B1932" s="12" t="s">
        <v>23</v>
      </c>
      <c r="C1932" s="12" t="s">
        <v>10</v>
      </c>
      <c r="D1932" s="16">
        <v>287.39</v>
      </c>
      <c r="E1932" s="12">
        <v>2</v>
      </c>
      <c r="F1932" s="13">
        <v>574.78</v>
      </c>
      <c r="G1932" s="13">
        <v>378.62</v>
      </c>
      <c r="H1932" s="15" t="str">
        <f t="shared" si="60"/>
        <v>August</v>
      </c>
      <c r="I1932" s="17" t="str">
        <f t="shared" si="61"/>
        <v>2023</v>
      </c>
    </row>
    <row r="1933" spans="1:9" x14ac:dyDescent="0.3">
      <c r="A1933" s="11">
        <v>45154</v>
      </c>
      <c r="B1933" s="12" t="s">
        <v>13</v>
      </c>
      <c r="C1933" s="12" t="s">
        <v>8</v>
      </c>
      <c r="D1933" s="16">
        <v>1622.36</v>
      </c>
      <c r="E1933" s="12">
        <v>2</v>
      </c>
      <c r="F1933" s="13">
        <v>3244.72</v>
      </c>
      <c r="G1933" s="13">
        <v>1777.52</v>
      </c>
      <c r="H1933" s="15" t="str">
        <f t="shared" si="60"/>
        <v>August</v>
      </c>
      <c r="I1933" s="17" t="str">
        <f t="shared" si="61"/>
        <v>2023</v>
      </c>
    </row>
    <row r="1934" spans="1:9" x14ac:dyDescent="0.3">
      <c r="A1934" s="11">
        <v>45154</v>
      </c>
      <c r="B1934" s="12" t="s">
        <v>14</v>
      </c>
      <c r="C1934" s="12" t="s">
        <v>15</v>
      </c>
      <c r="D1934" s="16">
        <v>588.16</v>
      </c>
      <c r="E1934" s="12">
        <v>5</v>
      </c>
      <c r="F1934" s="13">
        <v>2940.8</v>
      </c>
      <c r="G1934" s="13">
        <v>1544.85</v>
      </c>
      <c r="H1934" s="15" t="str">
        <f t="shared" si="60"/>
        <v>August</v>
      </c>
      <c r="I1934" s="17" t="str">
        <f t="shared" si="61"/>
        <v>2023</v>
      </c>
    </row>
    <row r="1935" spans="1:9" x14ac:dyDescent="0.3">
      <c r="A1935" s="11">
        <v>45154</v>
      </c>
      <c r="B1935" s="12" t="s">
        <v>16</v>
      </c>
      <c r="C1935" s="12" t="s">
        <v>17</v>
      </c>
      <c r="D1935" s="16">
        <v>1721.36</v>
      </c>
      <c r="E1935" s="12">
        <v>2</v>
      </c>
      <c r="F1935" s="13">
        <v>3442.72</v>
      </c>
      <c r="G1935" s="13">
        <v>1890.96</v>
      </c>
      <c r="H1935" s="15" t="str">
        <f t="shared" si="60"/>
        <v>August</v>
      </c>
      <c r="I1935" s="17" t="str">
        <f t="shared" si="61"/>
        <v>2023</v>
      </c>
    </row>
    <row r="1936" spans="1:9" x14ac:dyDescent="0.3">
      <c r="A1936" s="11">
        <v>45154</v>
      </c>
      <c r="B1936" s="12" t="s">
        <v>24</v>
      </c>
      <c r="C1936" s="12" t="s">
        <v>12</v>
      </c>
      <c r="D1936" s="16">
        <v>304.14999999999998</v>
      </c>
      <c r="E1936" s="12">
        <v>3</v>
      </c>
      <c r="F1936" s="13">
        <v>912.45</v>
      </c>
      <c r="G1936" s="13">
        <v>581.16</v>
      </c>
      <c r="H1936" s="15" t="str">
        <f t="shared" si="60"/>
        <v>August</v>
      </c>
      <c r="I1936" s="17" t="str">
        <f t="shared" si="61"/>
        <v>2023</v>
      </c>
    </row>
    <row r="1937" spans="1:9" x14ac:dyDescent="0.3">
      <c r="A1937" s="11">
        <v>45154</v>
      </c>
      <c r="B1937" s="12" t="s">
        <v>28</v>
      </c>
      <c r="C1937" s="12" t="s">
        <v>15</v>
      </c>
      <c r="D1937" s="16">
        <v>2949.88</v>
      </c>
      <c r="E1937" s="12">
        <v>3</v>
      </c>
      <c r="F1937" s="13">
        <v>8849.64</v>
      </c>
      <c r="G1937" s="13">
        <v>4240.17</v>
      </c>
      <c r="H1937" s="15" t="str">
        <f t="shared" si="60"/>
        <v>August</v>
      </c>
      <c r="I1937" s="17" t="str">
        <f t="shared" si="61"/>
        <v>2023</v>
      </c>
    </row>
    <row r="1938" spans="1:9" x14ac:dyDescent="0.3">
      <c r="A1938" s="11">
        <v>45154</v>
      </c>
      <c r="B1938" s="12" t="s">
        <v>18</v>
      </c>
      <c r="C1938" s="12" t="s">
        <v>8</v>
      </c>
      <c r="D1938" s="16">
        <v>393.69</v>
      </c>
      <c r="E1938" s="12">
        <v>4</v>
      </c>
      <c r="F1938" s="13">
        <v>1574.76</v>
      </c>
      <c r="G1938" s="13">
        <v>934.68</v>
      </c>
      <c r="H1938" s="15" t="str">
        <f t="shared" si="60"/>
        <v>August</v>
      </c>
      <c r="I1938" s="17" t="str">
        <f t="shared" si="61"/>
        <v>2023</v>
      </c>
    </row>
    <row r="1939" spans="1:9" x14ac:dyDescent="0.3">
      <c r="A1939" s="11">
        <v>45154</v>
      </c>
      <c r="B1939" s="12" t="s">
        <v>26</v>
      </c>
      <c r="C1939" s="12" t="s">
        <v>27</v>
      </c>
      <c r="D1939" s="16">
        <v>173.65</v>
      </c>
      <c r="E1939" s="12">
        <v>2</v>
      </c>
      <c r="F1939" s="13">
        <v>347.3</v>
      </c>
      <c r="G1939" s="13">
        <v>211.62</v>
      </c>
      <c r="H1939" s="15" t="str">
        <f t="shared" si="60"/>
        <v>August</v>
      </c>
      <c r="I1939" s="17" t="str">
        <f t="shared" si="61"/>
        <v>2023</v>
      </c>
    </row>
    <row r="1940" spans="1:9" x14ac:dyDescent="0.3">
      <c r="A1940" s="11">
        <v>45154</v>
      </c>
      <c r="B1940" s="12" t="s">
        <v>25</v>
      </c>
      <c r="C1940" s="12" t="s">
        <v>8</v>
      </c>
      <c r="D1940" s="16">
        <v>2541.7199999999998</v>
      </c>
      <c r="E1940" s="12">
        <v>2</v>
      </c>
      <c r="F1940" s="13">
        <v>5083.4399999999996</v>
      </c>
      <c r="G1940" s="13">
        <v>2253.96</v>
      </c>
      <c r="H1940" s="15" t="str">
        <f t="shared" si="60"/>
        <v>August</v>
      </c>
      <c r="I1940" s="17" t="str">
        <f t="shared" si="61"/>
        <v>2023</v>
      </c>
    </row>
    <row r="1941" spans="1:9" x14ac:dyDescent="0.3">
      <c r="A1941" s="11">
        <v>45155</v>
      </c>
      <c r="B1941" s="12" t="s">
        <v>21</v>
      </c>
      <c r="C1941" s="12" t="s">
        <v>17</v>
      </c>
      <c r="D1941" s="16">
        <v>1310.05</v>
      </c>
      <c r="E1941" s="12">
        <v>4</v>
      </c>
      <c r="F1941" s="13">
        <v>5240.2</v>
      </c>
      <c r="G1941" s="13">
        <v>2834.68</v>
      </c>
      <c r="H1941" s="15" t="str">
        <f t="shared" si="60"/>
        <v>August</v>
      </c>
      <c r="I1941" s="17" t="str">
        <f t="shared" si="61"/>
        <v>2023</v>
      </c>
    </row>
    <row r="1942" spans="1:9" x14ac:dyDescent="0.3">
      <c r="A1942" s="11">
        <v>45155</v>
      </c>
      <c r="B1942" s="12" t="s">
        <v>22</v>
      </c>
      <c r="C1942" s="12" t="s">
        <v>17</v>
      </c>
      <c r="D1942" s="16">
        <v>2267.12</v>
      </c>
      <c r="E1942" s="12">
        <v>3</v>
      </c>
      <c r="F1942" s="13">
        <v>6801.36</v>
      </c>
      <c r="G1942" s="13">
        <v>2806.32</v>
      </c>
      <c r="H1942" s="15" t="str">
        <f t="shared" si="60"/>
        <v>August</v>
      </c>
      <c r="I1942" s="17" t="str">
        <f t="shared" si="61"/>
        <v>2023</v>
      </c>
    </row>
    <row r="1943" spans="1:9" x14ac:dyDescent="0.3">
      <c r="A1943" s="11">
        <v>45155</v>
      </c>
      <c r="B1943" s="12" t="s">
        <v>9</v>
      </c>
      <c r="C1943" s="12" t="s">
        <v>10</v>
      </c>
      <c r="D1943" s="16">
        <v>444.83</v>
      </c>
      <c r="E1943" s="12">
        <v>4</v>
      </c>
      <c r="F1943" s="13">
        <v>1779.32</v>
      </c>
      <c r="G1943" s="13">
        <v>1102.1199999999999</v>
      </c>
      <c r="H1943" s="15" t="str">
        <f t="shared" si="60"/>
        <v>August</v>
      </c>
      <c r="I1943" s="17" t="str">
        <f t="shared" si="61"/>
        <v>2023</v>
      </c>
    </row>
    <row r="1944" spans="1:9" x14ac:dyDescent="0.3">
      <c r="A1944" s="11">
        <v>45155</v>
      </c>
      <c r="B1944" s="12" t="s">
        <v>11</v>
      </c>
      <c r="C1944" s="12" t="s">
        <v>12</v>
      </c>
      <c r="D1944" s="16">
        <v>246.85</v>
      </c>
      <c r="E1944" s="12">
        <v>4</v>
      </c>
      <c r="F1944" s="13">
        <v>987.4</v>
      </c>
      <c r="G1944" s="13">
        <v>600.12</v>
      </c>
      <c r="H1944" s="15" t="str">
        <f t="shared" si="60"/>
        <v>August</v>
      </c>
      <c r="I1944" s="17" t="str">
        <f t="shared" si="61"/>
        <v>2023</v>
      </c>
    </row>
    <row r="1945" spans="1:9" x14ac:dyDescent="0.3">
      <c r="A1945" s="11">
        <v>45155</v>
      </c>
      <c r="B1945" s="12" t="s">
        <v>23</v>
      </c>
      <c r="C1945" s="12" t="s">
        <v>10</v>
      </c>
      <c r="D1945" s="16">
        <v>349.23</v>
      </c>
      <c r="E1945" s="12">
        <v>4</v>
      </c>
      <c r="F1945" s="13">
        <v>1396.92</v>
      </c>
      <c r="G1945" s="13">
        <v>967.44</v>
      </c>
      <c r="H1945" s="15" t="str">
        <f t="shared" si="60"/>
        <v>August</v>
      </c>
      <c r="I1945" s="17" t="str">
        <f t="shared" si="61"/>
        <v>2023</v>
      </c>
    </row>
    <row r="1946" spans="1:9" x14ac:dyDescent="0.3">
      <c r="A1946" s="11">
        <v>45155</v>
      </c>
      <c r="B1946" s="12" t="s">
        <v>14</v>
      </c>
      <c r="C1946" s="12" t="s">
        <v>15</v>
      </c>
      <c r="D1946" s="16">
        <v>612.54</v>
      </c>
      <c r="E1946" s="12">
        <v>2</v>
      </c>
      <c r="F1946" s="13">
        <v>1225.08</v>
      </c>
      <c r="G1946" s="13">
        <v>722.04</v>
      </c>
      <c r="H1946" s="15" t="str">
        <f t="shared" si="60"/>
        <v>August</v>
      </c>
      <c r="I1946" s="17" t="str">
        <f t="shared" si="61"/>
        <v>2023</v>
      </c>
    </row>
    <row r="1947" spans="1:9" x14ac:dyDescent="0.3">
      <c r="A1947" s="11">
        <v>45155</v>
      </c>
      <c r="B1947" s="12" t="s">
        <v>16</v>
      </c>
      <c r="C1947" s="12" t="s">
        <v>17</v>
      </c>
      <c r="D1947" s="16">
        <v>1815.98</v>
      </c>
      <c r="E1947" s="12">
        <v>4</v>
      </c>
      <c r="F1947" s="13">
        <v>7263.92</v>
      </c>
      <c r="G1947" s="13">
        <v>3526.44</v>
      </c>
      <c r="H1947" s="15" t="str">
        <f t="shared" si="60"/>
        <v>August</v>
      </c>
      <c r="I1947" s="17" t="str">
        <f t="shared" si="61"/>
        <v>2023</v>
      </c>
    </row>
    <row r="1948" spans="1:9" x14ac:dyDescent="0.3">
      <c r="A1948" s="11">
        <v>45155</v>
      </c>
      <c r="B1948" s="12" t="s">
        <v>18</v>
      </c>
      <c r="C1948" s="12" t="s">
        <v>8</v>
      </c>
      <c r="D1948" s="16">
        <v>405.18</v>
      </c>
      <c r="E1948" s="12">
        <v>2</v>
      </c>
      <c r="F1948" s="13">
        <v>810.36</v>
      </c>
      <c r="G1948" s="13">
        <v>477.88</v>
      </c>
      <c r="H1948" s="15" t="str">
        <f t="shared" si="60"/>
        <v>August</v>
      </c>
      <c r="I1948" s="17" t="str">
        <f t="shared" si="61"/>
        <v>2023</v>
      </c>
    </row>
    <row r="1949" spans="1:9" x14ac:dyDescent="0.3">
      <c r="A1949" s="11">
        <v>45155</v>
      </c>
      <c r="B1949" s="12" t="s">
        <v>19</v>
      </c>
      <c r="C1949" s="12" t="s">
        <v>15</v>
      </c>
      <c r="D1949" s="16">
        <v>3591.01</v>
      </c>
      <c r="E1949" s="12">
        <v>1</v>
      </c>
      <c r="F1949" s="13">
        <v>3591.01</v>
      </c>
      <c r="G1949" s="13">
        <v>1588.85</v>
      </c>
      <c r="H1949" s="15" t="str">
        <f t="shared" si="60"/>
        <v>August</v>
      </c>
      <c r="I1949" s="17" t="str">
        <f t="shared" si="61"/>
        <v>2023</v>
      </c>
    </row>
    <row r="1950" spans="1:9" x14ac:dyDescent="0.3">
      <c r="A1950" s="11">
        <v>45155</v>
      </c>
      <c r="B1950" s="12" t="s">
        <v>25</v>
      </c>
      <c r="C1950" s="12" t="s">
        <v>8</v>
      </c>
      <c r="D1950" s="16">
        <v>2491.9499999999998</v>
      </c>
      <c r="E1950" s="12">
        <v>3</v>
      </c>
      <c r="F1950" s="13">
        <v>7475.85</v>
      </c>
      <c r="G1950" s="13">
        <v>3008.22</v>
      </c>
      <c r="H1950" s="15" t="str">
        <f t="shared" si="60"/>
        <v>August</v>
      </c>
      <c r="I1950" s="17" t="str">
        <f t="shared" si="61"/>
        <v>2023</v>
      </c>
    </row>
    <row r="1951" spans="1:9" x14ac:dyDescent="0.3">
      <c r="A1951" s="11">
        <v>45155</v>
      </c>
      <c r="B1951" s="12" t="s">
        <v>20</v>
      </c>
      <c r="C1951" s="12" t="s">
        <v>15</v>
      </c>
      <c r="D1951" s="16">
        <v>1735.99</v>
      </c>
      <c r="E1951" s="12">
        <v>5</v>
      </c>
      <c r="F1951" s="13">
        <v>8679.9500000000007</v>
      </c>
      <c r="G1951" s="13">
        <v>4529.25</v>
      </c>
      <c r="H1951" s="15" t="str">
        <f t="shared" si="60"/>
        <v>August</v>
      </c>
      <c r="I1951" s="17" t="str">
        <f t="shared" si="61"/>
        <v>2023</v>
      </c>
    </row>
    <row r="1952" spans="1:9" x14ac:dyDescent="0.3">
      <c r="A1952" s="11">
        <v>45156</v>
      </c>
      <c r="B1952" s="12" t="s">
        <v>7</v>
      </c>
      <c r="C1952" s="12" t="s">
        <v>8</v>
      </c>
      <c r="D1952" s="16">
        <v>1890.01</v>
      </c>
      <c r="E1952" s="12">
        <v>8</v>
      </c>
      <c r="F1952" s="13">
        <v>15120.08</v>
      </c>
      <c r="G1952" s="13">
        <v>6116.88</v>
      </c>
      <c r="H1952" s="15" t="str">
        <f t="shared" si="60"/>
        <v>August</v>
      </c>
      <c r="I1952" s="17" t="str">
        <f t="shared" si="61"/>
        <v>2023</v>
      </c>
    </row>
    <row r="1953" spans="1:9" x14ac:dyDescent="0.3">
      <c r="A1953" s="11">
        <v>45156</v>
      </c>
      <c r="B1953" s="12" t="s">
        <v>21</v>
      </c>
      <c r="C1953" s="12" t="s">
        <v>17</v>
      </c>
      <c r="D1953" s="16">
        <v>1257.6400000000001</v>
      </c>
      <c r="E1953" s="12">
        <v>5</v>
      </c>
      <c r="F1953" s="13">
        <v>6288.2</v>
      </c>
      <c r="G1953" s="13">
        <v>3195</v>
      </c>
      <c r="H1953" s="15" t="str">
        <f t="shared" si="60"/>
        <v>August</v>
      </c>
      <c r="I1953" s="17" t="str">
        <f t="shared" si="61"/>
        <v>2023</v>
      </c>
    </row>
    <row r="1954" spans="1:9" x14ac:dyDescent="0.3">
      <c r="A1954" s="11">
        <v>45156</v>
      </c>
      <c r="B1954" s="12" t="s">
        <v>22</v>
      </c>
      <c r="C1954" s="12" t="s">
        <v>17</v>
      </c>
      <c r="D1954" s="16">
        <v>2183.4699999999998</v>
      </c>
      <c r="E1954" s="12">
        <v>4</v>
      </c>
      <c r="F1954" s="13">
        <v>8733.8799999999992</v>
      </c>
      <c r="G1954" s="13">
        <v>3690.4</v>
      </c>
      <c r="H1954" s="15" t="str">
        <f t="shared" si="60"/>
        <v>August</v>
      </c>
      <c r="I1954" s="17" t="str">
        <f t="shared" si="61"/>
        <v>2023</v>
      </c>
    </row>
    <row r="1955" spans="1:9" x14ac:dyDescent="0.3">
      <c r="A1955" s="11">
        <v>45156</v>
      </c>
      <c r="B1955" s="12" t="s">
        <v>23</v>
      </c>
      <c r="C1955" s="12" t="s">
        <v>10</v>
      </c>
      <c r="D1955" s="16">
        <v>349.81</v>
      </c>
      <c r="E1955" s="12">
        <v>5</v>
      </c>
      <c r="F1955" s="13">
        <v>1749.05</v>
      </c>
      <c r="G1955" s="13">
        <v>1103.75</v>
      </c>
      <c r="H1955" s="15" t="str">
        <f t="shared" si="60"/>
        <v>August</v>
      </c>
      <c r="I1955" s="17" t="str">
        <f t="shared" si="61"/>
        <v>2023</v>
      </c>
    </row>
    <row r="1956" spans="1:9" x14ac:dyDescent="0.3">
      <c r="A1956" s="11">
        <v>45156</v>
      </c>
      <c r="B1956" s="12" t="s">
        <v>14</v>
      </c>
      <c r="C1956" s="12" t="s">
        <v>15</v>
      </c>
      <c r="D1956" s="16">
        <v>545.47</v>
      </c>
      <c r="E1956" s="12">
        <v>1</v>
      </c>
      <c r="F1956" s="13">
        <v>545.47</v>
      </c>
      <c r="G1956" s="13">
        <v>305.99</v>
      </c>
      <c r="H1956" s="15" t="str">
        <f t="shared" si="60"/>
        <v>August</v>
      </c>
      <c r="I1956" s="17" t="str">
        <f t="shared" si="61"/>
        <v>2023</v>
      </c>
    </row>
    <row r="1957" spans="1:9" x14ac:dyDescent="0.3">
      <c r="A1957" s="11">
        <v>45156</v>
      </c>
      <c r="B1957" s="12" t="s">
        <v>28</v>
      </c>
      <c r="C1957" s="12" t="s">
        <v>15</v>
      </c>
      <c r="D1957" s="16">
        <v>3045.07</v>
      </c>
      <c r="E1957" s="12">
        <v>1</v>
      </c>
      <c r="F1957" s="13">
        <v>3045.07</v>
      </c>
      <c r="G1957" s="13">
        <v>1504.72</v>
      </c>
      <c r="H1957" s="15" t="str">
        <f t="shared" si="60"/>
        <v>August</v>
      </c>
      <c r="I1957" s="17" t="str">
        <f t="shared" si="61"/>
        <v>2023</v>
      </c>
    </row>
    <row r="1958" spans="1:9" x14ac:dyDescent="0.3">
      <c r="A1958" s="11">
        <v>45156</v>
      </c>
      <c r="B1958" s="12" t="s">
        <v>18</v>
      </c>
      <c r="C1958" s="12" t="s">
        <v>8</v>
      </c>
      <c r="D1958" s="16">
        <v>348.96</v>
      </c>
      <c r="E1958" s="12">
        <v>3</v>
      </c>
      <c r="F1958" s="13">
        <v>1046.8800000000001</v>
      </c>
      <c r="G1958" s="13">
        <v>678.84</v>
      </c>
      <c r="H1958" s="15" t="str">
        <f t="shared" si="60"/>
        <v>August</v>
      </c>
      <c r="I1958" s="17" t="str">
        <f t="shared" si="61"/>
        <v>2023</v>
      </c>
    </row>
    <row r="1959" spans="1:9" x14ac:dyDescent="0.3">
      <c r="A1959" s="11">
        <v>45156</v>
      </c>
      <c r="B1959" s="12" t="s">
        <v>26</v>
      </c>
      <c r="C1959" s="12" t="s">
        <v>27</v>
      </c>
      <c r="D1959" s="16">
        <v>192.1</v>
      </c>
      <c r="E1959" s="12">
        <v>5</v>
      </c>
      <c r="F1959" s="13">
        <v>960.5</v>
      </c>
      <c r="G1959" s="13">
        <v>625.4</v>
      </c>
      <c r="H1959" s="15" t="str">
        <f t="shared" si="60"/>
        <v>August</v>
      </c>
      <c r="I1959" s="17" t="str">
        <f t="shared" si="61"/>
        <v>2023</v>
      </c>
    </row>
    <row r="1960" spans="1:9" x14ac:dyDescent="0.3">
      <c r="A1960" s="11">
        <v>45157</v>
      </c>
      <c r="B1960" s="12" t="s">
        <v>21</v>
      </c>
      <c r="C1960" s="12" t="s">
        <v>17</v>
      </c>
      <c r="D1960" s="16">
        <v>1309.2</v>
      </c>
      <c r="E1960" s="12">
        <v>4</v>
      </c>
      <c r="F1960" s="13">
        <v>5236.8</v>
      </c>
      <c r="G1960" s="13">
        <v>2861.96</v>
      </c>
      <c r="H1960" s="15" t="str">
        <f t="shared" si="60"/>
        <v>August</v>
      </c>
      <c r="I1960" s="17" t="str">
        <f t="shared" si="61"/>
        <v>2023</v>
      </c>
    </row>
    <row r="1961" spans="1:9" x14ac:dyDescent="0.3">
      <c r="A1961" s="11">
        <v>45157</v>
      </c>
      <c r="B1961" s="12" t="s">
        <v>22</v>
      </c>
      <c r="C1961" s="12" t="s">
        <v>17</v>
      </c>
      <c r="D1961" s="16">
        <v>2162.65</v>
      </c>
      <c r="E1961" s="12">
        <v>5</v>
      </c>
      <c r="F1961" s="13">
        <v>10813.25</v>
      </c>
      <c r="G1961" s="13">
        <v>4548.1499999999996</v>
      </c>
      <c r="H1961" s="15" t="str">
        <f t="shared" si="60"/>
        <v>August</v>
      </c>
      <c r="I1961" s="17" t="str">
        <f t="shared" si="61"/>
        <v>2023</v>
      </c>
    </row>
    <row r="1962" spans="1:9" x14ac:dyDescent="0.3">
      <c r="A1962" s="11">
        <v>45157</v>
      </c>
      <c r="B1962" s="12" t="s">
        <v>23</v>
      </c>
      <c r="C1962" s="12" t="s">
        <v>10</v>
      </c>
      <c r="D1962" s="16">
        <v>351.08</v>
      </c>
      <c r="E1962" s="12">
        <v>9</v>
      </c>
      <c r="F1962" s="13">
        <v>3159.72</v>
      </c>
      <c r="G1962" s="13">
        <v>2190.42</v>
      </c>
      <c r="H1962" s="15" t="str">
        <f t="shared" si="60"/>
        <v>August</v>
      </c>
      <c r="I1962" s="17" t="str">
        <f t="shared" si="61"/>
        <v>2023</v>
      </c>
    </row>
    <row r="1963" spans="1:9" x14ac:dyDescent="0.3">
      <c r="A1963" s="11">
        <v>45157</v>
      </c>
      <c r="B1963" s="12" t="s">
        <v>16</v>
      </c>
      <c r="C1963" s="12" t="s">
        <v>17</v>
      </c>
      <c r="D1963" s="16">
        <v>1799.93</v>
      </c>
      <c r="E1963" s="12">
        <v>5</v>
      </c>
      <c r="F1963" s="13">
        <v>8999.65</v>
      </c>
      <c r="G1963" s="13">
        <v>4467.2</v>
      </c>
      <c r="H1963" s="15" t="str">
        <f t="shared" si="60"/>
        <v>August</v>
      </c>
      <c r="I1963" s="17" t="str">
        <f t="shared" si="61"/>
        <v>2023</v>
      </c>
    </row>
    <row r="1964" spans="1:9" x14ac:dyDescent="0.3">
      <c r="A1964" s="11">
        <v>45157</v>
      </c>
      <c r="B1964" s="12" t="s">
        <v>28</v>
      </c>
      <c r="C1964" s="12" t="s">
        <v>15</v>
      </c>
      <c r="D1964" s="16">
        <v>2955.86</v>
      </c>
      <c r="E1964" s="12">
        <v>2</v>
      </c>
      <c r="F1964" s="13">
        <v>5911.72</v>
      </c>
      <c r="G1964" s="13">
        <v>2881.42</v>
      </c>
      <c r="H1964" s="15" t="str">
        <f t="shared" si="60"/>
        <v>August</v>
      </c>
      <c r="I1964" s="17" t="str">
        <f t="shared" si="61"/>
        <v>2023</v>
      </c>
    </row>
    <row r="1965" spans="1:9" x14ac:dyDescent="0.3">
      <c r="A1965" s="11">
        <v>45157</v>
      </c>
      <c r="B1965" s="12" t="s">
        <v>18</v>
      </c>
      <c r="C1965" s="12" t="s">
        <v>8</v>
      </c>
      <c r="D1965" s="16">
        <v>416.02</v>
      </c>
      <c r="E1965" s="12">
        <v>4</v>
      </c>
      <c r="F1965" s="13">
        <v>1664.08</v>
      </c>
      <c r="G1965" s="13">
        <v>963.44</v>
      </c>
      <c r="H1965" s="15" t="str">
        <f t="shared" si="60"/>
        <v>August</v>
      </c>
      <c r="I1965" s="17" t="str">
        <f t="shared" si="61"/>
        <v>2023</v>
      </c>
    </row>
    <row r="1966" spans="1:9" x14ac:dyDescent="0.3">
      <c r="A1966" s="11">
        <v>45157</v>
      </c>
      <c r="B1966" s="12" t="s">
        <v>26</v>
      </c>
      <c r="C1966" s="12" t="s">
        <v>27</v>
      </c>
      <c r="D1966" s="16">
        <v>202.41</v>
      </c>
      <c r="E1966" s="12">
        <v>7</v>
      </c>
      <c r="F1966" s="13">
        <v>1416.87</v>
      </c>
      <c r="G1966" s="13">
        <v>907.69</v>
      </c>
      <c r="H1966" s="15" t="str">
        <f t="shared" si="60"/>
        <v>August</v>
      </c>
      <c r="I1966" s="17" t="str">
        <f t="shared" si="61"/>
        <v>2023</v>
      </c>
    </row>
    <row r="1967" spans="1:9" x14ac:dyDescent="0.3">
      <c r="A1967" s="11">
        <v>45157</v>
      </c>
      <c r="B1967" s="12" t="s">
        <v>25</v>
      </c>
      <c r="C1967" s="12" t="s">
        <v>8</v>
      </c>
      <c r="D1967" s="16">
        <v>2262.64</v>
      </c>
      <c r="E1967" s="12">
        <v>3</v>
      </c>
      <c r="F1967" s="13">
        <v>6787.92</v>
      </c>
      <c r="G1967" s="13">
        <v>2767.62</v>
      </c>
      <c r="H1967" s="15" t="str">
        <f t="shared" si="60"/>
        <v>August</v>
      </c>
      <c r="I1967" s="17" t="str">
        <f t="shared" si="61"/>
        <v>2023</v>
      </c>
    </row>
    <row r="1968" spans="1:9" x14ac:dyDescent="0.3">
      <c r="A1968" s="11">
        <v>45157</v>
      </c>
      <c r="B1968" s="12" t="s">
        <v>20</v>
      </c>
      <c r="C1968" s="12" t="s">
        <v>15</v>
      </c>
      <c r="D1968" s="16">
        <v>1740.91</v>
      </c>
      <c r="E1968" s="12">
        <v>8</v>
      </c>
      <c r="F1968" s="13">
        <v>13927.28</v>
      </c>
      <c r="G1968" s="13">
        <v>7262.32</v>
      </c>
      <c r="H1968" s="15" t="str">
        <f t="shared" si="60"/>
        <v>August</v>
      </c>
      <c r="I1968" s="17" t="str">
        <f t="shared" si="61"/>
        <v>2023</v>
      </c>
    </row>
    <row r="1969" spans="1:9" x14ac:dyDescent="0.3">
      <c r="A1969" s="11">
        <v>45158</v>
      </c>
      <c r="B1969" s="12" t="s">
        <v>22</v>
      </c>
      <c r="C1969" s="12" t="s">
        <v>17</v>
      </c>
      <c r="D1969" s="16">
        <v>2211.6</v>
      </c>
      <c r="E1969" s="12">
        <v>3</v>
      </c>
      <c r="F1969" s="13">
        <v>6634.8</v>
      </c>
      <c r="G1969" s="13">
        <v>3149.22</v>
      </c>
      <c r="H1969" s="15" t="str">
        <f t="shared" si="60"/>
        <v>August</v>
      </c>
      <c r="I1969" s="17" t="str">
        <f t="shared" si="61"/>
        <v>2023</v>
      </c>
    </row>
    <row r="1970" spans="1:9" x14ac:dyDescent="0.3">
      <c r="A1970" s="11">
        <v>45158</v>
      </c>
      <c r="B1970" s="12" t="s">
        <v>14</v>
      </c>
      <c r="C1970" s="12" t="s">
        <v>15</v>
      </c>
      <c r="D1970" s="16">
        <v>612.24</v>
      </c>
      <c r="E1970" s="12">
        <v>4</v>
      </c>
      <c r="F1970" s="13">
        <v>2448.96</v>
      </c>
      <c r="G1970" s="13">
        <v>1311.44</v>
      </c>
      <c r="H1970" s="15" t="str">
        <f t="shared" si="60"/>
        <v>August</v>
      </c>
      <c r="I1970" s="17" t="str">
        <f t="shared" si="61"/>
        <v>2023</v>
      </c>
    </row>
    <row r="1971" spans="1:9" x14ac:dyDescent="0.3">
      <c r="A1971" s="11">
        <v>45158</v>
      </c>
      <c r="B1971" s="12" t="s">
        <v>16</v>
      </c>
      <c r="C1971" s="12" t="s">
        <v>17</v>
      </c>
      <c r="D1971" s="16">
        <v>1824.49</v>
      </c>
      <c r="E1971" s="12">
        <v>3</v>
      </c>
      <c r="F1971" s="13">
        <v>5473.47</v>
      </c>
      <c r="G1971" s="13">
        <v>2840.04</v>
      </c>
      <c r="H1971" s="15" t="str">
        <f t="shared" si="60"/>
        <v>August</v>
      </c>
      <c r="I1971" s="17" t="str">
        <f t="shared" si="61"/>
        <v>2023</v>
      </c>
    </row>
    <row r="1972" spans="1:9" x14ac:dyDescent="0.3">
      <c r="A1972" s="11">
        <v>45158</v>
      </c>
      <c r="B1972" s="12" t="s">
        <v>25</v>
      </c>
      <c r="C1972" s="12" t="s">
        <v>8</v>
      </c>
      <c r="D1972" s="16">
        <v>2455.04</v>
      </c>
      <c r="E1972" s="12">
        <v>3</v>
      </c>
      <c r="F1972" s="13">
        <v>7365.12</v>
      </c>
      <c r="G1972" s="13">
        <v>3119.28</v>
      </c>
      <c r="H1972" s="15" t="str">
        <f t="shared" si="60"/>
        <v>August</v>
      </c>
      <c r="I1972" s="17" t="str">
        <f t="shared" si="61"/>
        <v>2023</v>
      </c>
    </row>
    <row r="1973" spans="1:9" x14ac:dyDescent="0.3">
      <c r="A1973" s="11">
        <v>45158</v>
      </c>
      <c r="B1973" s="12" t="s">
        <v>20</v>
      </c>
      <c r="C1973" s="12" t="s">
        <v>15</v>
      </c>
      <c r="D1973" s="16">
        <v>1691.36</v>
      </c>
      <c r="E1973" s="12">
        <v>4</v>
      </c>
      <c r="F1973" s="13">
        <v>6765.44</v>
      </c>
      <c r="G1973" s="13">
        <v>3550.16</v>
      </c>
      <c r="H1973" s="15" t="str">
        <f t="shared" si="60"/>
        <v>August</v>
      </c>
      <c r="I1973" s="17" t="str">
        <f t="shared" si="61"/>
        <v>2023</v>
      </c>
    </row>
    <row r="1974" spans="1:9" x14ac:dyDescent="0.3">
      <c r="A1974" s="11">
        <v>45159</v>
      </c>
      <c r="B1974" s="12" t="s">
        <v>7</v>
      </c>
      <c r="C1974" s="12" t="s">
        <v>8</v>
      </c>
      <c r="D1974" s="16">
        <v>1966.38</v>
      </c>
      <c r="E1974" s="12">
        <v>2</v>
      </c>
      <c r="F1974" s="13">
        <v>3932.76</v>
      </c>
      <c r="G1974" s="13">
        <v>1389.22</v>
      </c>
      <c r="H1974" s="15" t="str">
        <f t="shared" si="60"/>
        <v>August</v>
      </c>
      <c r="I1974" s="17" t="str">
        <f t="shared" si="61"/>
        <v>2023</v>
      </c>
    </row>
    <row r="1975" spans="1:9" x14ac:dyDescent="0.3">
      <c r="A1975" s="11">
        <v>45159</v>
      </c>
      <c r="B1975" s="12" t="s">
        <v>11</v>
      </c>
      <c r="C1975" s="12" t="s">
        <v>12</v>
      </c>
      <c r="D1975" s="16">
        <v>253.31</v>
      </c>
      <c r="E1975" s="12">
        <v>2</v>
      </c>
      <c r="F1975" s="13">
        <v>506.62</v>
      </c>
      <c r="G1975" s="13">
        <v>296.56</v>
      </c>
      <c r="H1975" s="15" t="str">
        <f t="shared" si="60"/>
        <v>August</v>
      </c>
      <c r="I1975" s="17" t="str">
        <f t="shared" si="61"/>
        <v>2023</v>
      </c>
    </row>
    <row r="1976" spans="1:9" x14ac:dyDescent="0.3">
      <c r="A1976" s="11">
        <v>45159</v>
      </c>
      <c r="B1976" s="12" t="s">
        <v>23</v>
      </c>
      <c r="C1976" s="12" t="s">
        <v>10</v>
      </c>
      <c r="D1976" s="16">
        <v>351.34</v>
      </c>
      <c r="E1976" s="12">
        <v>1</v>
      </c>
      <c r="F1976" s="13">
        <v>351.34</v>
      </c>
      <c r="G1976" s="13">
        <v>229.64</v>
      </c>
      <c r="H1976" s="15" t="str">
        <f t="shared" si="60"/>
        <v>August</v>
      </c>
      <c r="I1976" s="17" t="str">
        <f t="shared" si="61"/>
        <v>2023</v>
      </c>
    </row>
    <row r="1977" spans="1:9" x14ac:dyDescent="0.3">
      <c r="A1977" s="11">
        <v>45159</v>
      </c>
      <c r="B1977" s="12" t="s">
        <v>19</v>
      </c>
      <c r="C1977" s="12" t="s">
        <v>15</v>
      </c>
      <c r="D1977" s="16">
        <v>3515.76</v>
      </c>
      <c r="E1977" s="12">
        <v>1</v>
      </c>
      <c r="F1977" s="13">
        <v>3515.76</v>
      </c>
      <c r="G1977" s="13">
        <v>1544.14</v>
      </c>
      <c r="H1977" s="15" t="str">
        <f t="shared" si="60"/>
        <v>August</v>
      </c>
      <c r="I1977" s="17" t="str">
        <f t="shared" si="61"/>
        <v>2023</v>
      </c>
    </row>
    <row r="1978" spans="1:9" x14ac:dyDescent="0.3">
      <c r="A1978" s="11">
        <v>45159</v>
      </c>
      <c r="B1978" s="12" t="s">
        <v>20</v>
      </c>
      <c r="C1978" s="12" t="s">
        <v>15</v>
      </c>
      <c r="D1978" s="16">
        <v>1727.82</v>
      </c>
      <c r="E1978" s="12">
        <v>4</v>
      </c>
      <c r="F1978" s="13">
        <v>6911.28</v>
      </c>
      <c r="G1978" s="13">
        <v>3628.52</v>
      </c>
      <c r="H1978" s="15" t="str">
        <f t="shared" si="60"/>
        <v>August</v>
      </c>
      <c r="I1978" s="17" t="str">
        <f t="shared" si="61"/>
        <v>2023</v>
      </c>
    </row>
    <row r="1979" spans="1:9" x14ac:dyDescent="0.3">
      <c r="A1979" s="11">
        <v>45160</v>
      </c>
      <c r="B1979" s="12" t="s">
        <v>21</v>
      </c>
      <c r="C1979" s="12" t="s">
        <v>17</v>
      </c>
      <c r="D1979" s="16">
        <v>1311.34</v>
      </c>
      <c r="E1979" s="12">
        <v>3</v>
      </c>
      <c r="F1979" s="13">
        <v>3934.02</v>
      </c>
      <c r="G1979" s="13">
        <v>2102.0700000000002</v>
      </c>
      <c r="H1979" s="15" t="str">
        <f t="shared" si="60"/>
        <v>August</v>
      </c>
      <c r="I1979" s="17" t="str">
        <f t="shared" si="61"/>
        <v>2023</v>
      </c>
    </row>
    <row r="1980" spans="1:9" x14ac:dyDescent="0.3">
      <c r="A1980" s="11">
        <v>45160</v>
      </c>
      <c r="B1980" s="12" t="s">
        <v>22</v>
      </c>
      <c r="C1980" s="12" t="s">
        <v>17</v>
      </c>
      <c r="D1980" s="16">
        <v>2212.86</v>
      </c>
      <c r="E1980" s="12">
        <v>4</v>
      </c>
      <c r="F1980" s="13">
        <v>8851.44</v>
      </c>
      <c r="G1980" s="13">
        <v>3972.52</v>
      </c>
      <c r="H1980" s="15" t="str">
        <f t="shared" si="60"/>
        <v>August</v>
      </c>
      <c r="I1980" s="17" t="str">
        <f t="shared" si="61"/>
        <v>2023</v>
      </c>
    </row>
    <row r="1981" spans="1:9" x14ac:dyDescent="0.3">
      <c r="A1981" s="11">
        <v>45160</v>
      </c>
      <c r="B1981" s="12" t="s">
        <v>11</v>
      </c>
      <c r="C1981" s="12" t="s">
        <v>12</v>
      </c>
      <c r="D1981" s="16">
        <v>243.47</v>
      </c>
      <c r="E1981" s="12">
        <v>1</v>
      </c>
      <c r="F1981" s="13">
        <v>243.47</v>
      </c>
      <c r="G1981" s="13">
        <v>156.56</v>
      </c>
      <c r="H1981" s="15" t="str">
        <f t="shared" si="60"/>
        <v>August</v>
      </c>
      <c r="I1981" s="17" t="str">
        <f t="shared" si="61"/>
        <v>2023</v>
      </c>
    </row>
    <row r="1982" spans="1:9" x14ac:dyDescent="0.3">
      <c r="A1982" s="11">
        <v>45160</v>
      </c>
      <c r="B1982" s="12" t="s">
        <v>23</v>
      </c>
      <c r="C1982" s="12" t="s">
        <v>10</v>
      </c>
      <c r="D1982" s="16">
        <v>355.76</v>
      </c>
      <c r="E1982" s="12">
        <v>1</v>
      </c>
      <c r="F1982" s="13">
        <v>355.76</v>
      </c>
      <c r="G1982" s="13">
        <v>215.62</v>
      </c>
      <c r="H1982" s="15" t="str">
        <f t="shared" si="60"/>
        <v>August</v>
      </c>
      <c r="I1982" s="17" t="str">
        <f t="shared" si="61"/>
        <v>2023</v>
      </c>
    </row>
    <row r="1983" spans="1:9" x14ac:dyDescent="0.3">
      <c r="A1983" s="11">
        <v>45160</v>
      </c>
      <c r="B1983" s="12" t="s">
        <v>13</v>
      </c>
      <c r="C1983" s="12" t="s">
        <v>8</v>
      </c>
      <c r="D1983" s="16">
        <v>1353.43</v>
      </c>
      <c r="E1983" s="12">
        <v>4</v>
      </c>
      <c r="F1983" s="13">
        <v>5413.72</v>
      </c>
      <c r="G1983" s="13">
        <v>2788.68</v>
      </c>
      <c r="H1983" s="15" t="str">
        <f t="shared" si="60"/>
        <v>August</v>
      </c>
      <c r="I1983" s="17" t="str">
        <f t="shared" si="61"/>
        <v>2023</v>
      </c>
    </row>
    <row r="1984" spans="1:9" x14ac:dyDescent="0.3">
      <c r="A1984" s="11">
        <v>45160</v>
      </c>
      <c r="B1984" s="12" t="s">
        <v>28</v>
      </c>
      <c r="C1984" s="12" t="s">
        <v>15</v>
      </c>
      <c r="D1984" s="16">
        <v>2903.79</v>
      </c>
      <c r="E1984" s="12">
        <v>3</v>
      </c>
      <c r="F1984" s="13">
        <v>8711.3700000000008</v>
      </c>
      <c r="G1984" s="13">
        <v>3854.64</v>
      </c>
      <c r="H1984" s="15" t="str">
        <f t="shared" si="60"/>
        <v>August</v>
      </c>
      <c r="I1984" s="17" t="str">
        <f t="shared" si="61"/>
        <v>2023</v>
      </c>
    </row>
    <row r="1985" spans="1:9" x14ac:dyDescent="0.3">
      <c r="A1985" s="11">
        <v>45160</v>
      </c>
      <c r="B1985" s="12" t="s">
        <v>18</v>
      </c>
      <c r="C1985" s="12" t="s">
        <v>8</v>
      </c>
      <c r="D1985" s="16">
        <v>398.8</v>
      </c>
      <c r="E1985" s="12">
        <v>2</v>
      </c>
      <c r="F1985" s="13">
        <v>797.6</v>
      </c>
      <c r="G1985" s="13">
        <v>468.06</v>
      </c>
      <c r="H1985" s="15" t="str">
        <f t="shared" si="60"/>
        <v>August</v>
      </c>
      <c r="I1985" s="17" t="str">
        <f t="shared" si="61"/>
        <v>2023</v>
      </c>
    </row>
    <row r="1986" spans="1:9" x14ac:dyDescent="0.3">
      <c r="A1986" s="11">
        <v>45160</v>
      </c>
      <c r="B1986" s="12" t="s">
        <v>26</v>
      </c>
      <c r="C1986" s="12" t="s">
        <v>27</v>
      </c>
      <c r="D1986" s="16">
        <v>196.77</v>
      </c>
      <c r="E1986" s="12">
        <v>3</v>
      </c>
      <c r="F1986" s="13">
        <v>590.30999999999995</v>
      </c>
      <c r="G1986" s="13">
        <v>364.47</v>
      </c>
      <c r="H1986" s="15" t="str">
        <f t="shared" si="60"/>
        <v>August</v>
      </c>
      <c r="I1986" s="17" t="str">
        <f t="shared" si="61"/>
        <v>2023</v>
      </c>
    </row>
    <row r="1987" spans="1:9" x14ac:dyDescent="0.3">
      <c r="A1987" s="11">
        <v>45160</v>
      </c>
      <c r="B1987" s="12" t="s">
        <v>25</v>
      </c>
      <c r="C1987" s="12" t="s">
        <v>8</v>
      </c>
      <c r="D1987" s="16">
        <v>2408.5100000000002</v>
      </c>
      <c r="E1987" s="12">
        <v>3</v>
      </c>
      <c r="F1987" s="13">
        <v>7225.53</v>
      </c>
      <c r="G1987" s="13">
        <v>3163.35</v>
      </c>
      <c r="H1987" s="15" t="str">
        <f t="shared" ref="H1987:H2050" si="62">TEXT(A1987,"mmmm")</f>
        <v>August</v>
      </c>
      <c r="I1987" s="17" t="str">
        <f t="shared" ref="I1987:I2050" si="63">TEXT(A1987, "YYYY")</f>
        <v>2023</v>
      </c>
    </row>
    <row r="1988" spans="1:9" x14ac:dyDescent="0.3">
      <c r="A1988" s="11">
        <v>45161</v>
      </c>
      <c r="B1988" s="12" t="s">
        <v>7</v>
      </c>
      <c r="C1988" s="12" t="s">
        <v>8</v>
      </c>
      <c r="D1988" s="16">
        <v>1887.53</v>
      </c>
      <c r="E1988" s="12">
        <v>5</v>
      </c>
      <c r="F1988" s="13">
        <v>9437.65</v>
      </c>
      <c r="G1988" s="13">
        <v>4010</v>
      </c>
      <c r="H1988" s="15" t="str">
        <f t="shared" si="62"/>
        <v>August</v>
      </c>
      <c r="I1988" s="17" t="str">
        <f t="shared" si="63"/>
        <v>2023</v>
      </c>
    </row>
    <row r="1989" spans="1:9" x14ac:dyDescent="0.3">
      <c r="A1989" s="11">
        <v>45161</v>
      </c>
      <c r="B1989" s="12" t="s">
        <v>21</v>
      </c>
      <c r="C1989" s="12" t="s">
        <v>17</v>
      </c>
      <c r="D1989" s="16">
        <v>1309.24</v>
      </c>
      <c r="E1989" s="12">
        <v>4</v>
      </c>
      <c r="F1989" s="13">
        <v>5236.96</v>
      </c>
      <c r="G1989" s="13">
        <v>2988.76</v>
      </c>
      <c r="H1989" s="15" t="str">
        <f t="shared" si="62"/>
        <v>August</v>
      </c>
      <c r="I1989" s="17" t="str">
        <f t="shared" si="63"/>
        <v>2023</v>
      </c>
    </row>
    <row r="1990" spans="1:9" x14ac:dyDescent="0.3">
      <c r="A1990" s="11">
        <v>45161</v>
      </c>
      <c r="B1990" s="12" t="s">
        <v>22</v>
      </c>
      <c r="C1990" s="12" t="s">
        <v>17</v>
      </c>
      <c r="D1990" s="16">
        <v>2118.19</v>
      </c>
      <c r="E1990" s="12">
        <v>3</v>
      </c>
      <c r="F1990" s="13">
        <v>6354.57</v>
      </c>
      <c r="G1990" s="13">
        <v>2678.16</v>
      </c>
      <c r="H1990" s="15" t="str">
        <f t="shared" si="62"/>
        <v>August</v>
      </c>
      <c r="I1990" s="17" t="str">
        <f t="shared" si="63"/>
        <v>2023</v>
      </c>
    </row>
    <row r="1991" spans="1:9" x14ac:dyDescent="0.3">
      <c r="A1991" s="11">
        <v>45161</v>
      </c>
      <c r="B1991" s="12" t="s">
        <v>9</v>
      </c>
      <c r="C1991" s="12" t="s">
        <v>10</v>
      </c>
      <c r="D1991" s="16">
        <v>448.91</v>
      </c>
      <c r="E1991" s="12">
        <v>2</v>
      </c>
      <c r="F1991" s="13">
        <v>897.82</v>
      </c>
      <c r="G1991" s="13">
        <v>552.94000000000005</v>
      </c>
      <c r="H1991" s="15" t="str">
        <f t="shared" si="62"/>
        <v>August</v>
      </c>
      <c r="I1991" s="17" t="str">
        <f t="shared" si="63"/>
        <v>2023</v>
      </c>
    </row>
    <row r="1992" spans="1:9" x14ac:dyDescent="0.3">
      <c r="A1992" s="11">
        <v>45161</v>
      </c>
      <c r="B1992" s="12" t="s">
        <v>11</v>
      </c>
      <c r="C1992" s="12" t="s">
        <v>12</v>
      </c>
      <c r="D1992" s="16">
        <v>252.79</v>
      </c>
      <c r="E1992" s="12">
        <v>1</v>
      </c>
      <c r="F1992" s="13">
        <v>252.79</v>
      </c>
      <c r="G1992" s="13">
        <v>143.54</v>
      </c>
      <c r="H1992" s="15" t="str">
        <f t="shared" si="62"/>
        <v>August</v>
      </c>
      <c r="I1992" s="17" t="str">
        <f t="shared" si="63"/>
        <v>2023</v>
      </c>
    </row>
    <row r="1993" spans="1:9" x14ac:dyDescent="0.3">
      <c r="A1993" s="11">
        <v>45161</v>
      </c>
      <c r="B1993" s="12" t="s">
        <v>23</v>
      </c>
      <c r="C1993" s="12" t="s">
        <v>10</v>
      </c>
      <c r="D1993" s="16">
        <v>367</v>
      </c>
      <c r="E1993" s="12">
        <v>2</v>
      </c>
      <c r="F1993" s="13">
        <v>734</v>
      </c>
      <c r="G1993" s="13">
        <v>489.56</v>
      </c>
      <c r="H1993" s="15" t="str">
        <f t="shared" si="62"/>
        <v>August</v>
      </c>
      <c r="I1993" s="17" t="str">
        <f t="shared" si="63"/>
        <v>2023</v>
      </c>
    </row>
    <row r="1994" spans="1:9" x14ac:dyDescent="0.3">
      <c r="A1994" s="11">
        <v>45162</v>
      </c>
      <c r="B1994" s="12" t="s">
        <v>9</v>
      </c>
      <c r="C1994" s="12" t="s">
        <v>10</v>
      </c>
      <c r="D1994" s="16">
        <v>445.03</v>
      </c>
      <c r="E1994" s="12">
        <v>7</v>
      </c>
      <c r="F1994" s="13">
        <v>3115.21</v>
      </c>
      <c r="G1994" s="13">
        <v>1897.07</v>
      </c>
      <c r="H1994" s="15" t="str">
        <f t="shared" si="62"/>
        <v>August</v>
      </c>
      <c r="I1994" s="17" t="str">
        <f t="shared" si="63"/>
        <v>2023</v>
      </c>
    </row>
    <row r="1995" spans="1:9" x14ac:dyDescent="0.3">
      <c r="A1995" s="11">
        <v>45162</v>
      </c>
      <c r="B1995" s="12" t="s">
        <v>11</v>
      </c>
      <c r="C1995" s="12" t="s">
        <v>12</v>
      </c>
      <c r="D1995" s="16">
        <v>243.52</v>
      </c>
      <c r="E1995" s="12">
        <v>3</v>
      </c>
      <c r="F1995" s="13">
        <v>730.56</v>
      </c>
      <c r="G1995" s="13">
        <v>452.43</v>
      </c>
      <c r="H1995" s="15" t="str">
        <f t="shared" si="62"/>
        <v>August</v>
      </c>
      <c r="I1995" s="17" t="str">
        <f t="shared" si="63"/>
        <v>2023</v>
      </c>
    </row>
    <row r="1996" spans="1:9" x14ac:dyDescent="0.3">
      <c r="A1996" s="11">
        <v>45162</v>
      </c>
      <c r="B1996" s="12" t="s">
        <v>23</v>
      </c>
      <c r="C1996" s="12" t="s">
        <v>10</v>
      </c>
      <c r="D1996" s="16">
        <v>354.74</v>
      </c>
      <c r="E1996" s="12">
        <v>4</v>
      </c>
      <c r="F1996" s="13">
        <v>1418.96</v>
      </c>
      <c r="G1996" s="13">
        <v>943.68</v>
      </c>
      <c r="H1996" s="15" t="str">
        <f t="shared" si="62"/>
        <v>August</v>
      </c>
      <c r="I1996" s="17" t="str">
        <f t="shared" si="63"/>
        <v>2023</v>
      </c>
    </row>
    <row r="1997" spans="1:9" x14ac:dyDescent="0.3">
      <c r="A1997" s="11">
        <v>45162</v>
      </c>
      <c r="B1997" s="12" t="s">
        <v>13</v>
      </c>
      <c r="C1997" s="12" t="s">
        <v>8</v>
      </c>
      <c r="D1997" s="16">
        <v>1642.91</v>
      </c>
      <c r="E1997" s="12">
        <v>4</v>
      </c>
      <c r="F1997" s="13">
        <v>6571.64</v>
      </c>
      <c r="G1997" s="13">
        <v>3488.6</v>
      </c>
      <c r="H1997" s="15" t="str">
        <f t="shared" si="62"/>
        <v>August</v>
      </c>
      <c r="I1997" s="17" t="str">
        <f t="shared" si="63"/>
        <v>2023</v>
      </c>
    </row>
    <row r="1998" spans="1:9" x14ac:dyDescent="0.3">
      <c r="A1998" s="11">
        <v>45162</v>
      </c>
      <c r="B1998" s="12" t="s">
        <v>14</v>
      </c>
      <c r="C1998" s="12" t="s">
        <v>15</v>
      </c>
      <c r="D1998" s="16">
        <v>582.20000000000005</v>
      </c>
      <c r="E1998" s="12">
        <v>4</v>
      </c>
      <c r="F1998" s="13">
        <v>2328.8000000000002</v>
      </c>
      <c r="G1998" s="13">
        <v>1198.56</v>
      </c>
      <c r="H1998" s="15" t="str">
        <f t="shared" si="62"/>
        <v>August</v>
      </c>
      <c r="I1998" s="17" t="str">
        <f t="shared" si="63"/>
        <v>2023</v>
      </c>
    </row>
    <row r="1999" spans="1:9" x14ac:dyDescent="0.3">
      <c r="A1999" s="11">
        <v>45162</v>
      </c>
      <c r="B1999" s="12" t="s">
        <v>28</v>
      </c>
      <c r="C1999" s="12" t="s">
        <v>15</v>
      </c>
      <c r="D1999" s="16">
        <v>3004.47</v>
      </c>
      <c r="E1999" s="12">
        <v>3</v>
      </c>
      <c r="F1999" s="13">
        <v>9013.41</v>
      </c>
      <c r="G1999" s="13">
        <v>3986.4</v>
      </c>
      <c r="H1999" s="15" t="str">
        <f t="shared" si="62"/>
        <v>August</v>
      </c>
      <c r="I1999" s="17" t="str">
        <f t="shared" si="63"/>
        <v>2023</v>
      </c>
    </row>
    <row r="2000" spans="1:9" x14ac:dyDescent="0.3">
      <c r="A2000" s="11">
        <v>45162</v>
      </c>
      <c r="B2000" s="12" t="s">
        <v>18</v>
      </c>
      <c r="C2000" s="12" t="s">
        <v>8</v>
      </c>
      <c r="D2000" s="16">
        <v>396.87</v>
      </c>
      <c r="E2000" s="12">
        <v>4</v>
      </c>
      <c r="F2000" s="13">
        <v>1587.48</v>
      </c>
      <c r="G2000" s="13">
        <v>997.64</v>
      </c>
      <c r="H2000" s="15" t="str">
        <f t="shared" si="62"/>
        <v>August</v>
      </c>
      <c r="I2000" s="17" t="str">
        <f t="shared" si="63"/>
        <v>2023</v>
      </c>
    </row>
    <row r="2001" spans="1:9" x14ac:dyDescent="0.3">
      <c r="A2001" s="11">
        <v>45163</v>
      </c>
      <c r="B2001" s="12" t="s">
        <v>11</v>
      </c>
      <c r="C2001" s="12" t="s">
        <v>12</v>
      </c>
      <c r="D2001" s="16">
        <v>248.58</v>
      </c>
      <c r="E2001" s="12">
        <v>2</v>
      </c>
      <c r="F2001" s="13">
        <v>497.16</v>
      </c>
      <c r="G2001" s="13">
        <v>292.82</v>
      </c>
      <c r="H2001" s="15" t="str">
        <f t="shared" si="62"/>
        <v>August</v>
      </c>
      <c r="I2001" s="17" t="str">
        <f t="shared" si="63"/>
        <v>2023</v>
      </c>
    </row>
    <row r="2002" spans="1:9" x14ac:dyDescent="0.3">
      <c r="A2002" s="11">
        <v>45163</v>
      </c>
      <c r="B2002" s="12" t="s">
        <v>14</v>
      </c>
      <c r="C2002" s="12" t="s">
        <v>15</v>
      </c>
      <c r="D2002" s="16">
        <v>589.4</v>
      </c>
      <c r="E2002" s="12">
        <v>2</v>
      </c>
      <c r="F2002" s="13">
        <v>1178.8</v>
      </c>
      <c r="G2002" s="13">
        <v>635.16</v>
      </c>
      <c r="H2002" s="15" t="str">
        <f t="shared" si="62"/>
        <v>August</v>
      </c>
      <c r="I2002" s="17" t="str">
        <f t="shared" si="63"/>
        <v>2023</v>
      </c>
    </row>
    <row r="2003" spans="1:9" x14ac:dyDescent="0.3">
      <c r="A2003" s="11">
        <v>45163</v>
      </c>
      <c r="B2003" s="12" t="s">
        <v>16</v>
      </c>
      <c r="C2003" s="12" t="s">
        <v>17</v>
      </c>
      <c r="D2003" s="16">
        <v>1832.11</v>
      </c>
      <c r="E2003" s="12">
        <v>1</v>
      </c>
      <c r="F2003" s="13">
        <v>1832.11</v>
      </c>
      <c r="G2003" s="13">
        <v>838.69</v>
      </c>
      <c r="H2003" s="15" t="str">
        <f t="shared" si="62"/>
        <v>August</v>
      </c>
      <c r="I2003" s="17" t="str">
        <f t="shared" si="63"/>
        <v>2023</v>
      </c>
    </row>
    <row r="2004" spans="1:9" x14ac:dyDescent="0.3">
      <c r="A2004" s="11">
        <v>45163</v>
      </c>
      <c r="B2004" s="12" t="s">
        <v>24</v>
      </c>
      <c r="C2004" s="12" t="s">
        <v>12</v>
      </c>
      <c r="D2004" s="16">
        <v>297.95999999999998</v>
      </c>
      <c r="E2004" s="12">
        <v>1</v>
      </c>
      <c r="F2004" s="13">
        <v>297.95999999999998</v>
      </c>
      <c r="G2004" s="13">
        <v>193.45</v>
      </c>
      <c r="H2004" s="15" t="str">
        <f t="shared" si="62"/>
        <v>August</v>
      </c>
      <c r="I2004" s="17" t="str">
        <f t="shared" si="63"/>
        <v>2023</v>
      </c>
    </row>
    <row r="2005" spans="1:9" x14ac:dyDescent="0.3">
      <c r="A2005" s="11">
        <v>45163</v>
      </c>
      <c r="B2005" s="12" t="s">
        <v>28</v>
      </c>
      <c r="C2005" s="12" t="s">
        <v>15</v>
      </c>
      <c r="D2005" s="16">
        <v>3014.4</v>
      </c>
      <c r="E2005" s="12">
        <v>4</v>
      </c>
      <c r="F2005" s="13">
        <v>12057.6</v>
      </c>
      <c r="G2005" s="13">
        <v>5547.36</v>
      </c>
      <c r="H2005" s="15" t="str">
        <f t="shared" si="62"/>
        <v>August</v>
      </c>
      <c r="I2005" s="17" t="str">
        <f t="shared" si="63"/>
        <v>2023</v>
      </c>
    </row>
    <row r="2006" spans="1:9" x14ac:dyDescent="0.3">
      <c r="A2006" s="11">
        <v>45164</v>
      </c>
      <c r="B2006" s="12" t="s">
        <v>7</v>
      </c>
      <c r="C2006" s="12" t="s">
        <v>8</v>
      </c>
      <c r="D2006" s="16">
        <v>1917.17</v>
      </c>
      <c r="E2006" s="12">
        <v>2</v>
      </c>
      <c r="F2006" s="13">
        <v>3834.34</v>
      </c>
      <c r="G2006" s="13">
        <v>1686.08</v>
      </c>
      <c r="H2006" s="15" t="str">
        <f t="shared" si="62"/>
        <v>August</v>
      </c>
      <c r="I2006" s="17" t="str">
        <f t="shared" si="63"/>
        <v>2023</v>
      </c>
    </row>
    <row r="2007" spans="1:9" x14ac:dyDescent="0.3">
      <c r="A2007" s="11">
        <v>45164</v>
      </c>
      <c r="B2007" s="12" t="s">
        <v>21</v>
      </c>
      <c r="C2007" s="12" t="s">
        <v>17</v>
      </c>
      <c r="D2007" s="16">
        <v>1278.8</v>
      </c>
      <c r="E2007" s="12">
        <v>8</v>
      </c>
      <c r="F2007" s="13">
        <v>10230.4</v>
      </c>
      <c r="G2007" s="13">
        <v>6109.84</v>
      </c>
      <c r="H2007" s="15" t="str">
        <f t="shared" si="62"/>
        <v>August</v>
      </c>
      <c r="I2007" s="17" t="str">
        <f t="shared" si="63"/>
        <v>2023</v>
      </c>
    </row>
    <row r="2008" spans="1:9" x14ac:dyDescent="0.3">
      <c r="A2008" s="11">
        <v>45164</v>
      </c>
      <c r="B2008" s="12" t="s">
        <v>11</v>
      </c>
      <c r="C2008" s="12" t="s">
        <v>12</v>
      </c>
      <c r="D2008" s="16">
        <v>253.24</v>
      </c>
      <c r="E2008" s="12">
        <v>2</v>
      </c>
      <c r="F2008" s="13">
        <v>506.48</v>
      </c>
      <c r="G2008" s="13">
        <v>288.95999999999998</v>
      </c>
      <c r="H2008" s="15" t="str">
        <f t="shared" si="62"/>
        <v>August</v>
      </c>
      <c r="I2008" s="17" t="str">
        <f t="shared" si="63"/>
        <v>2023</v>
      </c>
    </row>
    <row r="2009" spans="1:9" x14ac:dyDescent="0.3">
      <c r="A2009" s="11">
        <v>45164</v>
      </c>
      <c r="B2009" s="12" t="s">
        <v>14</v>
      </c>
      <c r="C2009" s="12" t="s">
        <v>15</v>
      </c>
      <c r="D2009" s="16">
        <v>589.16</v>
      </c>
      <c r="E2009" s="12">
        <v>6</v>
      </c>
      <c r="F2009" s="13">
        <v>3534.96</v>
      </c>
      <c r="G2009" s="13">
        <v>1827.6</v>
      </c>
      <c r="H2009" s="15" t="str">
        <f t="shared" si="62"/>
        <v>August</v>
      </c>
      <c r="I2009" s="17" t="str">
        <f t="shared" si="63"/>
        <v>2023</v>
      </c>
    </row>
    <row r="2010" spans="1:9" x14ac:dyDescent="0.3">
      <c r="A2010" s="11">
        <v>45164</v>
      </c>
      <c r="B2010" s="12" t="s">
        <v>25</v>
      </c>
      <c r="C2010" s="12" t="s">
        <v>8</v>
      </c>
      <c r="D2010" s="16">
        <v>2535.42</v>
      </c>
      <c r="E2010" s="12">
        <v>2</v>
      </c>
      <c r="F2010" s="13">
        <v>5070.84</v>
      </c>
      <c r="G2010" s="13">
        <v>1989.36</v>
      </c>
      <c r="H2010" s="15" t="str">
        <f t="shared" si="62"/>
        <v>August</v>
      </c>
      <c r="I2010" s="17" t="str">
        <f t="shared" si="63"/>
        <v>2023</v>
      </c>
    </row>
    <row r="2011" spans="1:9" x14ac:dyDescent="0.3">
      <c r="A2011" s="11">
        <v>45165</v>
      </c>
      <c r="B2011" s="12" t="s">
        <v>21</v>
      </c>
      <c r="C2011" s="12" t="s">
        <v>17</v>
      </c>
      <c r="D2011" s="16">
        <v>1285.98</v>
      </c>
      <c r="E2011" s="12">
        <v>2</v>
      </c>
      <c r="F2011" s="13">
        <v>2571.96</v>
      </c>
      <c r="G2011" s="13">
        <v>1510.16</v>
      </c>
      <c r="H2011" s="15" t="str">
        <f t="shared" si="62"/>
        <v>August</v>
      </c>
      <c r="I2011" s="17" t="str">
        <f t="shared" si="63"/>
        <v>2023</v>
      </c>
    </row>
    <row r="2012" spans="1:9" x14ac:dyDescent="0.3">
      <c r="A2012" s="11">
        <v>45165</v>
      </c>
      <c r="B2012" s="12" t="s">
        <v>9</v>
      </c>
      <c r="C2012" s="12" t="s">
        <v>10</v>
      </c>
      <c r="D2012" s="16">
        <v>378.16</v>
      </c>
      <c r="E2012" s="12">
        <v>4</v>
      </c>
      <c r="F2012" s="13">
        <v>1512.64</v>
      </c>
      <c r="G2012" s="13">
        <v>986.36</v>
      </c>
      <c r="H2012" s="15" t="str">
        <f t="shared" si="62"/>
        <v>August</v>
      </c>
      <c r="I2012" s="17" t="str">
        <f t="shared" si="63"/>
        <v>2023</v>
      </c>
    </row>
    <row r="2013" spans="1:9" x14ac:dyDescent="0.3">
      <c r="A2013" s="11">
        <v>45165</v>
      </c>
      <c r="B2013" s="12" t="s">
        <v>23</v>
      </c>
      <c r="C2013" s="12" t="s">
        <v>10</v>
      </c>
      <c r="D2013" s="16">
        <v>350.59</v>
      </c>
      <c r="E2013" s="12">
        <v>5</v>
      </c>
      <c r="F2013" s="13">
        <v>1752.95</v>
      </c>
      <c r="G2013" s="13">
        <v>1057.6500000000001</v>
      </c>
      <c r="H2013" s="15" t="str">
        <f t="shared" si="62"/>
        <v>August</v>
      </c>
      <c r="I2013" s="17" t="str">
        <f t="shared" si="63"/>
        <v>2023</v>
      </c>
    </row>
    <row r="2014" spans="1:9" x14ac:dyDescent="0.3">
      <c r="A2014" s="11">
        <v>45165</v>
      </c>
      <c r="B2014" s="12" t="s">
        <v>13</v>
      </c>
      <c r="C2014" s="12" t="s">
        <v>8</v>
      </c>
      <c r="D2014" s="16">
        <v>1612.87</v>
      </c>
      <c r="E2014" s="12">
        <v>3</v>
      </c>
      <c r="F2014" s="13">
        <v>4838.6099999999997</v>
      </c>
      <c r="G2014" s="13">
        <v>2386.65</v>
      </c>
      <c r="H2014" s="15" t="str">
        <f t="shared" si="62"/>
        <v>August</v>
      </c>
      <c r="I2014" s="17" t="str">
        <f t="shared" si="63"/>
        <v>2023</v>
      </c>
    </row>
    <row r="2015" spans="1:9" x14ac:dyDescent="0.3">
      <c r="A2015" s="11">
        <v>45165</v>
      </c>
      <c r="B2015" s="12" t="s">
        <v>16</v>
      </c>
      <c r="C2015" s="12" t="s">
        <v>17</v>
      </c>
      <c r="D2015" s="16">
        <v>1761.96</v>
      </c>
      <c r="E2015" s="12">
        <v>6</v>
      </c>
      <c r="F2015" s="13">
        <v>10571.76</v>
      </c>
      <c r="G2015" s="13">
        <v>5679.42</v>
      </c>
      <c r="H2015" s="15" t="str">
        <f t="shared" si="62"/>
        <v>August</v>
      </c>
      <c r="I2015" s="17" t="str">
        <f t="shared" si="63"/>
        <v>2023</v>
      </c>
    </row>
    <row r="2016" spans="1:9" x14ac:dyDescent="0.3">
      <c r="A2016" s="11">
        <v>45165</v>
      </c>
      <c r="B2016" s="12" t="s">
        <v>28</v>
      </c>
      <c r="C2016" s="12" t="s">
        <v>15</v>
      </c>
      <c r="D2016" s="16">
        <v>2987.48</v>
      </c>
      <c r="E2016" s="12">
        <v>1</v>
      </c>
      <c r="F2016" s="13">
        <v>2987.48</v>
      </c>
      <c r="G2016" s="13">
        <v>1243.29</v>
      </c>
      <c r="H2016" s="15" t="str">
        <f t="shared" si="62"/>
        <v>August</v>
      </c>
      <c r="I2016" s="17" t="str">
        <f t="shared" si="63"/>
        <v>2023</v>
      </c>
    </row>
    <row r="2017" spans="1:9" x14ac:dyDescent="0.3">
      <c r="A2017" s="11">
        <v>45165</v>
      </c>
      <c r="B2017" s="12" t="s">
        <v>26</v>
      </c>
      <c r="C2017" s="12" t="s">
        <v>27</v>
      </c>
      <c r="D2017" s="16">
        <v>192.14</v>
      </c>
      <c r="E2017" s="12">
        <v>1</v>
      </c>
      <c r="F2017" s="13">
        <v>192.14</v>
      </c>
      <c r="G2017" s="13">
        <v>130.46</v>
      </c>
      <c r="H2017" s="15" t="str">
        <f t="shared" si="62"/>
        <v>August</v>
      </c>
      <c r="I2017" s="17" t="str">
        <f t="shared" si="63"/>
        <v>2023</v>
      </c>
    </row>
    <row r="2018" spans="1:9" x14ac:dyDescent="0.3">
      <c r="A2018" s="11">
        <v>45165</v>
      </c>
      <c r="B2018" s="12" t="s">
        <v>20</v>
      </c>
      <c r="C2018" s="12" t="s">
        <v>15</v>
      </c>
      <c r="D2018" s="16">
        <v>1734</v>
      </c>
      <c r="E2018" s="12">
        <v>5</v>
      </c>
      <c r="F2018" s="13">
        <v>8670</v>
      </c>
      <c r="G2018" s="13">
        <v>4404.8</v>
      </c>
      <c r="H2018" s="15" t="str">
        <f t="shared" si="62"/>
        <v>August</v>
      </c>
      <c r="I2018" s="17" t="str">
        <f t="shared" si="63"/>
        <v>2023</v>
      </c>
    </row>
    <row r="2019" spans="1:9" x14ac:dyDescent="0.3">
      <c r="A2019" s="11">
        <v>45166</v>
      </c>
      <c r="B2019" s="12" t="s">
        <v>23</v>
      </c>
      <c r="C2019" s="12" t="s">
        <v>10</v>
      </c>
      <c r="D2019" s="16">
        <v>364.45</v>
      </c>
      <c r="E2019" s="12">
        <v>2</v>
      </c>
      <c r="F2019" s="13">
        <v>728.9</v>
      </c>
      <c r="G2019" s="13">
        <v>464.7</v>
      </c>
      <c r="H2019" s="15" t="str">
        <f t="shared" si="62"/>
        <v>August</v>
      </c>
      <c r="I2019" s="17" t="str">
        <f t="shared" si="63"/>
        <v>2023</v>
      </c>
    </row>
    <row r="2020" spans="1:9" x14ac:dyDescent="0.3">
      <c r="A2020" s="11">
        <v>45166</v>
      </c>
      <c r="B2020" s="12" t="s">
        <v>13</v>
      </c>
      <c r="C2020" s="12" t="s">
        <v>8</v>
      </c>
      <c r="D2020" s="16">
        <v>1611.81</v>
      </c>
      <c r="E2020" s="12">
        <v>1</v>
      </c>
      <c r="F2020" s="13">
        <v>1611.81</v>
      </c>
      <c r="G2020" s="13">
        <v>867.69</v>
      </c>
      <c r="H2020" s="15" t="str">
        <f t="shared" si="62"/>
        <v>August</v>
      </c>
      <c r="I2020" s="17" t="str">
        <f t="shared" si="63"/>
        <v>2023</v>
      </c>
    </row>
    <row r="2021" spans="1:9" x14ac:dyDescent="0.3">
      <c r="A2021" s="11">
        <v>45166</v>
      </c>
      <c r="B2021" s="12" t="s">
        <v>24</v>
      </c>
      <c r="C2021" s="12" t="s">
        <v>12</v>
      </c>
      <c r="D2021" s="16">
        <v>306.98</v>
      </c>
      <c r="E2021" s="12">
        <v>3</v>
      </c>
      <c r="F2021" s="13">
        <v>920.94</v>
      </c>
      <c r="G2021" s="13">
        <v>517.47</v>
      </c>
      <c r="H2021" s="15" t="str">
        <f t="shared" si="62"/>
        <v>August</v>
      </c>
      <c r="I2021" s="17" t="str">
        <f t="shared" si="63"/>
        <v>2023</v>
      </c>
    </row>
    <row r="2022" spans="1:9" x14ac:dyDescent="0.3">
      <c r="A2022" s="11">
        <v>45166</v>
      </c>
      <c r="B2022" s="12" t="s">
        <v>28</v>
      </c>
      <c r="C2022" s="12" t="s">
        <v>15</v>
      </c>
      <c r="D2022" s="16">
        <v>2672.81</v>
      </c>
      <c r="E2022" s="12">
        <v>1</v>
      </c>
      <c r="F2022" s="13">
        <v>2672.81</v>
      </c>
      <c r="G2022" s="13">
        <v>1153.6099999999999</v>
      </c>
      <c r="H2022" s="15" t="str">
        <f t="shared" si="62"/>
        <v>August</v>
      </c>
      <c r="I2022" s="17" t="str">
        <f t="shared" si="63"/>
        <v>2023</v>
      </c>
    </row>
    <row r="2023" spans="1:9" x14ac:dyDescent="0.3">
      <c r="A2023" s="11">
        <v>45166</v>
      </c>
      <c r="B2023" s="12" t="s">
        <v>18</v>
      </c>
      <c r="C2023" s="12" t="s">
        <v>8</v>
      </c>
      <c r="D2023" s="16">
        <v>397.55</v>
      </c>
      <c r="E2023" s="12">
        <v>2</v>
      </c>
      <c r="F2023" s="13">
        <v>795.1</v>
      </c>
      <c r="G2023" s="13">
        <v>487.34</v>
      </c>
      <c r="H2023" s="15" t="str">
        <f t="shared" si="62"/>
        <v>August</v>
      </c>
      <c r="I2023" s="17" t="str">
        <f t="shared" si="63"/>
        <v>2023</v>
      </c>
    </row>
    <row r="2024" spans="1:9" x14ac:dyDescent="0.3">
      <c r="A2024" s="11">
        <v>45166</v>
      </c>
      <c r="B2024" s="12" t="s">
        <v>25</v>
      </c>
      <c r="C2024" s="12" t="s">
        <v>8</v>
      </c>
      <c r="D2024" s="16">
        <v>2459.39</v>
      </c>
      <c r="E2024" s="12">
        <v>5</v>
      </c>
      <c r="F2024" s="13">
        <v>12296.95</v>
      </c>
      <c r="G2024" s="13">
        <v>5138.8</v>
      </c>
      <c r="H2024" s="15" t="str">
        <f t="shared" si="62"/>
        <v>August</v>
      </c>
      <c r="I2024" s="17" t="str">
        <f t="shared" si="63"/>
        <v>2023</v>
      </c>
    </row>
    <row r="2025" spans="1:9" x14ac:dyDescent="0.3">
      <c r="A2025" s="11">
        <v>45166</v>
      </c>
      <c r="B2025" s="12" t="s">
        <v>20</v>
      </c>
      <c r="C2025" s="12" t="s">
        <v>15</v>
      </c>
      <c r="D2025" s="16">
        <v>1660.23</v>
      </c>
      <c r="E2025" s="12">
        <v>2</v>
      </c>
      <c r="F2025" s="13">
        <v>3320.46</v>
      </c>
      <c r="G2025" s="13">
        <v>1631.82</v>
      </c>
      <c r="H2025" s="15" t="str">
        <f t="shared" si="62"/>
        <v>August</v>
      </c>
      <c r="I2025" s="17" t="str">
        <f t="shared" si="63"/>
        <v>2023</v>
      </c>
    </row>
    <row r="2026" spans="1:9" x14ac:dyDescent="0.3">
      <c r="A2026" s="11">
        <v>45167</v>
      </c>
      <c r="B2026" s="12" t="s">
        <v>22</v>
      </c>
      <c r="C2026" s="12" t="s">
        <v>17</v>
      </c>
      <c r="D2026" s="16">
        <v>1936.94</v>
      </c>
      <c r="E2026" s="12">
        <v>2</v>
      </c>
      <c r="F2026" s="13">
        <v>3873.88</v>
      </c>
      <c r="G2026" s="13">
        <v>1748.52</v>
      </c>
      <c r="H2026" s="15" t="str">
        <f t="shared" si="62"/>
        <v>August</v>
      </c>
      <c r="I2026" s="17" t="str">
        <f t="shared" si="63"/>
        <v>2023</v>
      </c>
    </row>
    <row r="2027" spans="1:9" x14ac:dyDescent="0.3">
      <c r="A2027" s="11">
        <v>45167</v>
      </c>
      <c r="B2027" s="12" t="s">
        <v>9</v>
      </c>
      <c r="C2027" s="12" t="s">
        <v>10</v>
      </c>
      <c r="D2027" s="16">
        <v>461.57</v>
      </c>
      <c r="E2027" s="12">
        <v>3</v>
      </c>
      <c r="F2027" s="13">
        <v>1384.71</v>
      </c>
      <c r="G2027" s="13">
        <v>869.4</v>
      </c>
      <c r="H2027" s="15" t="str">
        <f t="shared" si="62"/>
        <v>August</v>
      </c>
      <c r="I2027" s="17" t="str">
        <f t="shared" si="63"/>
        <v>2023</v>
      </c>
    </row>
    <row r="2028" spans="1:9" x14ac:dyDescent="0.3">
      <c r="A2028" s="11">
        <v>45167</v>
      </c>
      <c r="B2028" s="12" t="s">
        <v>11</v>
      </c>
      <c r="C2028" s="12" t="s">
        <v>12</v>
      </c>
      <c r="D2028" s="16">
        <v>241.93</v>
      </c>
      <c r="E2028" s="12">
        <v>7</v>
      </c>
      <c r="F2028" s="13">
        <v>1693.51</v>
      </c>
      <c r="G2028" s="13">
        <v>988.75</v>
      </c>
      <c r="H2028" s="15" t="str">
        <f t="shared" si="62"/>
        <v>August</v>
      </c>
      <c r="I2028" s="17" t="str">
        <f t="shared" si="63"/>
        <v>2023</v>
      </c>
    </row>
    <row r="2029" spans="1:9" x14ac:dyDescent="0.3">
      <c r="A2029" s="11">
        <v>45167</v>
      </c>
      <c r="B2029" s="12" t="s">
        <v>23</v>
      </c>
      <c r="C2029" s="12" t="s">
        <v>10</v>
      </c>
      <c r="D2029" s="16">
        <v>345.74</v>
      </c>
      <c r="E2029" s="12">
        <v>1</v>
      </c>
      <c r="F2029" s="13">
        <v>345.74</v>
      </c>
      <c r="G2029" s="13">
        <v>219.36</v>
      </c>
      <c r="H2029" s="15" t="str">
        <f t="shared" si="62"/>
        <v>August</v>
      </c>
      <c r="I2029" s="17" t="str">
        <f t="shared" si="63"/>
        <v>2023</v>
      </c>
    </row>
    <row r="2030" spans="1:9" x14ac:dyDescent="0.3">
      <c r="A2030" s="11">
        <v>45167</v>
      </c>
      <c r="B2030" s="12" t="s">
        <v>13</v>
      </c>
      <c r="C2030" s="12" t="s">
        <v>8</v>
      </c>
      <c r="D2030" s="16">
        <v>1578.47</v>
      </c>
      <c r="E2030" s="12">
        <v>2</v>
      </c>
      <c r="F2030" s="13">
        <v>3156.94</v>
      </c>
      <c r="G2030" s="13">
        <v>1617.22</v>
      </c>
      <c r="H2030" s="15" t="str">
        <f t="shared" si="62"/>
        <v>August</v>
      </c>
      <c r="I2030" s="17" t="str">
        <f t="shared" si="63"/>
        <v>2023</v>
      </c>
    </row>
    <row r="2031" spans="1:9" x14ac:dyDescent="0.3">
      <c r="A2031" s="11">
        <v>45167</v>
      </c>
      <c r="B2031" s="12" t="s">
        <v>14</v>
      </c>
      <c r="C2031" s="12" t="s">
        <v>15</v>
      </c>
      <c r="D2031" s="16">
        <v>596.55999999999995</v>
      </c>
      <c r="E2031" s="12">
        <v>3</v>
      </c>
      <c r="F2031" s="13">
        <v>1789.68</v>
      </c>
      <c r="G2031" s="13">
        <v>1040.22</v>
      </c>
      <c r="H2031" s="15" t="str">
        <f t="shared" si="62"/>
        <v>August</v>
      </c>
      <c r="I2031" s="17" t="str">
        <f t="shared" si="63"/>
        <v>2023</v>
      </c>
    </row>
    <row r="2032" spans="1:9" x14ac:dyDescent="0.3">
      <c r="A2032" s="11">
        <v>45167</v>
      </c>
      <c r="B2032" s="12" t="s">
        <v>24</v>
      </c>
      <c r="C2032" s="12" t="s">
        <v>12</v>
      </c>
      <c r="D2032" s="16">
        <v>301.05</v>
      </c>
      <c r="E2032" s="12">
        <v>3</v>
      </c>
      <c r="F2032" s="13">
        <v>903.15</v>
      </c>
      <c r="G2032" s="13">
        <v>545.46</v>
      </c>
      <c r="H2032" s="15" t="str">
        <f t="shared" si="62"/>
        <v>August</v>
      </c>
      <c r="I2032" s="17" t="str">
        <f t="shared" si="63"/>
        <v>2023</v>
      </c>
    </row>
    <row r="2033" spans="1:9" x14ac:dyDescent="0.3">
      <c r="A2033" s="11">
        <v>45167</v>
      </c>
      <c r="B2033" s="12" t="s">
        <v>26</v>
      </c>
      <c r="C2033" s="12" t="s">
        <v>27</v>
      </c>
      <c r="D2033" s="16">
        <v>204.85</v>
      </c>
      <c r="E2033" s="12">
        <v>5</v>
      </c>
      <c r="F2033" s="13">
        <v>1024.25</v>
      </c>
      <c r="G2033" s="13">
        <v>715.1</v>
      </c>
      <c r="H2033" s="15" t="str">
        <f t="shared" si="62"/>
        <v>August</v>
      </c>
      <c r="I2033" s="17" t="str">
        <f t="shared" si="63"/>
        <v>2023</v>
      </c>
    </row>
    <row r="2034" spans="1:9" x14ac:dyDescent="0.3">
      <c r="A2034" s="11">
        <v>45167</v>
      </c>
      <c r="B2034" s="12" t="s">
        <v>25</v>
      </c>
      <c r="C2034" s="12" t="s">
        <v>8</v>
      </c>
      <c r="D2034" s="16">
        <v>2472.46</v>
      </c>
      <c r="E2034" s="12">
        <v>3</v>
      </c>
      <c r="F2034" s="13">
        <v>7417.38</v>
      </c>
      <c r="G2034" s="13">
        <v>2868.18</v>
      </c>
      <c r="H2034" s="15" t="str">
        <f t="shared" si="62"/>
        <v>August</v>
      </c>
      <c r="I2034" s="17" t="str">
        <f t="shared" si="63"/>
        <v>2023</v>
      </c>
    </row>
    <row r="2035" spans="1:9" x14ac:dyDescent="0.3">
      <c r="A2035" s="11">
        <v>45168</v>
      </c>
      <c r="B2035" s="12" t="s">
        <v>22</v>
      </c>
      <c r="C2035" s="12" t="s">
        <v>17</v>
      </c>
      <c r="D2035" s="16">
        <v>2195.23</v>
      </c>
      <c r="E2035" s="12">
        <v>3</v>
      </c>
      <c r="F2035" s="13">
        <v>6585.69</v>
      </c>
      <c r="G2035" s="13">
        <v>2790.87</v>
      </c>
      <c r="H2035" s="15" t="str">
        <f t="shared" si="62"/>
        <v>August</v>
      </c>
      <c r="I2035" s="17" t="str">
        <f t="shared" si="63"/>
        <v>2023</v>
      </c>
    </row>
    <row r="2036" spans="1:9" x14ac:dyDescent="0.3">
      <c r="A2036" s="11">
        <v>45168</v>
      </c>
      <c r="B2036" s="12" t="s">
        <v>11</v>
      </c>
      <c r="C2036" s="12" t="s">
        <v>12</v>
      </c>
      <c r="D2036" s="16">
        <v>245.75</v>
      </c>
      <c r="E2036" s="12">
        <v>3</v>
      </c>
      <c r="F2036" s="13">
        <v>737.25</v>
      </c>
      <c r="G2036" s="13">
        <v>417.81</v>
      </c>
      <c r="H2036" s="15" t="str">
        <f t="shared" si="62"/>
        <v>August</v>
      </c>
      <c r="I2036" s="17" t="str">
        <f t="shared" si="63"/>
        <v>2023</v>
      </c>
    </row>
    <row r="2037" spans="1:9" x14ac:dyDescent="0.3">
      <c r="A2037" s="11">
        <v>45168</v>
      </c>
      <c r="B2037" s="12" t="s">
        <v>23</v>
      </c>
      <c r="C2037" s="12" t="s">
        <v>10</v>
      </c>
      <c r="D2037" s="16">
        <v>360</v>
      </c>
      <c r="E2037" s="12">
        <v>4</v>
      </c>
      <c r="F2037" s="13">
        <v>1440</v>
      </c>
      <c r="G2037" s="13">
        <v>905.68</v>
      </c>
      <c r="H2037" s="15" t="str">
        <f t="shared" si="62"/>
        <v>August</v>
      </c>
      <c r="I2037" s="17" t="str">
        <f t="shared" si="63"/>
        <v>2023</v>
      </c>
    </row>
    <row r="2038" spans="1:9" x14ac:dyDescent="0.3">
      <c r="A2038" s="11">
        <v>45168</v>
      </c>
      <c r="B2038" s="12" t="s">
        <v>14</v>
      </c>
      <c r="C2038" s="12" t="s">
        <v>15</v>
      </c>
      <c r="D2038" s="16">
        <v>612.07000000000005</v>
      </c>
      <c r="E2038" s="12">
        <v>2</v>
      </c>
      <c r="F2038" s="13">
        <v>1224.1400000000001</v>
      </c>
      <c r="G2038" s="13">
        <v>636.28</v>
      </c>
      <c r="H2038" s="15" t="str">
        <f t="shared" si="62"/>
        <v>August</v>
      </c>
      <c r="I2038" s="17" t="str">
        <f t="shared" si="63"/>
        <v>2023</v>
      </c>
    </row>
    <row r="2039" spans="1:9" x14ac:dyDescent="0.3">
      <c r="A2039" s="11">
        <v>45168</v>
      </c>
      <c r="B2039" s="12" t="s">
        <v>16</v>
      </c>
      <c r="C2039" s="12" t="s">
        <v>17</v>
      </c>
      <c r="D2039" s="16">
        <v>1816.68</v>
      </c>
      <c r="E2039" s="12">
        <v>2</v>
      </c>
      <c r="F2039" s="13">
        <v>3633.36</v>
      </c>
      <c r="G2039" s="13">
        <v>1780.3</v>
      </c>
      <c r="H2039" s="15" t="str">
        <f t="shared" si="62"/>
        <v>August</v>
      </c>
      <c r="I2039" s="17" t="str">
        <f t="shared" si="63"/>
        <v>2023</v>
      </c>
    </row>
    <row r="2040" spans="1:9" x14ac:dyDescent="0.3">
      <c r="A2040" s="11">
        <v>45168</v>
      </c>
      <c r="B2040" s="12" t="s">
        <v>24</v>
      </c>
      <c r="C2040" s="12" t="s">
        <v>12</v>
      </c>
      <c r="D2040" s="16">
        <v>284.32</v>
      </c>
      <c r="E2040" s="12">
        <v>4</v>
      </c>
      <c r="F2040" s="13">
        <v>1137.28</v>
      </c>
      <c r="G2040" s="13">
        <v>633.79999999999995</v>
      </c>
      <c r="H2040" s="15" t="str">
        <f t="shared" si="62"/>
        <v>August</v>
      </c>
      <c r="I2040" s="17" t="str">
        <f t="shared" si="63"/>
        <v>2023</v>
      </c>
    </row>
    <row r="2041" spans="1:9" x14ac:dyDescent="0.3">
      <c r="A2041" s="11">
        <v>45168</v>
      </c>
      <c r="B2041" s="12" t="s">
        <v>28</v>
      </c>
      <c r="C2041" s="12" t="s">
        <v>15</v>
      </c>
      <c r="D2041" s="16">
        <v>2861.62</v>
      </c>
      <c r="E2041" s="12">
        <v>3</v>
      </c>
      <c r="F2041" s="13">
        <v>8584.86</v>
      </c>
      <c r="G2041" s="13">
        <v>3472.05</v>
      </c>
      <c r="H2041" s="15" t="str">
        <f t="shared" si="62"/>
        <v>August</v>
      </c>
      <c r="I2041" s="17" t="str">
        <f t="shared" si="63"/>
        <v>2023</v>
      </c>
    </row>
    <row r="2042" spans="1:9" x14ac:dyDescent="0.3">
      <c r="A2042" s="11">
        <v>45168</v>
      </c>
      <c r="B2042" s="12" t="s">
        <v>19</v>
      </c>
      <c r="C2042" s="12" t="s">
        <v>15</v>
      </c>
      <c r="D2042" s="16">
        <v>3519.98</v>
      </c>
      <c r="E2042" s="12">
        <v>2</v>
      </c>
      <c r="F2042" s="13">
        <v>7039.96</v>
      </c>
      <c r="G2042" s="13">
        <v>3309.74</v>
      </c>
      <c r="H2042" s="15" t="str">
        <f t="shared" si="62"/>
        <v>August</v>
      </c>
      <c r="I2042" s="17" t="str">
        <f t="shared" si="63"/>
        <v>2023</v>
      </c>
    </row>
    <row r="2043" spans="1:9" x14ac:dyDescent="0.3">
      <c r="A2043" s="11">
        <v>45169</v>
      </c>
      <c r="B2043" s="12" t="s">
        <v>7</v>
      </c>
      <c r="C2043" s="12" t="s">
        <v>8</v>
      </c>
      <c r="D2043" s="16">
        <v>1844.22</v>
      </c>
      <c r="E2043" s="12">
        <v>1</v>
      </c>
      <c r="F2043" s="13">
        <v>1844.22</v>
      </c>
      <c r="G2043" s="13">
        <v>759.46</v>
      </c>
      <c r="H2043" s="15" t="str">
        <f t="shared" si="62"/>
        <v>August</v>
      </c>
      <c r="I2043" s="17" t="str">
        <f t="shared" si="63"/>
        <v>2023</v>
      </c>
    </row>
    <row r="2044" spans="1:9" x14ac:dyDescent="0.3">
      <c r="A2044" s="11">
        <v>45169</v>
      </c>
      <c r="B2044" s="12" t="s">
        <v>21</v>
      </c>
      <c r="C2044" s="12" t="s">
        <v>17</v>
      </c>
      <c r="D2044" s="16">
        <v>1116.72</v>
      </c>
      <c r="E2044" s="12">
        <v>1</v>
      </c>
      <c r="F2044" s="13">
        <v>1116.72</v>
      </c>
      <c r="G2044" s="13">
        <v>660.76</v>
      </c>
      <c r="H2044" s="15" t="str">
        <f t="shared" si="62"/>
        <v>August</v>
      </c>
      <c r="I2044" s="17" t="str">
        <f t="shared" si="63"/>
        <v>2023</v>
      </c>
    </row>
    <row r="2045" spans="1:9" x14ac:dyDescent="0.3">
      <c r="A2045" s="11">
        <v>45169</v>
      </c>
      <c r="B2045" s="12" t="s">
        <v>16</v>
      </c>
      <c r="C2045" s="12" t="s">
        <v>17</v>
      </c>
      <c r="D2045" s="16">
        <v>1766.93</v>
      </c>
      <c r="E2045" s="12">
        <v>3</v>
      </c>
      <c r="F2045" s="13">
        <v>5300.79</v>
      </c>
      <c r="G2045" s="13">
        <v>2795.28</v>
      </c>
      <c r="H2045" s="15" t="str">
        <f t="shared" si="62"/>
        <v>August</v>
      </c>
      <c r="I2045" s="17" t="str">
        <f t="shared" si="63"/>
        <v>2023</v>
      </c>
    </row>
    <row r="2046" spans="1:9" x14ac:dyDescent="0.3">
      <c r="A2046" s="11">
        <v>45169</v>
      </c>
      <c r="B2046" s="12" t="s">
        <v>28</v>
      </c>
      <c r="C2046" s="12" t="s">
        <v>15</v>
      </c>
      <c r="D2046" s="16">
        <v>3068.96</v>
      </c>
      <c r="E2046" s="12">
        <v>3</v>
      </c>
      <c r="F2046" s="13">
        <v>9206.8799999999992</v>
      </c>
      <c r="G2046" s="13">
        <v>4050.99</v>
      </c>
      <c r="H2046" s="15" t="str">
        <f t="shared" si="62"/>
        <v>August</v>
      </c>
      <c r="I2046" s="17" t="str">
        <f t="shared" si="63"/>
        <v>2023</v>
      </c>
    </row>
    <row r="2047" spans="1:9" x14ac:dyDescent="0.3">
      <c r="A2047" s="11">
        <v>45169</v>
      </c>
      <c r="B2047" s="12" t="s">
        <v>18</v>
      </c>
      <c r="C2047" s="12" t="s">
        <v>8</v>
      </c>
      <c r="D2047" s="16">
        <v>397.08</v>
      </c>
      <c r="E2047" s="12">
        <v>2</v>
      </c>
      <c r="F2047" s="13">
        <v>794.16</v>
      </c>
      <c r="G2047" s="13">
        <v>464.04</v>
      </c>
      <c r="H2047" s="15" t="str">
        <f t="shared" si="62"/>
        <v>August</v>
      </c>
      <c r="I2047" s="17" t="str">
        <f t="shared" si="63"/>
        <v>2023</v>
      </c>
    </row>
    <row r="2048" spans="1:9" x14ac:dyDescent="0.3">
      <c r="A2048" s="11">
        <v>45169</v>
      </c>
      <c r="B2048" s="12" t="s">
        <v>19</v>
      </c>
      <c r="C2048" s="12" t="s">
        <v>15</v>
      </c>
      <c r="D2048" s="16">
        <v>3567.92</v>
      </c>
      <c r="E2048" s="12">
        <v>1</v>
      </c>
      <c r="F2048" s="13">
        <v>3567.92</v>
      </c>
      <c r="G2048" s="13">
        <v>1778.72</v>
      </c>
      <c r="H2048" s="15" t="str">
        <f t="shared" si="62"/>
        <v>August</v>
      </c>
      <c r="I2048" s="17" t="str">
        <f t="shared" si="63"/>
        <v>2023</v>
      </c>
    </row>
    <row r="2049" spans="1:9" x14ac:dyDescent="0.3">
      <c r="A2049" s="11">
        <v>45170</v>
      </c>
      <c r="B2049" s="12" t="s">
        <v>7</v>
      </c>
      <c r="C2049" s="12" t="s">
        <v>8</v>
      </c>
      <c r="D2049" s="16">
        <v>1865.74</v>
      </c>
      <c r="E2049" s="12">
        <v>3</v>
      </c>
      <c r="F2049" s="13">
        <v>5597.22</v>
      </c>
      <c r="G2049" s="13">
        <v>2448.75</v>
      </c>
      <c r="H2049" s="15" t="str">
        <f t="shared" si="62"/>
        <v>September</v>
      </c>
      <c r="I2049" s="17" t="str">
        <f t="shared" si="63"/>
        <v>2023</v>
      </c>
    </row>
    <row r="2050" spans="1:9" x14ac:dyDescent="0.3">
      <c r="A2050" s="11">
        <v>45170</v>
      </c>
      <c r="B2050" s="12" t="s">
        <v>22</v>
      </c>
      <c r="C2050" s="12" t="s">
        <v>17</v>
      </c>
      <c r="D2050" s="16">
        <v>2211.5300000000002</v>
      </c>
      <c r="E2050" s="12">
        <v>5</v>
      </c>
      <c r="F2050" s="13">
        <v>11057.65</v>
      </c>
      <c r="G2050" s="13">
        <v>4781.5</v>
      </c>
      <c r="H2050" s="15" t="str">
        <f t="shared" si="62"/>
        <v>September</v>
      </c>
      <c r="I2050" s="17" t="str">
        <f t="shared" si="63"/>
        <v>2023</v>
      </c>
    </row>
    <row r="2051" spans="1:9" x14ac:dyDescent="0.3">
      <c r="A2051" s="11">
        <v>45170</v>
      </c>
      <c r="B2051" s="12" t="s">
        <v>9</v>
      </c>
      <c r="C2051" s="12" t="s">
        <v>10</v>
      </c>
      <c r="D2051" s="16">
        <v>457.66</v>
      </c>
      <c r="E2051" s="12">
        <v>1</v>
      </c>
      <c r="F2051" s="13">
        <v>457.66</v>
      </c>
      <c r="G2051" s="13">
        <v>313.31</v>
      </c>
      <c r="H2051" s="15" t="str">
        <f t="shared" ref="H2051:H2114" si="64">TEXT(A2051,"mmmm")</f>
        <v>September</v>
      </c>
      <c r="I2051" s="17" t="str">
        <f t="shared" ref="I2051:I2114" si="65">TEXT(A2051, "YYYY")</f>
        <v>2023</v>
      </c>
    </row>
    <row r="2052" spans="1:9" x14ac:dyDescent="0.3">
      <c r="A2052" s="11">
        <v>45170</v>
      </c>
      <c r="B2052" s="12" t="s">
        <v>11</v>
      </c>
      <c r="C2052" s="12" t="s">
        <v>12</v>
      </c>
      <c r="D2052" s="16">
        <v>247.54</v>
      </c>
      <c r="E2052" s="12">
        <v>4</v>
      </c>
      <c r="F2052" s="13">
        <v>990.16</v>
      </c>
      <c r="G2052" s="13">
        <v>575.84</v>
      </c>
      <c r="H2052" s="15" t="str">
        <f t="shared" si="64"/>
        <v>September</v>
      </c>
      <c r="I2052" s="17" t="str">
        <f t="shared" si="65"/>
        <v>2023</v>
      </c>
    </row>
    <row r="2053" spans="1:9" x14ac:dyDescent="0.3">
      <c r="A2053" s="11">
        <v>45170</v>
      </c>
      <c r="B2053" s="12" t="s">
        <v>23</v>
      </c>
      <c r="C2053" s="12" t="s">
        <v>10</v>
      </c>
      <c r="D2053" s="16">
        <v>345.17</v>
      </c>
      <c r="E2053" s="12">
        <v>3</v>
      </c>
      <c r="F2053" s="13">
        <v>1035.51</v>
      </c>
      <c r="G2053" s="13">
        <v>681.96</v>
      </c>
      <c r="H2053" s="15" t="str">
        <f t="shared" si="64"/>
        <v>September</v>
      </c>
      <c r="I2053" s="17" t="str">
        <f t="shared" si="65"/>
        <v>2023</v>
      </c>
    </row>
    <row r="2054" spans="1:9" x14ac:dyDescent="0.3">
      <c r="A2054" s="11">
        <v>45170</v>
      </c>
      <c r="B2054" s="12" t="s">
        <v>13</v>
      </c>
      <c r="C2054" s="12" t="s">
        <v>8</v>
      </c>
      <c r="D2054" s="16">
        <v>1585.01</v>
      </c>
      <c r="E2054" s="12">
        <v>4</v>
      </c>
      <c r="F2054" s="13">
        <v>6340.04</v>
      </c>
      <c r="G2054" s="13">
        <v>3197.92</v>
      </c>
      <c r="H2054" s="15" t="str">
        <f t="shared" si="64"/>
        <v>September</v>
      </c>
      <c r="I2054" s="17" t="str">
        <f t="shared" si="65"/>
        <v>2023</v>
      </c>
    </row>
    <row r="2055" spans="1:9" x14ac:dyDescent="0.3">
      <c r="A2055" s="11">
        <v>45170</v>
      </c>
      <c r="B2055" s="12" t="s">
        <v>14</v>
      </c>
      <c r="C2055" s="12" t="s">
        <v>15</v>
      </c>
      <c r="D2055" s="16">
        <v>599.33000000000004</v>
      </c>
      <c r="E2055" s="12">
        <v>5</v>
      </c>
      <c r="F2055" s="13">
        <v>2996.65</v>
      </c>
      <c r="G2055" s="13">
        <v>1515.4</v>
      </c>
      <c r="H2055" s="15" t="str">
        <f t="shared" si="64"/>
        <v>September</v>
      </c>
      <c r="I2055" s="17" t="str">
        <f t="shared" si="65"/>
        <v>2023</v>
      </c>
    </row>
    <row r="2056" spans="1:9" x14ac:dyDescent="0.3">
      <c r="A2056" s="11">
        <v>45170</v>
      </c>
      <c r="B2056" s="12" t="s">
        <v>16</v>
      </c>
      <c r="C2056" s="12" t="s">
        <v>17</v>
      </c>
      <c r="D2056" s="16">
        <v>1833.1</v>
      </c>
      <c r="E2056" s="12">
        <v>6</v>
      </c>
      <c r="F2056" s="13">
        <v>10998.6</v>
      </c>
      <c r="G2056" s="13">
        <v>5391</v>
      </c>
      <c r="H2056" s="15" t="str">
        <f t="shared" si="64"/>
        <v>September</v>
      </c>
      <c r="I2056" s="17" t="str">
        <f t="shared" si="65"/>
        <v>2023</v>
      </c>
    </row>
    <row r="2057" spans="1:9" x14ac:dyDescent="0.3">
      <c r="A2057" s="11">
        <v>45170</v>
      </c>
      <c r="B2057" s="12" t="s">
        <v>24</v>
      </c>
      <c r="C2057" s="12" t="s">
        <v>12</v>
      </c>
      <c r="D2057" s="16">
        <v>296.54000000000002</v>
      </c>
      <c r="E2057" s="12">
        <v>1</v>
      </c>
      <c r="F2057" s="13">
        <v>296.54000000000002</v>
      </c>
      <c r="G2057" s="13">
        <v>190.07</v>
      </c>
      <c r="H2057" s="15" t="str">
        <f t="shared" si="64"/>
        <v>September</v>
      </c>
      <c r="I2057" s="17" t="str">
        <f t="shared" si="65"/>
        <v>2023</v>
      </c>
    </row>
    <row r="2058" spans="1:9" x14ac:dyDescent="0.3">
      <c r="A2058" s="11">
        <v>45170</v>
      </c>
      <c r="B2058" s="12" t="s">
        <v>25</v>
      </c>
      <c r="C2058" s="12" t="s">
        <v>8</v>
      </c>
      <c r="D2058" s="16">
        <v>2514.09</v>
      </c>
      <c r="E2058" s="12">
        <v>3</v>
      </c>
      <c r="F2058" s="13">
        <v>7542.27</v>
      </c>
      <c r="G2058" s="13">
        <v>3152.13</v>
      </c>
      <c r="H2058" s="15" t="str">
        <f t="shared" si="64"/>
        <v>September</v>
      </c>
      <c r="I2058" s="17" t="str">
        <f t="shared" si="65"/>
        <v>2023</v>
      </c>
    </row>
    <row r="2059" spans="1:9" x14ac:dyDescent="0.3">
      <c r="A2059" s="11">
        <v>45171</v>
      </c>
      <c r="B2059" s="12" t="s">
        <v>7</v>
      </c>
      <c r="C2059" s="12" t="s">
        <v>8</v>
      </c>
      <c r="D2059" s="16">
        <v>1905.17</v>
      </c>
      <c r="E2059" s="12">
        <v>4</v>
      </c>
      <c r="F2059" s="13">
        <v>7620.68</v>
      </c>
      <c r="G2059" s="13">
        <v>3382.2</v>
      </c>
      <c r="H2059" s="15" t="str">
        <f t="shared" si="64"/>
        <v>September</v>
      </c>
      <c r="I2059" s="17" t="str">
        <f t="shared" si="65"/>
        <v>2023</v>
      </c>
    </row>
    <row r="2060" spans="1:9" x14ac:dyDescent="0.3">
      <c r="A2060" s="11">
        <v>45171</v>
      </c>
      <c r="B2060" s="12" t="s">
        <v>22</v>
      </c>
      <c r="C2060" s="12" t="s">
        <v>17</v>
      </c>
      <c r="D2060" s="16">
        <v>2170.0700000000002</v>
      </c>
      <c r="E2060" s="12">
        <v>8</v>
      </c>
      <c r="F2060" s="13">
        <v>17360.560000000001</v>
      </c>
      <c r="G2060" s="13">
        <v>7596</v>
      </c>
      <c r="H2060" s="15" t="str">
        <f t="shared" si="64"/>
        <v>September</v>
      </c>
      <c r="I2060" s="17" t="str">
        <f t="shared" si="65"/>
        <v>2023</v>
      </c>
    </row>
    <row r="2061" spans="1:9" x14ac:dyDescent="0.3">
      <c r="A2061" s="11">
        <v>45171</v>
      </c>
      <c r="B2061" s="12" t="s">
        <v>9</v>
      </c>
      <c r="C2061" s="12" t="s">
        <v>10</v>
      </c>
      <c r="D2061" s="16">
        <v>460.25</v>
      </c>
      <c r="E2061" s="12">
        <v>2</v>
      </c>
      <c r="F2061" s="13">
        <v>920.5</v>
      </c>
      <c r="G2061" s="13">
        <v>638.32000000000005</v>
      </c>
      <c r="H2061" s="15" t="str">
        <f t="shared" si="64"/>
        <v>September</v>
      </c>
      <c r="I2061" s="17" t="str">
        <f t="shared" si="65"/>
        <v>2023</v>
      </c>
    </row>
    <row r="2062" spans="1:9" x14ac:dyDescent="0.3">
      <c r="A2062" s="11">
        <v>45171</v>
      </c>
      <c r="B2062" s="12" t="s">
        <v>23</v>
      </c>
      <c r="C2062" s="12" t="s">
        <v>10</v>
      </c>
      <c r="D2062" s="16">
        <v>332.98</v>
      </c>
      <c r="E2062" s="12">
        <v>4</v>
      </c>
      <c r="F2062" s="13">
        <v>1331.92</v>
      </c>
      <c r="G2062" s="13">
        <v>873.36</v>
      </c>
      <c r="H2062" s="15" t="str">
        <f t="shared" si="64"/>
        <v>September</v>
      </c>
      <c r="I2062" s="17" t="str">
        <f t="shared" si="65"/>
        <v>2023</v>
      </c>
    </row>
    <row r="2063" spans="1:9" x14ac:dyDescent="0.3">
      <c r="A2063" s="11">
        <v>45171</v>
      </c>
      <c r="B2063" s="12" t="s">
        <v>14</v>
      </c>
      <c r="C2063" s="12" t="s">
        <v>15</v>
      </c>
      <c r="D2063" s="16">
        <v>619.15</v>
      </c>
      <c r="E2063" s="12">
        <v>4</v>
      </c>
      <c r="F2063" s="13">
        <v>2476.6</v>
      </c>
      <c r="G2063" s="13">
        <v>1376.72</v>
      </c>
      <c r="H2063" s="15" t="str">
        <f t="shared" si="64"/>
        <v>September</v>
      </c>
      <c r="I2063" s="17" t="str">
        <f t="shared" si="65"/>
        <v>2023</v>
      </c>
    </row>
    <row r="2064" spans="1:9" x14ac:dyDescent="0.3">
      <c r="A2064" s="11">
        <v>45171</v>
      </c>
      <c r="B2064" s="12" t="s">
        <v>24</v>
      </c>
      <c r="C2064" s="12" t="s">
        <v>12</v>
      </c>
      <c r="D2064" s="16">
        <v>302.12</v>
      </c>
      <c r="E2064" s="12">
        <v>3</v>
      </c>
      <c r="F2064" s="13">
        <v>906.36</v>
      </c>
      <c r="G2064" s="13">
        <v>540.72</v>
      </c>
      <c r="H2064" s="15" t="str">
        <f t="shared" si="64"/>
        <v>September</v>
      </c>
      <c r="I2064" s="17" t="str">
        <f t="shared" si="65"/>
        <v>2023</v>
      </c>
    </row>
    <row r="2065" spans="1:9" x14ac:dyDescent="0.3">
      <c r="A2065" s="11">
        <v>45171</v>
      </c>
      <c r="B2065" s="12" t="s">
        <v>26</v>
      </c>
      <c r="C2065" s="12" t="s">
        <v>27</v>
      </c>
      <c r="D2065" s="16">
        <v>198.34</v>
      </c>
      <c r="E2065" s="12">
        <v>6</v>
      </c>
      <c r="F2065" s="13">
        <v>1190.04</v>
      </c>
      <c r="G2065" s="13">
        <v>768.84</v>
      </c>
      <c r="H2065" s="15" t="str">
        <f t="shared" si="64"/>
        <v>September</v>
      </c>
      <c r="I2065" s="17" t="str">
        <f t="shared" si="65"/>
        <v>2023</v>
      </c>
    </row>
    <row r="2066" spans="1:9" x14ac:dyDescent="0.3">
      <c r="A2066" s="11">
        <v>45171</v>
      </c>
      <c r="B2066" s="12" t="s">
        <v>19</v>
      </c>
      <c r="C2066" s="12" t="s">
        <v>15</v>
      </c>
      <c r="D2066" s="16">
        <v>3463.81</v>
      </c>
      <c r="E2066" s="12">
        <v>3</v>
      </c>
      <c r="F2066" s="13">
        <v>10391.43</v>
      </c>
      <c r="G2066" s="13">
        <v>5104.68</v>
      </c>
      <c r="H2066" s="15" t="str">
        <f t="shared" si="64"/>
        <v>September</v>
      </c>
      <c r="I2066" s="17" t="str">
        <f t="shared" si="65"/>
        <v>2023</v>
      </c>
    </row>
    <row r="2067" spans="1:9" x14ac:dyDescent="0.3">
      <c r="A2067" s="11">
        <v>45171</v>
      </c>
      <c r="B2067" s="12" t="s">
        <v>25</v>
      </c>
      <c r="C2067" s="12" t="s">
        <v>8</v>
      </c>
      <c r="D2067" s="16">
        <v>2548.9499999999998</v>
      </c>
      <c r="E2067" s="12">
        <v>2</v>
      </c>
      <c r="F2067" s="13">
        <v>5097.8999999999996</v>
      </c>
      <c r="G2067" s="13">
        <v>2184.6799999999998</v>
      </c>
      <c r="H2067" s="15" t="str">
        <f t="shared" si="64"/>
        <v>September</v>
      </c>
      <c r="I2067" s="17" t="str">
        <f t="shared" si="65"/>
        <v>2023</v>
      </c>
    </row>
    <row r="2068" spans="1:9" x14ac:dyDescent="0.3">
      <c r="A2068" s="11">
        <v>45171</v>
      </c>
      <c r="B2068" s="12" t="s">
        <v>20</v>
      </c>
      <c r="C2068" s="12" t="s">
        <v>15</v>
      </c>
      <c r="D2068" s="16">
        <v>1654.68</v>
      </c>
      <c r="E2068" s="12">
        <v>8</v>
      </c>
      <c r="F2068" s="13">
        <v>13237.44</v>
      </c>
      <c r="G2068" s="13">
        <v>7251.52</v>
      </c>
      <c r="H2068" s="15" t="str">
        <f t="shared" si="64"/>
        <v>September</v>
      </c>
      <c r="I2068" s="17" t="str">
        <f t="shared" si="65"/>
        <v>2023</v>
      </c>
    </row>
    <row r="2069" spans="1:9" x14ac:dyDescent="0.3">
      <c r="A2069" s="11">
        <v>45172</v>
      </c>
      <c r="B2069" s="12" t="s">
        <v>7</v>
      </c>
      <c r="C2069" s="12" t="s">
        <v>8</v>
      </c>
      <c r="D2069" s="16">
        <v>1884.65</v>
      </c>
      <c r="E2069" s="12">
        <v>7</v>
      </c>
      <c r="F2069" s="13">
        <v>13192.55</v>
      </c>
      <c r="G2069" s="13">
        <v>5327.42</v>
      </c>
      <c r="H2069" s="15" t="str">
        <f t="shared" si="64"/>
        <v>September</v>
      </c>
      <c r="I2069" s="17" t="str">
        <f t="shared" si="65"/>
        <v>2023</v>
      </c>
    </row>
    <row r="2070" spans="1:9" x14ac:dyDescent="0.3">
      <c r="A2070" s="11">
        <v>45172</v>
      </c>
      <c r="B2070" s="12" t="s">
        <v>21</v>
      </c>
      <c r="C2070" s="12" t="s">
        <v>17</v>
      </c>
      <c r="D2070" s="16">
        <v>1258.8900000000001</v>
      </c>
      <c r="E2070" s="12">
        <v>7</v>
      </c>
      <c r="F2070" s="13">
        <v>8812.23</v>
      </c>
      <c r="G2070" s="13">
        <v>4656.26</v>
      </c>
      <c r="H2070" s="15" t="str">
        <f t="shared" si="64"/>
        <v>September</v>
      </c>
      <c r="I2070" s="17" t="str">
        <f t="shared" si="65"/>
        <v>2023</v>
      </c>
    </row>
    <row r="2071" spans="1:9" x14ac:dyDescent="0.3">
      <c r="A2071" s="11">
        <v>45172</v>
      </c>
      <c r="B2071" s="12" t="s">
        <v>22</v>
      </c>
      <c r="C2071" s="12" t="s">
        <v>17</v>
      </c>
      <c r="D2071" s="16">
        <v>1836.86</v>
      </c>
      <c r="E2071" s="12">
        <v>6</v>
      </c>
      <c r="F2071" s="13">
        <v>11021.16</v>
      </c>
      <c r="G2071" s="13">
        <v>4549.5</v>
      </c>
      <c r="H2071" s="15" t="str">
        <f t="shared" si="64"/>
        <v>September</v>
      </c>
      <c r="I2071" s="17" t="str">
        <f t="shared" si="65"/>
        <v>2023</v>
      </c>
    </row>
    <row r="2072" spans="1:9" x14ac:dyDescent="0.3">
      <c r="A2072" s="11">
        <v>45172</v>
      </c>
      <c r="B2072" s="12" t="s">
        <v>14</v>
      </c>
      <c r="C2072" s="12" t="s">
        <v>15</v>
      </c>
      <c r="D2072" s="16">
        <v>605.04</v>
      </c>
      <c r="E2072" s="12">
        <v>4</v>
      </c>
      <c r="F2072" s="13">
        <v>2420.16</v>
      </c>
      <c r="G2072" s="13">
        <v>1245.04</v>
      </c>
      <c r="H2072" s="15" t="str">
        <f t="shared" si="64"/>
        <v>September</v>
      </c>
      <c r="I2072" s="17" t="str">
        <f t="shared" si="65"/>
        <v>2023</v>
      </c>
    </row>
    <row r="2073" spans="1:9" x14ac:dyDescent="0.3">
      <c r="A2073" s="11">
        <v>45172</v>
      </c>
      <c r="B2073" s="12" t="s">
        <v>16</v>
      </c>
      <c r="C2073" s="12" t="s">
        <v>17</v>
      </c>
      <c r="D2073" s="16">
        <v>1810.55</v>
      </c>
      <c r="E2073" s="12">
        <v>1</v>
      </c>
      <c r="F2073" s="13">
        <v>1810.55</v>
      </c>
      <c r="G2073" s="13">
        <v>918.75</v>
      </c>
      <c r="H2073" s="15" t="str">
        <f t="shared" si="64"/>
        <v>September</v>
      </c>
      <c r="I2073" s="17" t="str">
        <f t="shared" si="65"/>
        <v>2023</v>
      </c>
    </row>
    <row r="2074" spans="1:9" x14ac:dyDescent="0.3">
      <c r="A2074" s="11">
        <v>45172</v>
      </c>
      <c r="B2074" s="12" t="s">
        <v>24</v>
      </c>
      <c r="C2074" s="12" t="s">
        <v>12</v>
      </c>
      <c r="D2074" s="16">
        <v>295.45</v>
      </c>
      <c r="E2074" s="12">
        <v>3</v>
      </c>
      <c r="F2074" s="13">
        <v>886.35</v>
      </c>
      <c r="G2074" s="13">
        <v>526.74</v>
      </c>
      <c r="H2074" s="15" t="str">
        <f t="shared" si="64"/>
        <v>September</v>
      </c>
      <c r="I2074" s="17" t="str">
        <f t="shared" si="65"/>
        <v>2023</v>
      </c>
    </row>
    <row r="2075" spans="1:9" x14ac:dyDescent="0.3">
      <c r="A2075" s="11">
        <v>45172</v>
      </c>
      <c r="B2075" s="12" t="s">
        <v>18</v>
      </c>
      <c r="C2075" s="12" t="s">
        <v>8</v>
      </c>
      <c r="D2075" s="16">
        <v>394.62</v>
      </c>
      <c r="E2075" s="12">
        <v>3</v>
      </c>
      <c r="F2075" s="13">
        <v>1183.8599999999999</v>
      </c>
      <c r="G2075" s="13">
        <v>737.4</v>
      </c>
      <c r="H2075" s="15" t="str">
        <f t="shared" si="64"/>
        <v>September</v>
      </c>
      <c r="I2075" s="17" t="str">
        <f t="shared" si="65"/>
        <v>2023</v>
      </c>
    </row>
    <row r="2076" spans="1:9" x14ac:dyDescent="0.3">
      <c r="A2076" s="11">
        <v>45172</v>
      </c>
      <c r="B2076" s="12" t="s">
        <v>26</v>
      </c>
      <c r="C2076" s="12" t="s">
        <v>27</v>
      </c>
      <c r="D2076" s="16">
        <v>200.88</v>
      </c>
      <c r="E2076" s="12">
        <v>4</v>
      </c>
      <c r="F2076" s="13">
        <v>803.52</v>
      </c>
      <c r="G2076" s="13">
        <v>547.52</v>
      </c>
      <c r="H2076" s="15" t="str">
        <f t="shared" si="64"/>
        <v>September</v>
      </c>
      <c r="I2076" s="17" t="str">
        <f t="shared" si="65"/>
        <v>2023</v>
      </c>
    </row>
    <row r="2077" spans="1:9" x14ac:dyDescent="0.3">
      <c r="A2077" s="11">
        <v>45172</v>
      </c>
      <c r="B2077" s="12" t="s">
        <v>20</v>
      </c>
      <c r="C2077" s="12" t="s">
        <v>15</v>
      </c>
      <c r="D2077" s="16">
        <v>1765.1</v>
      </c>
      <c r="E2077" s="12">
        <v>1</v>
      </c>
      <c r="F2077" s="13">
        <v>1765.1</v>
      </c>
      <c r="G2077" s="13">
        <v>813.88</v>
      </c>
      <c r="H2077" s="15" t="str">
        <f t="shared" si="64"/>
        <v>September</v>
      </c>
      <c r="I2077" s="17" t="str">
        <f t="shared" si="65"/>
        <v>2023</v>
      </c>
    </row>
    <row r="2078" spans="1:9" x14ac:dyDescent="0.3">
      <c r="A2078" s="11">
        <v>45173</v>
      </c>
      <c r="B2078" s="12" t="s">
        <v>7</v>
      </c>
      <c r="C2078" s="12" t="s">
        <v>8</v>
      </c>
      <c r="D2078" s="16">
        <v>1900.49</v>
      </c>
      <c r="E2078" s="12">
        <v>6</v>
      </c>
      <c r="F2078" s="13">
        <v>11402.94</v>
      </c>
      <c r="G2078" s="13">
        <v>4281</v>
      </c>
      <c r="H2078" s="15" t="str">
        <f t="shared" si="64"/>
        <v>September</v>
      </c>
      <c r="I2078" s="17" t="str">
        <f t="shared" si="65"/>
        <v>2023</v>
      </c>
    </row>
    <row r="2079" spans="1:9" x14ac:dyDescent="0.3">
      <c r="A2079" s="11">
        <v>45173</v>
      </c>
      <c r="B2079" s="12" t="s">
        <v>22</v>
      </c>
      <c r="C2079" s="12" t="s">
        <v>17</v>
      </c>
      <c r="D2079" s="16">
        <v>2168.84</v>
      </c>
      <c r="E2079" s="12">
        <v>4</v>
      </c>
      <c r="F2079" s="13">
        <v>8675.36</v>
      </c>
      <c r="G2079" s="13">
        <v>4304.16</v>
      </c>
      <c r="H2079" s="15" t="str">
        <f t="shared" si="64"/>
        <v>September</v>
      </c>
      <c r="I2079" s="17" t="str">
        <f t="shared" si="65"/>
        <v>2023</v>
      </c>
    </row>
    <row r="2080" spans="1:9" x14ac:dyDescent="0.3">
      <c r="A2080" s="11">
        <v>45173</v>
      </c>
      <c r="B2080" s="12" t="s">
        <v>11</v>
      </c>
      <c r="C2080" s="12" t="s">
        <v>12</v>
      </c>
      <c r="D2080" s="16">
        <v>251.89</v>
      </c>
      <c r="E2080" s="12">
        <v>4</v>
      </c>
      <c r="F2080" s="13">
        <v>1007.56</v>
      </c>
      <c r="G2080" s="13">
        <v>604.36</v>
      </c>
      <c r="H2080" s="15" t="str">
        <f t="shared" si="64"/>
        <v>September</v>
      </c>
      <c r="I2080" s="17" t="str">
        <f t="shared" si="65"/>
        <v>2023</v>
      </c>
    </row>
    <row r="2081" spans="1:9" x14ac:dyDescent="0.3">
      <c r="A2081" s="11">
        <v>45173</v>
      </c>
      <c r="B2081" s="12" t="s">
        <v>23</v>
      </c>
      <c r="C2081" s="12" t="s">
        <v>10</v>
      </c>
      <c r="D2081" s="16">
        <v>339.47</v>
      </c>
      <c r="E2081" s="12">
        <v>4</v>
      </c>
      <c r="F2081" s="13">
        <v>1357.88</v>
      </c>
      <c r="G2081" s="13">
        <v>869.6</v>
      </c>
      <c r="H2081" s="15" t="str">
        <f t="shared" si="64"/>
        <v>September</v>
      </c>
      <c r="I2081" s="17" t="str">
        <f t="shared" si="65"/>
        <v>2023</v>
      </c>
    </row>
    <row r="2082" spans="1:9" x14ac:dyDescent="0.3">
      <c r="A2082" s="11">
        <v>45173</v>
      </c>
      <c r="B2082" s="12" t="s">
        <v>13</v>
      </c>
      <c r="C2082" s="12" t="s">
        <v>8</v>
      </c>
      <c r="D2082" s="16">
        <v>1565.11</v>
      </c>
      <c r="E2082" s="12">
        <v>1</v>
      </c>
      <c r="F2082" s="13">
        <v>1565.11</v>
      </c>
      <c r="G2082" s="13">
        <v>818.3</v>
      </c>
      <c r="H2082" s="15" t="str">
        <f t="shared" si="64"/>
        <v>September</v>
      </c>
      <c r="I2082" s="17" t="str">
        <f t="shared" si="65"/>
        <v>2023</v>
      </c>
    </row>
    <row r="2083" spans="1:9" x14ac:dyDescent="0.3">
      <c r="A2083" s="11">
        <v>45173</v>
      </c>
      <c r="B2083" s="12" t="s">
        <v>14</v>
      </c>
      <c r="C2083" s="12" t="s">
        <v>15</v>
      </c>
      <c r="D2083" s="16">
        <v>494.35</v>
      </c>
      <c r="E2083" s="12">
        <v>3</v>
      </c>
      <c r="F2083" s="13">
        <v>1483.05</v>
      </c>
      <c r="G2083" s="13">
        <v>879.63</v>
      </c>
      <c r="H2083" s="15" t="str">
        <f t="shared" si="64"/>
        <v>September</v>
      </c>
      <c r="I2083" s="17" t="str">
        <f t="shared" si="65"/>
        <v>2023</v>
      </c>
    </row>
    <row r="2084" spans="1:9" x14ac:dyDescent="0.3">
      <c r="A2084" s="11">
        <v>45173</v>
      </c>
      <c r="B2084" s="12" t="s">
        <v>18</v>
      </c>
      <c r="C2084" s="12" t="s">
        <v>8</v>
      </c>
      <c r="D2084" s="16">
        <v>392.43</v>
      </c>
      <c r="E2084" s="12">
        <v>5</v>
      </c>
      <c r="F2084" s="13">
        <v>1962.15</v>
      </c>
      <c r="G2084" s="13">
        <v>1240.2</v>
      </c>
      <c r="H2084" s="15" t="str">
        <f t="shared" si="64"/>
        <v>September</v>
      </c>
      <c r="I2084" s="17" t="str">
        <f t="shared" si="65"/>
        <v>2023</v>
      </c>
    </row>
    <row r="2085" spans="1:9" x14ac:dyDescent="0.3">
      <c r="A2085" s="11">
        <v>45173</v>
      </c>
      <c r="B2085" s="12" t="s">
        <v>26</v>
      </c>
      <c r="C2085" s="12" t="s">
        <v>27</v>
      </c>
      <c r="D2085" s="16">
        <v>203.33</v>
      </c>
      <c r="E2085" s="12">
        <v>2</v>
      </c>
      <c r="F2085" s="13">
        <v>406.66</v>
      </c>
      <c r="G2085" s="13">
        <v>245.4</v>
      </c>
      <c r="H2085" s="15" t="str">
        <f t="shared" si="64"/>
        <v>September</v>
      </c>
      <c r="I2085" s="17" t="str">
        <f t="shared" si="65"/>
        <v>2023</v>
      </c>
    </row>
    <row r="2086" spans="1:9" x14ac:dyDescent="0.3">
      <c r="A2086" s="11">
        <v>45173</v>
      </c>
      <c r="B2086" s="12" t="s">
        <v>19</v>
      </c>
      <c r="C2086" s="12" t="s">
        <v>15</v>
      </c>
      <c r="D2086" s="16">
        <v>3544.18</v>
      </c>
      <c r="E2086" s="12">
        <v>1</v>
      </c>
      <c r="F2086" s="13">
        <v>3544.18</v>
      </c>
      <c r="G2086" s="13">
        <v>1570.85</v>
      </c>
      <c r="H2086" s="15" t="str">
        <f t="shared" si="64"/>
        <v>September</v>
      </c>
      <c r="I2086" s="17" t="str">
        <f t="shared" si="65"/>
        <v>2023</v>
      </c>
    </row>
    <row r="2087" spans="1:9" x14ac:dyDescent="0.3">
      <c r="A2087" s="11">
        <v>45174</v>
      </c>
      <c r="B2087" s="12" t="s">
        <v>7</v>
      </c>
      <c r="C2087" s="12" t="s">
        <v>8</v>
      </c>
      <c r="D2087" s="16">
        <v>1837.11</v>
      </c>
      <c r="E2087" s="12">
        <v>2</v>
      </c>
      <c r="F2087" s="13">
        <v>3674.22</v>
      </c>
      <c r="G2087" s="13">
        <v>1370.84</v>
      </c>
      <c r="H2087" s="15" t="str">
        <f t="shared" si="64"/>
        <v>September</v>
      </c>
      <c r="I2087" s="17" t="str">
        <f t="shared" si="65"/>
        <v>2023</v>
      </c>
    </row>
    <row r="2088" spans="1:9" x14ac:dyDescent="0.3">
      <c r="A2088" s="11">
        <v>45174</v>
      </c>
      <c r="B2088" s="12" t="s">
        <v>9</v>
      </c>
      <c r="C2088" s="12" t="s">
        <v>10</v>
      </c>
      <c r="D2088" s="16">
        <v>439.14</v>
      </c>
      <c r="E2088" s="12">
        <v>3</v>
      </c>
      <c r="F2088" s="13">
        <v>1317.42</v>
      </c>
      <c r="G2088" s="13">
        <v>881.73</v>
      </c>
      <c r="H2088" s="15" t="str">
        <f t="shared" si="64"/>
        <v>September</v>
      </c>
      <c r="I2088" s="17" t="str">
        <f t="shared" si="65"/>
        <v>2023</v>
      </c>
    </row>
    <row r="2089" spans="1:9" x14ac:dyDescent="0.3">
      <c r="A2089" s="11">
        <v>45174</v>
      </c>
      <c r="B2089" s="12" t="s">
        <v>23</v>
      </c>
      <c r="C2089" s="12" t="s">
        <v>10</v>
      </c>
      <c r="D2089" s="16">
        <v>360.9</v>
      </c>
      <c r="E2089" s="12">
        <v>3</v>
      </c>
      <c r="F2089" s="13">
        <v>1082.7</v>
      </c>
      <c r="G2089" s="13">
        <v>730.53</v>
      </c>
      <c r="H2089" s="15" t="str">
        <f t="shared" si="64"/>
        <v>September</v>
      </c>
      <c r="I2089" s="17" t="str">
        <f t="shared" si="65"/>
        <v>2023</v>
      </c>
    </row>
    <row r="2090" spans="1:9" x14ac:dyDescent="0.3">
      <c r="A2090" s="11">
        <v>45174</v>
      </c>
      <c r="B2090" s="12" t="s">
        <v>14</v>
      </c>
      <c r="C2090" s="12" t="s">
        <v>15</v>
      </c>
      <c r="D2090" s="16">
        <v>583.57000000000005</v>
      </c>
      <c r="E2090" s="12">
        <v>3</v>
      </c>
      <c r="F2090" s="13">
        <v>1750.71</v>
      </c>
      <c r="G2090" s="13">
        <v>1007.94</v>
      </c>
      <c r="H2090" s="15" t="str">
        <f t="shared" si="64"/>
        <v>September</v>
      </c>
      <c r="I2090" s="17" t="str">
        <f t="shared" si="65"/>
        <v>2023</v>
      </c>
    </row>
    <row r="2091" spans="1:9" x14ac:dyDescent="0.3">
      <c r="A2091" s="11">
        <v>45174</v>
      </c>
      <c r="B2091" s="12" t="s">
        <v>28</v>
      </c>
      <c r="C2091" s="12" t="s">
        <v>15</v>
      </c>
      <c r="D2091" s="16">
        <v>3162.61</v>
      </c>
      <c r="E2091" s="12">
        <v>5</v>
      </c>
      <c r="F2091" s="13">
        <v>15813.05</v>
      </c>
      <c r="G2091" s="13">
        <v>6456.85</v>
      </c>
      <c r="H2091" s="15" t="str">
        <f t="shared" si="64"/>
        <v>September</v>
      </c>
      <c r="I2091" s="17" t="str">
        <f t="shared" si="65"/>
        <v>2023</v>
      </c>
    </row>
    <row r="2092" spans="1:9" x14ac:dyDescent="0.3">
      <c r="A2092" s="11">
        <v>45174</v>
      </c>
      <c r="B2092" s="12" t="s">
        <v>18</v>
      </c>
      <c r="C2092" s="12" t="s">
        <v>8</v>
      </c>
      <c r="D2092" s="16">
        <v>415.2</v>
      </c>
      <c r="E2092" s="12">
        <v>2</v>
      </c>
      <c r="F2092" s="13">
        <v>830.4</v>
      </c>
      <c r="G2092" s="13">
        <v>459.06</v>
      </c>
      <c r="H2092" s="15" t="str">
        <f t="shared" si="64"/>
        <v>September</v>
      </c>
      <c r="I2092" s="17" t="str">
        <f t="shared" si="65"/>
        <v>2023</v>
      </c>
    </row>
    <row r="2093" spans="1:9" x14ac:dyDescent="0.3">
      <c r="A2093" s="11">
        <v>45174</v>
      </c>
      <c r="B2093" s="12" t="s">
        <v>19</v>
      </c>
      <c r="C2093" s="12" t="s">
        <v>15</v>
      </c>
      <c r="D2093" s="16">
        <v>3532.52</v>
      </c>
      <c r="E2093" s="12">
        <v>1</v>
      </c>
      <c r="F2093" s="13">
        <v>3532.52</v>
      </c>
      <c r="G2093" s="13">
        <v>1704.04</v>
      </c>
      <c r="H2093" s="15" t="str">
        <f t="shared" si="64"/>
        <v>September</v>
      </c>
      <c r="I2093" s="17" t="str">
        <f t="shared" si="65"/>
        <v>2023</v>
      </c>
    </row>
    <row r="2094" spans="1:9" x14ac:dyDescent="0.3">
      <c r="A2094" s="11">
        <v>45174</v>
      </c>
      <c r="B2094" s="12" t="s">
        <v>25</v>
      </c>
      <c r="C2094" s="12" t="s">
        <v>8</v>
      </c>
      <c r="D2094" s="16">
        <v>2571.44</v>
      </c>
      <c r="E2094" s="12">
        <v>4</v>
      </c>
      <c r="F2094" s="13">
        <v>10285.76</v>
      </c>
      <c r="G2094" s="13">
        <v>3678.28</v>
      </c>
      <c r="H2094" s="15" t="str">
        <f t="shared" si="64"/>
        <v>September</v>
      </c>
      <c r="I2094" s="17" t="str">
        <f t="shared" si="65"/>
        <v>2023</v>
      </c>
    </row>
    <row r="2095" spans="1:9" x14ac:dyDescent="0.3">
      <c r="A2095" s="11">
        <v>45175</v>
      </c>
      <c r="B2095" s="12" t="s">
        <v>21</v>
      </c>
      <c r="C2095" s="12" t="s">
        <v>17</v>
      </c>
      <c r="D2095" s="16">
        <v>1276.3</v>
      </c>
      <c r="E2095" s="12">
        <v>2</v>
      </c>
      <c r="F2095" s="13">
        <v>2552.6</v>
      </c>
      <c r="G2095" s="13">
        <v>1440.1</v>
      </c>
      <c r="H2095" s="15" t="str">
        <f t="shared" si="64"/>
        <v>September</v>
      </c>
      <c r="I2095" s="17" t="str">
        <f t="shared" si="65"/>
        <v>2023</v>
      </c>
    </row>
    <row r="2096" spans="1:9" x14ac:dyDescent="0.3">
      <c r="A2096" s="11">
        <v>45175</v>
      </c>
      <c r="B2096" s="12" t="s">
        <v>22</v>
      </c>
      <c r="C2096" s="12" t="s">
        <v>17</v>
      </c>
      <c r="D2096" s="16">
        <v>2168.0100000000002</v>
      </c>
      <c r="E2096" s="12">
        <v>3</v>
      </c>
      <c r="F2096" s="13">
        <v>6504.03</v>
      </c>
      <c r="G2096" s="13">
        <v>2966.46</v>
      </c>
      <c r="H2096" s="15" t="str">
        <f t="shared" si="64"/>
        <v>September</v>
      </c>
      <c r="I2096" s="17" t="str">
        <f t="shared" si="65"/>
        <v>2023</v>
      </c>
    </row>
    <row r="2097" spans="1:9" x14ac:dyDescent="0.3">
      <c r="A2097" s="11">
        <v>45175</v>
      </c>
      <c r="B2097" s="12" t="s">
        <v>11</v>
      </c>
      <c r="C2097" s="12" t="s">
        <v>12</v>
      </c>
      <c r="D2097" s="16">
        <v>253.19</v>
      </c>
      <c r="E2097" s="12">
        <v>1</v>
      </c>
      <c r="F2097" s="13">
        <v>253.19</v>
      </c>
      <c r="G2097" s="13">
        <v>149.51</v>
      </c>
      <c r="H2097" s="15" t="str">
        <f t="shared" si="64"/>
        <v>September</v>
      </c>
      <c r="I2097" s="17" t="str">
        <f t="shared" si="65"/>
        <v>2023</v>
      </c>
    </row>
    <row r="2098" spans="1:9" x14ac:dyDescent="0.3">
      <c r="A2098" s="11">
        <v>45175</v>
      </c>
      <c r="B2098" s="12" t="s">
        <v>23</v>
      </c>
      <c r="C2098" s="12" t="s">
        <v>10</v>
      </c>
      <c r="D2098" s="16">
        <v>357.54</v>
      </c>
      <c r="E2098" s="12">
        <v>2</v>
      </c>
      <c r="F2098" s="13">
        <v>715.08</v>
      </c>
      <c r="G2098" s="13">
        <v>476.26</v>
      </c>
      <c r="H2098" s="15" t="str">
        <f t="shared" si="64"/>
        <v>September</v>
      </c>
      <c r="I2098" s="17" t="str">
        <f t="shared" si="65"/>
        <v>2023</v>
      </c>
    </row>
    <row r="2099" spans="1:9" x14ac:dyDescent="0.3">
      <c r="A2099" s="11">
        <v>45175</v>
      </c>
      <c r="B2099" s="12" t="s">
        <v>13</v>
      </c>
      <c r="C2099" s="12" t="s">
        <v>8</v>
      </c>
      <c r="D2099" s="16">
        <v>1621.39</v>
      </c>
      <c r="E2099" s="12">
        <v>3</v>
      </c>
      <c r="F2099" s="13">
        <v>4864.17</v>
      </c>
      <c r="G2099" s="13">
        <v>2504.52</v>
      </c>
      <c r="H2099" s="15" t="str">
        <f t="shared" si="64"/>
        <v>September</v>
      </c>
      <c r="I2099" s="17" t="str">
        <f t="shared" si="65"/>
        <v>2023</v>
      </c>
    </row>
    <row r="2100" spans="1:9" x14ac:dyDescent="0.3">
      <c r="A2100" s="11">
        <v>45175</v>
      </c>
      <c r="B2100" s="12" t="s">
        <v>24</v>
      </c>
      <c r="C2100" s="12" t="s">
        <v>12</v>
      </c>
      <c r="D2100" s="16">
        <v>242.38</v>
      </c>
      <c r="E2100" s="12">
        <v>4</v>
      </c>
      <c r="F2100" s="13">
        <v>969.52</v>
      </c>
      <c r="G2100" s="13">
        <v>575.6</v>
      </c>
      <c r="H2100" s="15" t="str">
        <f t="shared" si="64"/>
        <v>September</v>
      </c>
      <c r="I2100" s="17" t="str">
        <f t="shared" si="65"/>
        <v>2023</v>
      </c>
    </row>
    <row r="2101" spans="1:9" x14ac:dyDescent="0.3">
      <c r="A2101" s="11">
        <v>45175</v>
      </c>
      <c r="B2101" s="12" t="s">
        <v>28</v>
      </c>
      <c r="C2101" s="12" t="s">
        <v>15</v>
      </c>
      <c r="D2101" s="16">
        <v>2940.25</v>
      </c>
      <c r="E2101" s="12">
        <v>7</v>
      </c>
      <c r="F2101" s="13">
        <v>20581.75</v>
      </c>
      <c r="G2101" s="13">
        <v>9844.94</v>
      </c>
      <c r="H2101" s="15" t="str">
        <f t="shared" si="64"/>
        <v>September</v>
      </c>
      <c r="I2101" s="17" t="str">
        <f t="shared" si="65"/>
        <v>2023</v>
      </c>
    </row>
    <row r="2102" spans="1:9" x14ac:dyDescent="0.3">
      <c r="A2102" s="11">
        <v>45175</v>
      </c>
      <c r="B2102" s="12" t="s">
        <v>18</v>
      </c>
      <c r="C2102" s="12" t="s">
        <v>8</v>
      </c>
      <c r="D2102" s="16">
        <v>393.74</v>
      </c>
      <c r="E2102" s="12">
        <v>3</v>
      </c>
      <c r="F2102" s="13">
        <v>1181.22</v>
      </c>
      <c r="G2102" s="13">
        <v>700.77</v>
      </c>
      <c r="H2102" s="15" t="str">
        <f t="shared" si="64"/>
        <v>September</v>
      </c>
      <c r="I2102" s="17" t="str">
        <f t="shared" si="65"/>
        <v>2023</v>
      </c>
    </row>
    <row r="2103" spans="1:9" x14ac:dyDescent="0.3">
      <c r="A2103" s="11">
        <v>45176</v>
      </c>
      <c r="B2103" s="12" t="s">
        <v>7</v>
      </c>
      <c r="C2103" s="12" t="s">
        <v>8</v>
      </c>
      <c r="D2103" s="16">
        <v>1891.4</v>
      </c>
      <c r="E2103" s="12">
        <v>2</v>
      </c>
      <c r="F2103" s="13">
        <v>3782.8</v>
      </c>
      <c r="G2103" s="13">
        <v>1605.38</v>
      </c>
      <c r="H2103" s="15" t="str">
        <f t="shared" si="64"/>
        <v>September</v>
      </c>
      <c r="I2103" s="17" t="str">
        <f t="shared" si="65"/>
        <v>2023</v>
      </c>
    </row>
    <row r="2104" spans="1:9" x14ac:dyDescent="0.3">
      <c r="A2104" s="11">
        <v>45176</v>
      </c>
      <c r="B2104" s="12" t="s">
        <v>21</v>
      </c>
      <c r="C2104" s="12" t="s">
        <v>17</v>
      </c>
      <c r="D2104" s="16">
        <v>1330.6</v>
      </c>
      <c r="E2104" s="12">
        <v>6</v>
      </c>
      <c r="F2104" s="13">
        <v>7983.6</v>
      </c>
      <c r="G2104" s="13">
        <v>4379.58</v>
      </c>
      <c r="H2104" s="15" t="str">
        <f t="shared" si="64"/>
        <v>September</v>
      </c>
      <c r="I2104" s="17" t="str">
        <f t="shared" si="65"/>
        <v>2023</v>
      </c>
    </row>
    <row r="2105" spans="1:9" x14ac:dyDescent="0.3">
      <c r="A2105" s="11">
        <v>45176</v>
      </c>
      <c r="B2105" s="12" t="s">
        <v>9</v>
      </c>
      <c r="C2105" s="12" t="s">
        <v>10</v>
      </c>
      <c r="D2105" s="16">
        <v>458.67</v>
      </c>
      <c r="E2105" s="12">
        <v>2</v>
      </c>
      <c r="F2105" s="13">
        <v>917.34</v>
      </c>
      <c r="G2105" s="13">
        <v>569</v>
      </c>
      <c r="H2105" s="15" t="str">
        <f t="shared" si="64"/>
        <v>September</v>
      </c>
      <c r="I2105" s="17" t="str">
        <f t="shared" si="65"/>
        <v>2023</v>
      </c>
    </row>
    <row r="2106" spans="1:9" x14ac:dyDescent="0.3">
      <c r="A2106" s="11">
        <v>45176</v>
      </c>
      <c r="B2106" s="12" t="s">
        <v>11</v>
      </c>
      <c r="C2106" s="12" t="s">
        <v>12</v>
      </c>
      <c r="D2106" s="16">
        <v>241.15</v>
      </c>
      <c r="E2106" s="12">
        <v>2</v>
      </c>
      <c r="F2106" s="13">
        <v>482.3</v>
      </c>
      <c r="G2106" s="13">
        <v>268.42</v>
      </c>
      <c r="H2106" s="15" t="str">
        <f t="shared" si="64"/>
        <v>September</v>
      </c>
      <c r="I2106" s="17" t="str">
        <f t="shared" si="65"/>
        <v>2023</v>
      </c>
    </row>
    <row r="2107" spans="1:9" x14ac:dyDescent="0.3">
      <c r="A2107" s="11">
        <v>45176</v>
      </c>
      <c r="B2107" s="12" t="s">
        <v>23</v>
      </c>
      <c r="C2107" s="12" t="s">
        <v>10</v>
      </c>
      <c r="D2107" s="16">
        <v>355.08</v>
      </c>
      <c r="E2107" s="12">
        <v>4</v>
      </c>
      <c r="F2107" s="13">
        <v>1420.32</v>
      </c>
      <c r="G2107" s="13">
        <v>906.16</v>
      </c>
      <c r="H2107" s="15" t="str">
        <f t="shared" si="64"/>
        <v>September</v>
      </c>
      <c r="I2107" s="17" t="str">
        <f t="shared" si="65"/>
        <v>2023</v>
      </c>
    </row>
    <row r="2108" spans="1:9" x14ac:dyDescent="0.3">
      <c r="A2108" s="11">
        <v>45176</v>
      </c>
      <c r="B2108" s="12" t="s">
        <v>14</v>
      </c>
      <c r="C2108" s="12" t="s">
        <v>15</v>
      </c>
      <c r="D2108" s="16">
        <v>615</v>
      </c>
      <c r="E2108" s="12">
        <v>1</v>
      </c>
      <c r="F2108" s="13">
        <v>615</v>
      </c>
      <c r="G2108" s="13">
        <v>355.53</v>
      </c>
      <c r="H2108" s="15" t="str">
        <f t="shared" si="64"/>
        <v>September</v>
      </c>
      <c r="I2108" s="17" t="str">
        <f t="shared" si="65"/>
        <v>2023</v>
      </c>
    </row>
    <row r="2109" spans="1:9" x14ac:dyDescent="0.3">
      <c r="A2109" s="11">
        <v>45176</v>
      </c>
      <c r="B2109" s="12" t="s">
        <v>16</v>
      </c>
      <c r="C2109" s="12" t="s">
        <v>17</v>
      </c>
      <c r="D2109" s="16">
        <v>1630.92</v>
      </c>
      <c r="E2109" s="12">
        <v>4</v>
      </c>
      <c r="F2109" s="13">
        <v>6523.68</v>
      </c>
      <c r="G2109" s="13">
        <v>3125.12</v>
      </c>
      <c r="H2109" s="15" t="str">
        <f t="shared" si="64"/>
        <v>September</v>
      </c>
      <c r="I2109" s="17" t="str">
        <f t="shared" si="65"/>
        <v>2023</v>
      </c>
    </row>
    <row r="2110" spans="1:9" x14ac:dyDescent="0.3">
      <c r="A2110" s="11">
        <v>45176</v>
      </c>
      <c r="B2110" s="12" t="s">
        <v>24</v>
      </c>
      <c r="C2110" s="12" t="s">
        <v>12</v>
      </c>
      <c r="D2110" s="16">
        <v>298.70999999999998</v>
      </c>
      <c r="E2110" s="12">
        <v>4</v>
      </c>
      <c r="F2110" s="13">
        <v>1194.8399999999999</v>
      </c>
      <c r="G2110" s="13">
        <v>710.08</v>
      </c>
      <c r="H2110" s="15" t="str">
        <f t="shared" si="64"/>
        <v>September</v>
      </c>
      <c r="I2110" s="17" t="str">
        <f t="shared" si="65"/>
        <v>2023</v>
      </c>
    </row>
    <row r="2111" spans="1:9" x14ac:dyDescent="0.3">
      <c r="A2111" s="11">
        <v>45176</v>
      </c>
      <c r="B2111" s="12" t="s">
        <v>28</v>
      </c>
      <c r="C2111" s="12" t="s">
        <v>15</v>
      </c>
      <c r="D2111" s="16">
        <v>2956</v>
      </c>
      <c r="E2111" s="12">
        <v>8</v>
      </c>
      <c r="F2111" s="13">
        <v>23648</v>
      </c>
      <c r="G2111" s="13">
        <v>11289.28</v>
      </c>
      <c r="H2111" s="15" t="str">
        <f t="shared" si="64"/>
        <v>September</v>
      </c>
      <c r="I2111" s="17" t="str">
        <f t="shared" si="65"/>
        <v>2023</v>
      </c>
    </row>
    <row r="2112" spans="1:9" x14ac:dyDescent="0.3">
      <c r="A2112" s="11">
        <v>45176</v>
      </c>
      <c r="B2112" s="12" t="s">
        <v>20</v>
      </c>
      <c r="C2112" s="12" t="s">
        <v>15</v>
      </c>
      <c r="D2112" s="16">
        <v>1708.81</v>
      </c>
      <c r="E2112" s="12">
        <v>7</v>
      </c>
      <c r="F2112" s="13">
        <v>11961.67</v>
      </c>
      <c r="G2112" s="13">
        <v>6281.8</v>
      </c>
      <c r="H2112" s="15" t="str">
        <f t="shared" si="64"/>
        <v>September</v>
      </c>
      <c r="I2112" s="17" t="str">
        <f t="shared" si="65"/>
        <v>2023</v>
      </c>
    </row>
    <row r="2113" spans="1:9" x14ac:dyDescent="0.3">
      <c r="A2113" s="11">
        <v>45177</v>
      </c>
      <c r="B2113" s="12" t="s">
        <v>21</v>
      </c>
      <c r="C2113" s="12" t="s">
        <v>17</v>
      </c>
      <c r="D2113" s="16">
        <v>1311.54</v>
      </c>
      <c r="E2113" s="12">
        <v>2</v>
      </c>
      <c r="F2113" s="13">
        <v>2623.08</v>
      </c>
      <c r="G2113" s="13">
        <v>1414.02</v>
      </c>
      <c r="H2113" s="15" t="str">
        <f t="shared" si="64"/>
        <v>September</v>
      </c>
      <c r="I2113" s="17" t="str">
        <f t="shared" si="65"/>
        <v>2023</v>
      </c>
    </row>
    <row r="2114" spans="1:9" x14ac:dyDescent="0.3">
      <c r="A2114" s="11">
        <v>45177</v>
      </c>
      <c r="B2114" s="12" t="s">
        <v>22</v>
      </c>
      <c r="C2114" s="12" t="s">
        <v>17</v>
      </c>
      <c r="D2114" s="16">
        <v>2166.23</v>
      </c>
      <c r="E2114" s="12">
        <v>1</v>
      </c>
      <c r="F2114" s="13">
        <v>2166.23</v>
      </c>
      <c r="G2114" s="13">
        <v>910.81</v>
      </c>
      <c r="H2114" s="15" t="str">
        <f t="shared" si="64"/>
        <v>September</v>
      </c>
      <c r="I2114" s="17" t="str">
        <f t="shared" si="65"/>
        <v>2023</v>
      </c>
    </row>
    <row r="2115" spans="1:9" x14ac:dyDescent="0.3">
      <c r="A2115" s="11">
        <v>45177</v>
      </c>
      <c r="B2115" s="12" t="s">
        <v>11</v>
      </c>
      <c r="C2115" s="12" t="s">
        <v>12</v>
      </c>
      <c r="D2115" s="16">
        <v>248.22</v>
      </c>
      <c r="E2115" s="12">
        <v>3</v>
      </c>
      <c r="F2115" s="13">
        <v>744.66</v>
      </c>
      <c r="G2115" s="13">
        <v>479.7</v>
      </c>
      <c r="H2115" s="15" t="str">
        <f t="shared" ref="H2115:H2178" si="66">TEXT(A2115,"mmmm")</f>
        <v>September</v>
      </c>
      <c r="I2115" s="17" t="str">
        <f t="shared" ref="I2115:I2178" si="67">TEXT(A2115, "YYYY")</f>
        <v>2023</v>
      </c>
    </row>
    <row r="2116" spans="1:9" x14ac:dyDescent="0.3">
      <c r="A2116" s="11">
        <v>45177</v>
      </c>
      <c r="B2116" s="12" t="s">
        <v>13</v>
      </c>
      <c r="C2116" s="12" t="s">
        <v>8</v>
      </c>
      <c r="D2116" s="16">
        <v>1593.45</v>
      </c>
      <c r="E2116" s="12">
        <v>5</v>
      </c>
      <c r="F2116" s="13">
        <v>7967.25</v>
      </c>
      <c r="G2116" s="13">
        <v>3806.55</v>
      </c>
      <c r="H2116" s="15" t="str">
        <f t="shared" si="66"/>
        <v>September</v>
      </c>
      <c r="I2116" s="17" t="str">
        <f t="shared" si="67"/>
        <v>2023</v>
      </c>
    </row>
    <row r="2117" spans="1:9" x14ac:dyDescent="0.3">
      <c r="A2117" s="11">
        <v>45177</v>
      </c>
      <c r="B2117" s="12" t="s">
        <v>28</v>
      </c>
      <c r="C2117" s="12" t="s">
        <v>15</v>
      </c>
      <c r="D2117" s="16">
        <v>2461.9899999999998</v>
      </c>
      <c r="E2117" s="12">
        <v>5</v>
      </c>
      <c r="F2117" s="13">
        <v>12309.95</v>
      </c>
      <c r="G2117" s="13">
        <v>4985.05</v>
      </c>
      <c r="H2117" s="15" t="str">
        <f t="shared" si="66"/>
        <v>September</v>
      </c>
      <c r="I2117" s="17" t="str">
        <f t="shared" si="67"/>
        <v>2023</v>
      </c>
    </row>
    <row r="2118" spans="1:9" x14ac:dyDescent="0.3">
      <c r="A2118" s="11">
        <v>45177</v>
      </c>
      <c r="B2118" s="12" t="s">
        <v>26</v>
      </c>
      <c r="C2118" s="12" t="s">
        <v>27</v>
      </c>
      <c r="D2118" s="16">
        <v>195.74</v>
      </c>
      <c r="E2118" s="12">
        <v>4</v>
      </c>
      <c r="F2118" s="13">
        <v>782.96</v>
      </c>
      <c r="G2118" s="13">
        <v>471.36</v>
      </c>
      <c r="H2118" s="15" t="str">
        <f t="shared" si="66"/>
        <v>September</v>
      </c>
      <c r="I2118" s="17" t="str">
        <f t="shared" si="67"/>
        <v>2023</v>
      </c>
    </row>
    <row r="2119" spans="1:9" x14ac:dyDescent="0.3">
      <c r="A2119" s="11">
        <v>45177</v>
      </c>
      <c r="B2119" s="12" t="s">
        <v>20</v>
      </c>
      <c r="C2119" s="12" t="s">
        <v>15</v>
      </c>
      <c r="D2119" s="16">
        <v>1717.17</v>
      </c>
      <c r="E2119" s="12">
        <v>2</v>
      </c>
      <c r="F2119" s="13">
        <v>3434.34</v>
      </c>
      <c r="G2119" s="13">
        <v>1702.66</v>
      </c>
      <c r="H2119" s="15" t="str">
        <f t="shared" si="66"/>
        <v>September</v>
      </c>
      <c r="I2119" s="17" t="str">
        <f t="shared" si="67"/>
        <v>2023</v>
      </c>
    </row>
    <row r="2120" spans="1:9" x14ac:dyDescent="0.3">
      <c r="A2120" s="11">
        <v>45178</v>
      </c>
      <c r="B2120" s="12" t="s">
        <v>7</v>
      </c>
      <c r="C2120" s="12" t="s">
        <v>8</v>
      </c>
      <c r="D2120" s="16">
        <v>1906.79</v>
      </c>
      <c r="E2120" s="12">
        <v>1</v>
      </c>
      <c r="F2120" s="13">
        <v>1906.79</v>
      </c>
      <c r="G2120" s="13">
        <v>793.71</v>
      </c>
      <c r="H2120" s="15" t="str">
        <f t="shared" si="66"/>
        <v>September</v>
      </c>
      <c r="I2120" s="17" t="str">
        <f t="shared" si="67"/>
        <v>2023</v>
      </c>
    </row>
    <row r="2121" spans="1:9" x14ac:dyDescent="0.3">
      <c r="A2121" s="11">
        <v>45178</v>
      </c>
      <c r="B2121" s="12" t="s">
        <v>22</v>
      </c>
      <c r="C2121" s="12" t="s">
        <v>17</v>
      </c>
      <c r="D2121" s="16">
        <v>2192.7600000000002</v>
      </c>
      <c r="E2121" s="12">
        <v>3</v>
      </c>
      <c r="F2121" s="13">
        <v>6578.28</v>
      </c>
      <c r="G2121" s="13">
        <v>2638.53</v>
      </c>
      <c r="H2121" s="15" t="str">
        <f t="shared" si="66"/>
        <v>September</v>
      </c>
      <c r="I2121" s="17" t="str">
        <f t="shared" si="67"/>
        <v>2023</v>
      </c>
    </row>
    <row r="2122" spans="1:9" x14ac:dyDescent="0.3">
      <c r="A2122" s="11">
        <v>45178</v>
      </c>
      <c r="B2122" s="12" t="s">
        <v>11</v>
      </c>
      <c r="C2122" s="12" t="s">
        <v>12</v>
      </c>
      <c r="D2122" s="16">
        <v>247.35</v>
      </c>
      <c r="E2122" s="12">
        <v>6</v>
      </c>
      <c r="F2122" s="13">
        <v>1484.1</v>
      </c>
      <c r="G2122" s="13">
        <v>956.82</v>
      </c>
      <c r="H2122" s="15" t="str">
        <f t="shared" si="66"/>
        <v>September</v>
      </c>
      <c r="I2122" s="17" t="str">
        <f t="shared" si="67"/>
        <v>2023</v>
      </c>
    </row>
    <row r="2123" spans="1:9" x14ac:dyDescent="0.3">
      <c r="A2123" s="11">
        <v>45178</v>
      </c>
      <c r="B2123" s="12" t="s">
        <v>13</v>
      </c>
      <c r="C2123" s="12" t="s">
        <v>8</v>
      </c>
      <c r="D2123" s="16">
        <v>1365.35</v>
      </c>
      <c r="E2123" s="12">
        <v>3</v>
      </c>
      <c r="F2123" s="13">
        <v>4096.05</v>
      </c>
      <c r="G2123" s="13">
        <v>2143.71</v>
      </c>
      <c r="H2123" s="15" t="str">
        <f t="shared" si="66"/>
        <v>September</v>
      </c>
      <c r="I2123" s="17" t="str">
        <f t="shared" si="67"/>
        <v>2023</v>
      </c>
    </row>
    <row r="2124" spans="1:9" x14ac:dyDescent="0.3">
      <c r="A2124" s="11">
        <v>45178</v>
      </c>
      <c r="B2124" s="12" t="s">
        <v>16</v>
      </c>
      <c r="C2124" s="12" t="s">
        <v>17</v>
      </c>
      <c r="D2124" s="16">
        <v>1834.52</v>
      </c>
      <c r="E2124" s="12">
        <v>5</v>
      </c>
      <c r="F2124" s="13">
        <v>9172.6</v>
      </c>
      <c r="G2124" s="13">
        <v>4440.45</v>
      </c>
      <c r="H2124" s="15" t="str">
        <f t="shared" si="66"/>
        <v>September</v>
      </c>
      <c r="I2124" s="17" t="str">
        <f t="shared" si="67"/>
        <v>2023</v>
      </c>
    </row>
    <row r="2125" spans="1:9" x14ac:dyDescent="0.3">
      <c r="A2125" s="11">
        <v>45178</v>
      </c>
      <c r="B2125" s="12" t="s">
        <v>18</v>
      </c>
      <c r="C2125" s="12" t="s">
        <v>8</v>
      </c>
      <c r="D2125" s="16">
        <v>396.84</v>
      </c>
      <c r="E2125" s="12">
        <v>3</v>
      </c>
      <c r="F2125" s="13">
        <v>1190.52</v>
      </c>
      <c r="G2125" s="13">
        <v>753.36</v>
      </c>
      <c r="H2125" s="15" t="str">
        <f t="shared" si="66"/>
        <v>September</v>
      </c>
      <c r="I2125" s="17" t="str">
        <f t="shared" si="67"/>
        <v>2023</v>
      </c>
    </row>
    <row r="2126" spans="1:9" x14ac:dyDescent="0.3">
      <c r="A2126" s="11">
        <v>45178</v>
      </c>
      <c r="B2126" s="12" t="s">
        <v>26</v>
      </c>
      <c r="C2126" s="12" t="s">
        <v>27</v>
      </c>
      <c r="D2126" s="16">
        <v>201.59</v>
      </c>
      <c r="E2126" s="12">
        <v>6</v>
      </c>
      <c r="F2126" s="13">
        <v>1209.54</v>
      </c>
      <c r="G2126" s="13">
        <v>839.52</v>
      </c>
      <c r="H2126" s="15" t="str">
        <f t="shared" si="66"/>
        <v>September</v>
      </c>
      <c r="I2126" s="17" t="str">
        <f t="shared" si="67"/>
        <v>2023</v>
      </c>
    </row>
    <row r="2127" spans="1:9" x14ac:dyDescent="0.3">
      <c r="A2127" s="11">
        <v>45178</v>
      </c>
      <c r="B2127" s="12" t="s">
        <v>19</v>
      </c>
      <c r="C2127" s="12" t="s">
        <v>15</v>
      </c>
      <c r="D2127" s="16">
        <v>3522.88</v>
      </c>
      <c r="E2127" s="12">
        <v>1</v>
      </c>
      <c r="F2127" s="13">
        <v>3522.88</v>
      </c>
      <c r="G2127" s="13">
        <v>1537.46</v>
      </c>
      <c r="H2127" s="15" t="str">
        <f t="shared" si="66"/>
        <v>September</v>
      </c>
      <c r="I2127" s="17" t="str">
        <f t="shared" si="67"/>
        <v>2023</v>
      </c>
    </row>
    <row r="2128" spans="1:9" x14ac:dyDescent="0.3">
      <c r="A2128" s="11">
        <v>45179</v>
      </c>
      <c r="B2128" s="12" t="s">
        <v>7</v>
      </c>
      <c r="C2128" s="12" t="s">
        <v>8</v>
      </c>
      <c r="D2128" s="16">
        <v>1877.7</v>
      </c>
      <c r="E2128" s="12">
        <v>8</v>
      </c>
      <c r="F2128" s="13">
        <v>15021.6</v>
      </c>
      <c r="G2128" s="13">
        <v>6749.52</v>
      </c>
      <c r="H2128" s="15" t="str">
        <f t="shared" si="66"/>
        <v>September</v>
      </c>
      <c r="I2128" s="17" t="str">
        <f t="shared" si="67"/>
        <v>2023</v>
      </c>
    </row>
    <row r="2129" spans="1:9" x14ac:dyDescent="0.3">
      <c r="A2129" s="11">
        <v>45179</v>
      </c>
      <c r="B2129" s="12" t="s">
        <v>21</v>
      </c>
      <c r="C2129" s="12" t="s">
        <v>17</v>
      </c>
      <c r="D2129" s="16">
        <v>1105.6300000000001</v>
      </c>
      <c r="E2129" s="12">
        <v>6</v>
      </c>
      <c r="F2129" s="13">
        <v>6633.78</v>
      </c>
      <c r="G2129" s="13">
        <v>3768.12</v>
      </c>
      <c r="H2129" s="15" t="str">
        <f t="shared" si="66"/>
        <v>September</v>
      </c>
      <c r="I2129" s="17" t="str">
        <f t="shared" si="67"/>
        <v>2023</v>
      </c>
    </row>
    <row r="2130" spans="1:9" x14ac:dyDescent="0.3">
      <c r="A2130" s="11">
        <v>45179</v>
      </c>
      <c r="B2130" s="12" t="s">
        <v>22</v>
      </c>
      <c r="C2130" s="12" t="s">
        <v>17</v>
      </c>
      <c r="D2130" s="16">
        <v>2159.9499999999998</v>
      </c>
      <c r="E2130" s="12">
        <v>4</v>
      </c>
      <c r="F2130" s="13">
        <v>8639.7999999999993</v>
      </c>
      <c r="G2130" s="13">
        <v>4043.6</v>
      </c>
      <c r="H2130" s="15" t="str">
        <f t="shared" si="66"/>
        <v>September</v>
      </c>
      <c r="I2130" s="17" t="str">
        <f t="shared" si="67"/>
        <v>2023</v>
      </c>
    </row>
    <row r="2131" spans="1:9" x14ac:dyDescent="0.3">
      <c r="A2131" s="11">
        <v>45179</v>
      </c>
      <c r="B2131" s="12" t="s">
        <v>11</v>
      </c>
      <c r="C2131" s="12" t="s">
        <v>12</v>
      </c>
      <c r="D2131" s="16">
        <v>249.46</v>
      </c>
      <c r="E2131" s="12">
        <v>3</v>
      </c>
      <c r="F2131" s="13">
        <v>748.38</v>
      </c>
      <c r="G2131" s="13">
        <v>444</v>
      </c>
      <c r="H2131" s="15" t="str">
        <f t="shared" si="66"/>
        <v>September</v>
      </c>
      <c r="I2131" s="17" t="str">
        <f t="shared" si="67"/>
        <v>2023</v>
      </c>
    </row>
    <row r="2132" spans="1:9" x14ac:dyDescent="0.3">
      <c r="A2132" s="11">
        <v>45179</v>
      </c>
      <c r="B2132" s="12" t="s">
        <v>26</v>
      </c>
      <c r="C2132" s="12" t="s">
        <v>27</v>
      </c>
      <c r="D2132" s="16">
        <v>200.53</v>
      </c>
      <c r="E2132" s="12">
        <v>1</v>
      </c>
      <c r="F2132" s="13">
        <v>200.53</v>
      </c>
      <c r="G2132" s="13">
        <v>125.95</v>
      </c>
      <c r="H2132" s="15" t="str">
        <f t="shared" si="66"/>
        <v>September</v>
      </c>
      <c r="I2132" s="17" t="str">
        <f t="shared" si="67"/>
        <v>2023</v>
      </c>
    </row>
    <row r="2133" spans="1:9" x14ac:dyDescent="0.3">
      <c r="A2133" s="11">
        <v>45179</v>
      </c>
      <c r="B2133" s="12" t="s">
        <v>25</v>
      </c>
      <c r="C2133" s="12" t="s">
        <v>8</v>
      </c>
      <c r="D2133" s="16">
        <v>2511.52</v>
      </c>
      <c r="E2133" s="12">
        <v>4</v>
      </c>
      <c r="F2133" s="13">
        <v>10046.08</v>
      </c>
      <c r="G2133" s="13">
        <v>3637.92</v>
      </c>
      <c r="H2133" s="15" t="str">
        <f t="shared" si="66"/>
        <v>September</v>
      </c>
      <c r="I2133" s="17" t="str">
        <f t="shared" si="67"/>
        <v>2023</v>
      </c>
    </row>
    <row r="2134" spans="1:9" x14ac:dyDescent="0.3">
      <c r="A2134" s="11">
        <v>45179</v>
      </c>
      <c r="B2134" s="12" t="s">
        <v>20</v>
      </c>
      <c r="C2134" s="12" t="s">
        <v>15</v>
      </c>
      <c r="D2134" s="16">
        <v>1442.47</v>
      </c>
      <c r="E2134" s="12">
        <v>1</v>
      </c>
      <c r="F2134" s="13">
        <v>1442.47</v>
      </c>
      <c r="G2134" s="13">
        <v>780.26</v>
      </c>
      <c r="H2134" s="15" t="str">
        <f t="shared" si="66"/>
        <v>September</v>
      </c>
      <c r="I2134" s="17" t="str">
        <f t="shared" si="67"/>
        <v>2023</v>
      </c>
    </row>
    <row r="2135" spans="1:9" x14ac:dyDescent="0.3">
      <c r="A2135" s="11">
        <v>45180</v>
      </c>
      <c r="B2135" s="12" t="s">
        <v>23</v>
      </c>
      <c r="C2135" s="12" t="s">
        <v>10</v>
      </c>
      <c r="D2135" s="16">
        <v>341.75</v>
      </c>
      <c r="E2135" s="12">
        <v>2</v>
      </c>
      <c r="F2135" s="13">
        <v>683.5</v>
      </c>
      <c r="G2135" s="13">
        <v>475.3</v>
      </c>
      <c r="H2135" s="15" t="str">
        <f t="shared" si="66"/>
        <v>September</v>
      </c>
      <c r="I2135" s="17" t="str">
        <f t="shared" si="67"/>
        <v>2023</v>
      </c>
    </row>
    <row r="2136" spans="1:9" x14ac:dyDescent="0.3">
      <c r="A2136" s="11">
        <v>45180</v>
      </c>
      <c r="B2136" s="12" t="s">
        <v>16</v>
      </c>
      <c r="C2136" s="12" t="s">
        <v>17</v>
      </c>
      <c r="D2136" s="16">
        <v>1817.61</v>
      </c>
      <c r="E2136" s="12">
        <v>4</v>
      </c>
      <c r="F2136" s="13">
        <v>7270.44</v>
      </c>
      <c r="G2136" s="13">
        <v>3825.48</v>
      </c>
      <c r="H2136" s="15" t="str">
        <f t="shared" si="66"/>
        <v>September</v>
      </c>
      <c r="I2136" s="17" t="str">
        <f t="shared" si="67"/>
        <v>2023</v>
      </c>
    </row>
    <row r="2137" spans="1:9" x14ac:dyDescent="0.3">
      <c r="A2137" s="11">
        <v>45180</v>
      </c>
      <c r="B2137" s="12" t="s">
        <v>28</v>
      </c>
      <c r="C2137" s="12" t="s">
        <v>15</v>
      </c>
      <c r="D2137" s="16">
        <v>2994.91</v>
      </c>
      <c r="E2137" s="12">
        <v>2</v>
      </c>
      <c r="F2137" s="13">
        <v>5989.82</v>
      </c>
      <c r="G2137" s="13">
        <v>2424.08</v>
      </c>
      <c r="H2137" s="15" t="str">
        <f t="shared" si="66"/>
        <v>September</v>
      </c>
      <c r="I2137" s="17" t="str">
        <f t="shared" si="67"/>
        <v>2023</v>
      </c>
    </row>
    <row r="2138" spans="1:9" x14ac:dyDescent="0.3">
      <c r="A2138" s="11">
        <v>45180</v>
      </c>
      <c r="B2138" s="12" t="s">
        <v>26</v>
      </c>
      <c r="C2138" s="12" t="s">
        <v>27</v>
      </c>
      <c r="D2138" s="16">
        <v>198.67</v>
      </c>
      <c r="E2138" s="12">
        <v>2</v>
      </c>
      <c r="F2138" s="13">
        <v>397.34</v>
      </c>
      <c r="G2138" s="13">
        <v>260.14</v>
      </c>
      <c r="H2138" s="15" t="str">
        <f t="shared" si="66"/>
        <v>September</v>
      </c>
      <c r="I2138" s="17" t="str">
        <f t="shared" si="67"/>
        <v>2023</v>
      </c>
    </row>
    <row r="2139" spans="1:9" x14ac:dyDescent="0.3">
      <c r="A2139" s="11">
        <v>45180</v>
      </c>
      <c r="B2139" s="12" t="s">
        <v>19</v>
      </c>
      <c r="C2139" s="12" t="s">
        <v>15</v>
      </c>
      <c r="D2139" s="16">
        <v>3567.03</v>
      </c>
      <c r="E2139" s="12">
        <v>2</v>
      </c>
      <c r="F2139" s="13">
        <v>7134.06</v>
      </c>
      <c r="G2139" s="13">
        <v>3085.82</v>
      </c>
      <c r="H2139" s="15" t="str">
        <f t="shared" si="66"/>
        <v>September</v>
      </c>
      <c r="I2139" s="17" t="str">
        <f t="shared" si="67"/>
        <v>2023</v>
      </c>
    </row>
    <row r="2140" spans="1:9" x14ac:dyDescent="0.3">
      <c r="A2140" s="11">
        <v>45180</v>
      </c>
      <c r="B2140" s="12" t="s">
        <v>25</v>
      </c>
      <c r="C2140" s="12" t="s">
        <v>8</v>
      </c>
      <c r="D2140" s="16">
        <v>2479.2800000000002</v>
      </c>
      <c r="E2140" s="12">
        <v>2</v>
      </c>
      <c r="F2140" s="13">
        <v>4958.5600000000004</v>
      </c>
      <c r="G2140" s="13">
        <v>1965.34</v>
      </c>
      <c r="H2140" s="15" t="str">
        <f t="shared" si="66"/>
        <v>September</v>
      </c>
      <c r="I2140" s="17" t="str">
        <f t="shared" si="67"/>
        <v>2023</v>
      </c>
    </row>
    <row r="2141" spans="1:9" x14ac:dyDescent="0.3">
      <c r="A2141" s="11">
        <v>45181</v>
      </c>
      <c r="B2141" s="12" t="s">
        <v>22</v>
      </c>
      <c r="C2141" s="12" t="s">
        <v>17</v>
      </c>
      <c r="D2141" s="16">
        <v>2191.59</v>
      </c>
      <c r="E2141" s="12">
        <v>2</v>
      </c>
      <c r="F2141" s="13">
        <v>4383.18</v>
      </c>
      <c r="G2141" s="13">
        <v>2080</v>
      </c>
      <c r="H2141" s="15" t="str">
        <f t="shared" si="66"/>
        <v>September</v>
      </c>
      <c r="I2141" s="17" t="str">
        <f t="shared" si="67"/>
        <v>2023</v>
      </c>
    </row>
    <row r="2142" spans="1:9" x14ac:dyDescent="0.3">
      <c r="A2142" s="11">
        <v>45181</v>
      </c>
      <c r="B2142" s="12" t="s">
        <v>9</v>
      </c>
      <c r="C2142" s="12" t="s">
        <v>10</v>
      </c>
      <c r="D2142" s="16">
        <v>382.36</v>
      </c>
      <c r="E2142" s="12">
        <v>2</v>
      </c>
      <c r="F2142" s="13">
        <v>764.72</v>
      </c>
      <c r="G2142" s="13">
        <v>492.28</v>
      </c>
      <c r="H2142" s="15" t="str">
        <f t="shared" si="66"/>
        <v>September</v>
      </c>
      <c r="I2142" s="17" t="str">
        <f t="shared" si="67"/>
        <v>2023</v>
      </c>
    </row>
    <row r="2143" spans="1:9" x14ac:dyDescent="0.3">
      <c r="A2143" s="11">
        <v>45181</v>
      </c>
      <c r="B2143" s="12" t="s">
        <v>11</v>
      </c>
      <c r="C2143" s="12" t="s">
        <v>12</v>
      </c>
      <c r="D2143" s="16">
        <v>252.71</v>
      </c>
      <c r="E2143" s="12">
        <v>2</v>
      </c>
      <c r="F2143" s="13">
        <v>505.42</v>
      </c>
      <c r="G2143" s="13">
        <v>309.52</v>
      </c>
      <c r="H2143" s="15" t="str">
        <f t="shared" si="66"/>
        <v>September</v>
      </c>
      <c r="I2143" s="17" t="str">
        <f t="shared" si="67"/>
        <v>2023</v>
      </c>
    </row>
    <row r="2144" spans="1:9" x14ac:dyDescent="0.3">
      <c r="A2144" s="11">
        <v>45181</v>
      </c>
      <c r="B2144" s="12" t="s">
        <v>13</v>
      </c>
      <c r="C2144" s="12" t="s">
        <v>8</v>
      </c>
      <c r="D2144" s="16">
        <v>1580.16</v>
      </c>
      <c r="E2144" s="12">
        <v>1</v>
      </c>
      <c r="F2144" s="13">
        <v>1580.16</v>
      </c>
      <c r="G2144" s="13">
        <v>763.62</v>
      </c>
      <c r="H2144" s="15" t="str">
        <f t="shared" si="66"/>
        <v>September</v>
      </c>
      <c r="I2144" s="17" t="str">
        <f t="shared" si="67"/>
        <v>2023</v>
      </c>
    </row>
    <row r="2145" spans="1:9" x14ac:dyDescent="0.3">
      <c r="A2145" s="11">
        <v>45181</v>
      </c>
      <c r="B2145" s="12" t="s">
        <v>20</v>
      </c>
      <c r="C2145" s="12" t="s">
        <v>15</v>
      </c>
      <c r="D2145" s="16">
        <v>1664.16</v>
      </c>
      <c r="E2145" s="12">
        <v>3</v>
      </c>
      <c r="F2145" s="13">
        <v>4992.4799999999996</v>
      </c>
      <c r="G2145" s="13">
        <v>2466.87</v>
      </c>
      <c r="H2145" s="15" t="str">
        <f t="shared" si="66"/>
        <v>September</v>
      </c>
      <c r="I2145" s="17" t="str">
        <f t="shared" si="67"/>
        <v>2023</v>
      </c>
    </row>
    <row r="2146" spans="1:9" x14ac:dyDescent="0.3">
      <c r="A2146" s="11">
        <v>45182</v>
      </c>
      <c r="B2146" s="12" t="s">
        <v>7</v>
      </c>
      <c r="C2146" s="12" t="s">
        <v>8</v>
      </c>
      <c r="D2146" s="16">
        <v>1925.83</v>
      </c>
      <c r="E2146" s="12">
        <v>4</v>
      </c>
      <c r="F2146" s="13">
        <v>7703.32</v>
      </c>
      <c r="G2146" s="13">
        <v>3366</v>
      </c>
      <c r="H2146" s="15" t="str">
        <f t="shared" si="66"/>
        <v>September</v>
      </c>
      <c r="I2146" s="17" t="str">
        <f t="shared" si="67"/>
        <v>2023</v>
      </c>
    </row>
    <row r="2147" spans="1:9" x14ac:dyDescent="0.3">
      <c r="A2147" s="11">
        <v>45182</v>
      </c>
      <c r="B2147" s="12" t="s">
        <v>21</v>
      </c>
      <c r="C2147" s="12" t="s">
        <v>17</v>
      </c>
      <c r="D2147" s="16">
        <v>1361.47</v>
      </c>
      <c r="E2147" s="12">
        <v>4</v>
      </c>
      <c r="F2147" s="13">
        <v>5445.88</v>
      </c>
      <c r="G2147" s="13">
        <v>2745.2</v>
      </c>
      <c r="H2147" s="15" t="str">
        <f t="shared" si="66"/>
        <v>September</v>
      </c>
      <c r="I2147" s="17" t="str">
        <f t="shared" si="67"/>
        <v>2023</v>
      </c>
    </row>
    <row r="2148" spans="1:9" x14ac:dyDescent="0.3">
      <c r="A2148" s="11">
        <v>45182</v>
      </c>
      <c r="B2148" s="12" t="s">
        <v>13</v>
      </c>
      <c r="C2148" s="12" t="s">
        <v>8</v>
      </c>
      <c r="D2148" s="16">
        <v>1626.16</v>
      </c>
      <c r="E2148" s="12">
        <v>6</v>
      </c>
      <c r="F2148" s="13">
        <v>9756.9599999999991</v>
      </c>
      <c r="G2148" s="13">
        <v>4770.12</v>
      </c>
      <c r="H2148" s="15" t="str">
        <f t="shared" si="66"/>
        <v>September</v>
      </c>
      <c r="I2148" s="17" t="str">
        <f t="shared" si="67"/>
        <v>2023</v>
      </c>
    </row>
    <row r="2149" spans="1:9" x14ac:dyDescent="0.3">
      <c r="A2149" s="11">
        <v>45182</v>
      </c>
      <c r="B2149" s="12" t="s">
        <v>16</v>
      </c>
      <c r="C2149" s="12" t="s">
        <v>17</v>
      </c>
      <c r="D2149" s="16">
        <v>1840.68</v>
      </c>
      <c r="E2149" s="12">
        <v>2</v>
      </c>
      <c r="F2149" s="13">
        <v>3681.36</v>
      </c>
      <c r="G2149" s="13">
        <v>1725.78</v>
      </c>
      <c r="H2149" s="15" t="str">
        <f t="shared" si="66"/>
        <v>September</v>
      </c>
      <c r="I2149" s="17" t="str">
        <f t="shared" si="67"/>
        <v>2023</v>
      </c>
    </row>
    <row r="2150" spans="1:9" x14ac:dyDescent="0.3">
      <c r="A2150" s="11">
        <v>45182</v>
      </c>
      <c r="B2150" s="12" t="s">
        <v>18</v>
      </c>
      <c r="C2150" s="12" t="s">
        <v>8</v>
      </c>
      <c r="D2150" s="16">
        <v>408.16</v>
      </c>
      <c r="E2150" s="12">
        <v>3</v>
      </c>
      <c r="F2150" s="13">
        <v>1224.48</v>
      </c>
      <c r="G2150" s="13">
        <v>711.72</v>
      </c>
      <c r="H2150" s="15" t="str">
        <f t="shared" si="66"/>
        <v>September</v>
      </c>
      <c r="I2150" s="17" t="str">
        <f t="shared" si="67"/>
        <v>2023</v>
      </c>
    </row>
    <row r="2151" spans="1:9" x14ac:dyDescent="0.3">
      <c r="A2151" s="11">
        <v>45182</v>
      </c>
      <c r="B2151" s="12" t="s">
        <v>26</v>
      </c>
      <c r="C2151" s="12" t="s">
        <v>27</v>
      </c>
      <c r="D2151" s="16">
        <v>204.07</v>
      </c>
      <c r="E2151" s="12">
        <v>2</v>
      </c>
      <c r="F2151" s="13">
        <v>408.14</v>
      </c>
      <c r="G2151" s="13">
        <v>254.14</v>
      </c>
      <c r="H2151" s="15" t="str">
        <f t="shared" si="66"/>
        <v>September</v>
      </c>
      <c r="I2151" s="17" t="str">
        <f t="shared" si="67"/>
        <v>2023</v>
      </c>
    </row>
    <row r="2152" spans="1:9" x14ac:dyDescent="0.3">
      <c r="A2152" s="11">
        <v>45183</v>
      </c>
      <c r="B2152" s="12" t="s">
        <v>7</v>
      </c>
      <c r="C2152" s="12" t="s">
        <v>8</v>
      </c>
      <c r="D2152" s="16">
        <v>1809.55</v>
      </c>
      <c r="E2152" s="12">
        <v>2</v>
      </c>
      <c r="F2152" s="13">
        <v>3619.1</v>
      </c>
      <c r="G2152" s="13">
        <v>1572.06</v>
      </c>
      <c r="H2152" s="15" t="str">
        <f t="shared" si="66"/>
        <v>September</v>
      </c>
      <c r="I2152" s="17" t="str">
        <f t="shared" si="67"/>
        <v>2023</v>
      </c>
    </row>
    <row r="2153" spans="1:9" x14ac:dyDescent="0.3">
      <c r="A2153" s="11">
        <v>45183</v>
      </c>
      <c r="B2153" s="12" t="s">
        <v>21</v>
      </c>
      <c r="C2153" s="12" t="s">
        <v>17</v>
      </c>
      <c r="D2153" s="16">
        <v>1278.73</v>
      </c>
      <c r="E2153" s="12">
        <v>4</v>
      </c>
      <c r="F2153" s="13">
        <v>5114.92</v>
      </c>
      <c r="G2153" s="13">
        <v>2928.44</v>
      </c>
      <c r="H2153" s="15" t="str">
        <f t="shared" si="66"/>
        <v>September</v>
      </c>
      <c r="I2153" s="17" t="str">
        <f t="shared" si="67"/>
        <v>2023</v>
      </c>
    </row>
    <row r="2154" spans="1:9" x14ac:dyDescent="0.3">
      <c r="A2154" s="11">
        <v>45183</v>
      </c>
      <c r="B2154" s="12" t="s">
        <v>9</v>
      </c>
      <c r="C2154" s="12" t="s">
        <v>10</v>
      </c>
      <c r="D2154" s="16">
        <v>462.82</v>
      </c>
      <c r="E2154" s="12">
        <v>2</v>
      </c>
      <c r="F2154" s="13">
        <v>925.64</v>
      </c>
      <c r="G2154" s="13">
        <v>591.6</v>
      </c>
      <c r="H2154" s="15" t="str">
        <f t="shared" si="66"/>
        <v>September</v>
      </c>
      <c r="I2154" s="17" t="str">
        <f t="shared" si="67"/>
        <v>2023</v>
      </c>
    </row>
    <row r="2155" spans="1:9" x14ac:dyDescent="0.3">
      <c r="A2155" s="11">
        <v>45183</v>
      </c>
      <c r="B2155" s="12" t="s">
        <v>11</v>
      </c>
      <c r="C2155" s="12" t="s">
        <v>12</v>
      </c>
      <c r="D2155" s="16">
        <v>240.26</v>
      </c>
      <c r="E2155" s="12">
        <v>2</v>
      </c>
      <c r="F2155" s="13">
        <v>480.52</v>
      </c>
      <c r="G2155" s="13">
        <v>264.92</v>
      </c>
      <c r="H2155" s="15" t="str">
        <f t="shared" si="66"/>
        <v>September</v>
      </c>
      <c r="I2155" s="17" t="str">
        <f t="shared" si="67"/>
        <v>2023</v>
      </c>
    </row>
    <row r="2156" spans="1:9" x14ac:dyDescent="0.3">
      <c r="A2156" s="11">
        <v>45183</v>
      </c>
      <c r="B2156" s="12" t="s">
        <v>23</v>
      </c>
      <c r="C2156" s="12" t="s">
        <v>10</v>
      </c>
      <c r="D2156" s="16">
        <v>349.11</v>
      </c>
      <c r="E2156" s="12">
        <v>6</v>
      </c>
      <c r="F2156" s="13">
        <v>2094.66</v>
      </c>
      <c r="G2156" s="13">
        <v>1313.52</v>
      </c>
      <c r="H2156" s="15" t="str">
        <f t="shared" si="66"/>
        <v>September</v>
      </c>
      <c r="I2156" s="17" t="str">
        <f t="shared" si="67"/>
        <v>2023</v>
      </c>
    </row>
    <row r="2157" spans="1:9" x14ac:dyDescent="0.3">
      <c r="A2157" s="11">
        <v>45183</v>
      </c>
      <c r="B2157" s="12" t="s">
        <v>13</v>
      </c>
      <c r="C2157" s="12" t="s">
        <v>8</v>
      </c>
      <c r="D2157" s="16">
        <v>1574.23</v>
      </c>
      <c r="E2157" s="12">
        <v>2</v>
      </c>
      <c r="F2157" s="13">
        <v>3148.46</v>
      </c>
      <c r="G2157" s="13">
        <v>1700.14</v>
      </c>
      <c r="H2157" s="15" t="str">
        <f t="shared" si="66"/>
        <v>September</v>
      </c>
      <c r="I2157" s="17" t="str">
        <f t="shared" si="67"/>
        <v>2023</v>
      </c>
    </row>
    <row r="2158" spans="1:9" x14ac:dyDescent="0.3">
      <c r="A2158" s="11">
        <v>45183</v>
      </c>
      <c r="B2158" s="12" t="s">
        <v>14</v>
      </c>
      <c r="C2158" s="12" t="s">
        <v>15</v>
      </c>
      <c r="D2158" s="16">
        <v>600.07000000000005</v>
      </c>
      <c r="E2158" s="12">
        <v>2</v>
      </c>
      <c r="F2158" s="13">
        <v>1200.1400000000001</v>
      </c>
      <c r="G2158" s="13">
        <v>693.28</v>
      </c>
      <c r="H2158" s="15" t="str">
        <f t="shared" si="66"/>
        <v>September</v>
      </c>
      <c r="I2158" s="17" t="str">
        <f t="shared" si="67"/>
        <v>2023</v>
      </c>
    </row>
    <row r="2159" spans="1:9" x14ac:dyDescent="0.3">
      <c r="A2159" s="11">
        <v>45183</v>
      </c>
      <c r="B2159" s="12" t="s">
        <v>16</v>
      </c>
      <c r="C2159" s="12" t="s">
        <v>17</v>
      </c>
      <c r="D2159" s="16">
        <v>1814.01</v>
      </c>
      <c r="E2159" s="12">
        <v>2</v>
      </c>
      <c r="F2159" s="13">
        <v>3628.02</v>
      </c>
      <c r="G2159" s="13">
        <v>1722.1</v>
      </c>
      <c r="H2159" s="15" t="str">
        <f t="shared" si="66"/>
        <v>September</v>
      </c>
      <c r="I2159" s="17" t="str">
        <f t="shared" si="67"/>
        <v>2023</v>
      </c>
    </row>
    <row r="2160" spans="1:9" x14ac:dyDescent="0.3">
      <c r="A2160" s="11">
        <v>45183</v>
      </c>
      <c r="B2160" s="12" t="s">
        <v>28</v>
      </c>
      <c r="C2160" s="12" t="s">
        <v>15</v>
      </c>
      <c r="D2160" s="16">
        <v>2916.84</v>
      </c>
      <c r="E2160" s="12">
        <v>2</v>
      </c>
      <c r="F2160" s="13">
        <v>5833.68</v>
      </c>
      <c r="G2160" s="13">
        <v>2699.28</v>
      </c>
      <c r="H2160" s="15" t="str">
        <f t="shared" si="66"/>
        <v>September</v>
      </c>
      <c r="I2160" s="17" t="str">
        <f t="shared" si="67"/>
        <v>2023</v>
      </c>
    </row>
    <row r="2161" spans="1:9" x14ac:dyDescent="0.3">
      <c r="A2161" s="11">
        <v>45183</v>
      </c>
      <c r="B2161" s="12" t="s">
        <v>18</v>
      </c>
      <c r="C2161" s="12" t="s">
        <v>8</v>
      </c>
      <c r="D2161" s="16">
        <v>405.74</v>
      </c>
      <c r="E2161" s="12">
        <v>5</v>
      </c>
      <c r="F2161" s="13">
        <v>2028.7</v>
      </c>
      <c r="G2161" s="13">
        <v>1150.8499999999999</v>
      </c>
      <c r="H2161" s="15" t="str">
        <f t="shared" si="66"/>
        <v>September</v>
      </c>
      <c r="I2161" s="17" t="str">
        <f t="shared" si="67"/>
        <v>2023</v>
      </c>
    </row>
    <row r="2162" spans="1:9" x14ac:dyDescent="0.3">
      <c r="A2162" s="11">
        <v>45183</v>
      </c>
      <c r="B2162" s="12" t="s">
        <v>26</v>
      </c>
      <c r="C2162" s="12" t="s">
        <v>27</v>
      </c>
      <c r="D2162" s="16">
        <v>201.17</v>
      </c>
      <c r="E2162" s="12">
        <v>2</v>
      </c>
      <c r="F2162" s="13">
        <v>402.34</v>
      </c>
      <c r="G2162" s="13">
        <v>254.48</v>
      </c>
      <c r="H2162" s="15" t="str">
        <f t="shared" si="66"/>
        <v>September</v>
      </c>
      <c r="I2162" s="17" t="str">
        <f t="shared" si="67"/>
        <v>2023</v>
      </c>
    </row>
    <row r="2163" spans="1:9" x14ac:dyDescent="0.3">
      <c r="A2163" s="11">
        <v>45183</v>
      </c>
      <c r="B2163" s="12" t="s">
        <v>19</v>
      </c>
      <c r="C2163" s="12" t="s">
        <v>15</v>
      </c>
      <c r="D2163" s="16">
        <v>3469.54</v>
      </c>
      <c r="E2163" s="12">
        <v>1</v>
      </c>
      <c r="F2163" s="13">
        <v>3469.54</v>
      </c>
      <c r="G2163" s="13">
        <v>1522.27</v>
      </c>
      <c r="H2163" s="15" t="str">
        <f t="shared" si="66"/>
        <v>September</v>
      </c>
      <c r="I2163" s="17" t="str">
        <f t="shared" si="67"/>
        <v>2023</v>
      </c>
    </row>
    <row r="2164" spans="1:9" x14ac:dyDescent="0.3">
      <c r="A2164" s="11">
        <v>45183</v>
      </c>
      <c r="B2164" s="12" t="s">
        <v>20</v>
      </c>
      <c r="C2164" s="12" t="s">
        <v>15</v>
      </c>
      <c r="D2164" s="16">
        <v>1697.32</v>
      </c>
      <c r="E2164" s="12">
        <v>7</v>
      </c>
      <c r="F2164" s="13">
        <v>11881.24</v>
      </c>
      <c r="G2164" s="13">
        <v>6200.25</v>
      </c>
      <c r="H2164" s="15" t="str">
        <f t="shared" si="66"/>
        <v>September</v>
      </c>
      <c r="I2164" s="17" t="str">
        <f t="shared" si="67"/>
        <v>2023</v>
      </c>
    </row>
    <row r="2165" spans="1:9" x14ac:dyDescent="0.3">
      <c r="A2165" s="11">
        <v>45184</v>
      </c>
      <c r="B2165" s="12" t="s">
        <v>7</v>
      </c>
      <c r="C2165" s="12" t="s">
        <v>8</v>
      </c>
      <c r="D2165" s="16">
        <v>1990.05</v>
      </c>
      <c r="E2165" s="12">
        <v>3</v>
      </c>
      <c r="F2165" s="13">
        <v>5970.15</v>
      </c>
      <c r="G2165" s="13">
        <v>2230.56</v>
      </c>
      <c r="H2165" s="15" t="str">
        <f t="shared" si="66"/>
        <v>September</v>
      </c>
      <c r="I2165" s="17" t="str">
        <f t="shared" si="67"/>
        <v>2023</v>
      </c>
    </row>
    <row r="2166" spans="1:9" x14ac:dyDescent="0.3">
      <c r="A2166" s="11">
        <v>45184</v>
      </c>
      <c r="B2166" s="12" t="s">
        <v>21</v>
      </c>
      <c r="C2166" s="12" t="s">
        <v>17</v>
      </c>
      <c r="D2166" s="16">
        <v>1298.27</v>
      </c>
      <c r="E2166" s="12">
        <v>2</v>
      </c>
      <c r="F2166" s="13">
        <v>2596.54</v>
      </c>
      <c r="G2166" s="13">
        <v>1398.28</v>
      </c>
      <c r="H2166" s="15" t="str">
        <f t="shared" si="66"/>
        <v>September</v>
      </c>
      <c r="I2166" s="17" t="str">
        <f t="shared" si="67"/>
        <v>2023</v>
      </c>
    </row>
    <row r="2167" spans="1:9" x14ac:dyDescent="0.3">
      <c r="A2167" s="11">
        <v>45184</v>
      </c>
      <c r="B2167" s="12" t="s">
        <v>9</v>
      </c>
      <c r="C2167" s="12" t="s">
        <v>10</v>
      </c>
      <c r="D2167" s="16">
        <v>453.95</v>
      </c>
      <c r="E2167" s="12">
        <v>4</v>
      </c>
      <c r="F2167" s="13">
        <v>1815.8</v>
      </c>
      <c r="G2167" s="13">
        <v>1218.72</v>
      </c>
      <c r="H2167" s="15" t="str">
        <f t="shared" si="66"/>
        <v>September</v>
      </c>
      <c r="I2167" s="17" t="str">
        <f t="shared" si="67"/>
        <v>2023</v>
      </c>
    </row>
    <row r="2168" spans="1:9" x14ac:dyDescent="0.3">
      <c r="A2168" s="11">
        <v>45184</v>
      </c>
      <c r="B2168" s="12" t="s">
        <v>23</v>
      </c>
      <c r="C2168" s="12" t="s">
        <v>10</v>
      </c>
      <c r="D2168" s="16">
        <v>283.27</v>
      </c>
      <c r="E2168" s="12">
        <v>2</v>
      </c>
      <c r="F2168" s="13">
        <v>566.54</v>
      </c>
      <c r="G2168" s="13">
        <v>363</v>
      </c>
      <c r="H2168" s="15" t="str">
        <f t="shared" si="66"/>
        <v>September</v>
      </c>
      <c r="I2168" s="17" t="str">
        <f t="shared" si="67"/>
        <v>2023</v>
      </c>
    </row>
    <row r="2169" spans="1:9" x14ac:dyDescent="0.3">
      <c r="A2169" s="11">
        <v>45184</v>
      </c>
      <c r="B2169" s="12" t="s">
        <v>14</v>
      </c>
      <c r="C2169" s="12" t="s">
        <v>15</v>
      </c>
      <c r="D2169" s="16">
        <v>586</v>
      </c>
      <c r="E2169" s="12">
        <v>4</v>
      </c>
      <c r="F2169" s="13">
        <v>2344</v>
      </c>
      <c r="G2169" s="13">
        <v>1328.32</v>
      </c>
      <c r="H2169" s="15" t="str">
        <f t="shared" si="66"/>
        <v>September</v>
      </c>
      <c r="I2169" s="17" t="str">
        <f t="shared" si="67"/>
        <v>2023</v>
      </c>
    </row>
    <row r="2170" spans="1:9" x14ac:dyDescent="0.3">
      <c r="A2170" s="11">
        <v>45184</v>
      </c>
      <c r="B2170" s="12" t="s">
        <v>16</v>
      </c>
      <c r="C2170" s="12" t="s">
        <v>17</v>
      </c>
      <c r="D2170" s="16">
        <v>1806.54</v>
      </c>
      <c r="E2170" s="12">
        <v>1</v>
      </c>
      <c r="F2170" s="13">
        <v>1806.54</v>
      </c>
      <c r="G2170" s="13">
        <v>991.01</v>
      </c>
      <c r="H2170" s="15" t="str">
        <f t="shared" si="66"/>
        <v>September</v>
      </c>
      <c r="I2170" s="17" t="str">
        <f t="shared" si="67"/>
        <v>2023</v>
      </c>
    </row>
    <row r="2171" spans="1:9" x14ac:dyDescent="0.3">
      <c r="A2171" s="11">
        <v>45184</v>
      </c>
      <c r="B2171" s="12" t="s">
        <v>18</v>
      </c>
      <c r="C2171" s="12" t="s">
        <v>8</v>
      </c>
      <c r="D2171" s="16">
        <v>397.58</v>
      </c>
      <c r="E2171" s="12">
        <v>2</v>
      </c>
      <c r="F2171" s="13">
        <v>795.16</v>
      </c>
      <c r="G2171" s="13">
        <v>454</v>
      </c>
      <c r="H2171" s="15" t="str">
        <f t="shared" si="66"/>
        <v>September</v>
      </c>
      <c r="I2171" s="17" t="str">
        <f t="shared" si="67"/>
        <v>2023</v>
      </c>
    </row>
    <row r="2172" spans="1:9" x14ac:dyDescent="0.3">
      <c r="A2172" s="11">
        <v>45184</v>
      </c>
      <c r="B2172" s="12" t="s">
        <v>25</v>
      </c>
      <c r="C2172" s="12" t="s">
        <v>8</v>
      </c>
      <c r="D2172" s="16">
        <v>2529.6999999999998</v>
      </c>
      <c r="E2172" s="12">
        <v>3</v>
      </c>
      <c r="F2172" s="13">
        <v>7589.1</v>
      </c>
      <c r="G2172" s="13">
        <v>2986.77</v>
      </c>
      <c r="H2172" s="15" t="str">
        <f t="shared" si="66"/>
        <v>September</v>
      </c>
      <c r="I2172" s="17" t="str">
        <f t="shared" si="67"/>
        <v>2023</v>
      </c>
    </row>
    <row r="2173" spans="1:9" x14ac:dyDescent="0.3">
      <c r="A2173" s="11">
        <v>45185</v>
      </c>
      <c r="B2173" s="12" t="s">
        <v>21</v>
      </c>
      <c r="C2173" s="12" t="s">
        <v>17</v>
      </c>
      <c r="D2173" s="16">
        <v>1283.4000000000001</v>
      </c>
      <c r="E2173" s="12">
        <v>4</v>
      </c>
      <c r="F2173" s="13">
        <v>5133.6000000000004</v>
      </c>
      <c r="G2173" s="13">
        <v>2668.92</v>
      </c>
      <c r="H2173" s="15" t="str">
        <f t="shared" si="66"/>
        <v>September</v>
      </c>
      <c r="I2173" s="17" t="str">
        <f t="shared" si="67"/>
        <v>2023</v>
      </c>
    </row>
    <row r="2174" spans="1:9" x14ac:dyDescent="0.3">
      <c r="A2174" s="11">
        <v>45185</v>
      </c>
      <c r="B2174" s="12" t="s">
        <v>9</v>
      </c>
      <c r="C2174" s="12" t="s">
        <v>10</v>
      </c>
      <c r="D2174" s="16">
        <v>447.53</v>
      </c>
      <c r="E2174" s="12">
        <v>3</v>
      </c>
      <c r="F2174" s="13">
        <v>1342.59</v>
      </c>
      <c r="G2174" s="13">
        <v>938.61</v>
      </c>
      <c r="H2174" s="15" t="str">
        <f t="shared" si="66"/>
        <v>September</v>
      </c>
      <c r="I2174" s="17" t="str">
        <f t="shared" si="67"/>
        <v>2023</v>
      </c>
    </row>
    <row r="2175" spans="1:9" x14ac:dyDescent="0.3">
      <c r="A2175" s="11">
        <v>45185</v>
      </c>
      <c r="B2175" s="12" t="s">
        <v>16</v>
      </c>
      <c r="C2175" s="12" t="s">
        <v>17</v>
      </c>
      <c r="D2175" s="16">
        <v>1801.4</v>
      </c>
      <c r="E2175" s="12">
        <v>4</v>
      </c>
      <c r="F2175" s="13">
        <v>7205.6</v>
      </c>
      <c r="G2175" s="13">
        <v>3836.56</v>
      </c>
      <c r="H2175" s="15" t="str">
        <f t="shared" si="66"/>
        <v>September</v>
      </c>
      <c r="I2175" s="17" t="str">
        <f t="shared" si="67"/>
        <v>2023</v>
      </c>
    </row>
    <row r="2176" spans="1:9" x14ac:dyDescent="0.3">
      <c r="A2176" s="11">
        <v>45185</v>
      </c>
      <c r="B2176" s="12" t="s">
        <v>24</v>
      </c>
      <c r="C2176" s="12" t="s">
        <v>12</v>
      </c>
      <c r="D2176" s="16">
        <v>314.06</v>
      </c>
      <c r="E2176" s="12">
        <v>4</v>
      </c>
      <c r="F2176" s="13">
        <v>1256.24</v>
      </c>
      <c r="G2176" s="13">
        <v>807.32</v>
      </c>
      <c r="H2176" s="15" t="str">
        <f t="shared" si="66"/>
        <v>September</v>
      </c>
      <c r="I2176" s="17" t="str">
        <f t="shared" si="67"/>
        <v>2023</v>
      </c>
    </row>
    <row r="2177" spans="1:9" x14ac:dyDescent="0.3">
      <c r="A2177" s="11">
        <v>45185</v>
      </c>
      <c r="B2177" s="12" t="s">
        <v>18</v>
      </c>
      <c r="C2177" s="12" t="s">
        <v>8</v>
      </c>
      <c r="D2177" s="16">
        <v>400.42</v>
      </c>
      <c r="E2177" s="12">
        <v>4</v>
      </c>
      <c r="F2177" s="13">
        <v>1601.68</v>
      </c>
      <c r="G2177" s="13">
        <v>928.68</v>
      </c>
      <c r="H2177" s="15" t="str">
        <f t="shared" si="66"/>
        <v>September</v>
      </c>
      <c r="I2177" s="17" t="str">
        <f t="shared" si="67"/>
        <v>2023</v>
      </c>
    </row>
    <row r="2178" spans="1:9" x14ac:dyDescent="0.3">
      <c r="A2178" s="11">
        <v>45185</v>
      </c>
      <c r="B2178" s="12" t="s">
        <v>26</v>
      </c>
      <c r="C2178" s="12" t="s">
        <v>27</v>
      </c>
      <c r="D2178" s="16">
        <v>199.05</v>
      </c>
      <c r="E2178" s="12">
        <v>3</v>
      </c>
      <c r="F2178" s="13">
        <v>597.15</v>
      </c>
      <c r="G2178" s="13">
        <v>395.43</v>
      </c>
      <c r="H2178" s="15" t="str">
        <f t="shared" si="66"/>
        <v>September</v>
      </c>
      <c r="I2178" s="17" t="str">
        <f t="shared" si="67"/>
        <v>2023</v>
      </c>
    </row>
    <row r="2179" spans="1:9" x14ac:dyDescent="0.3">
      <c r="A2179" s="11">
        <v>45185</v>
      </c>
      <c r="B2179" s="12" t="s">
        <v>19</v>
      </c>
      <c r="C2179" s="12" t="s">
        <v>15</v>
      </c>
      <c r="D2179" s="16">
        <v>3459.37</v>
      </c>
      <c r="E2179" s="12">
        <v>2</v>
      </c>
      <c r="F2179" s="13">
        <v>6918.74</v>
      </c>
      <c r="G2179" s="13">
        <v>3389.4</v>
      </c>
      <c r="H2179" s="15" t="str">
        <f t="shared" ref="H2179:H2242" si="68">TEXT(A2179,"mmmm")</f>
        <v>September</v>
      </c>
      <c r="I2179" s="17" t="str">
        <f t="shared" ref="I2179:I2242" si="69">TEXT(A2179, "YYYY")</f>
        <v>2023</v>
      </c>
    </row>
    <row r="2180" spans="1:9" x14ac:dyDescent="0.3">
      <c r="A2180" s="11">
        <v>45186</v>
      </c>
      <c r="B2180" s="12" t="s">
        <v>21</v>
      </c>
      <c r="C2180" s="12" t="s">
        <v>17</v>
      </c>
      <c r="D2180" s="16">
        <v>1100.08</v>
      </c>
      <c r="E2180" s="12">
        <v>3</v>
      </c>
      <c r="F2180" s="13">
        <v>3300.24</v>
      </c>
      <c r="G2180" s="13">
        <v>1849.53</v>
      </c>
      <c r="H2180" s="15" t="str">
        <f t="shared" si="68"/>
        <v>September</v>
      </c>
      <c r="I2180" s="17" t="str">
        <f t="shared" si="69"/>
        <v>2023</v>
      </c>
    </row>
    <row r="2181" spans="1:9" x14ac:dyDescent="0.3">
      <c r="A2181" s="11">
        <v>45186</v>
      </c>
      <c r="B2181" s="12" t="s">
        <v>9</v>
      </c>
      <c r="C2181" s="12" t="s">
        <v>10</v>
      </c>
      <c r="D2181" s="16">
        <v>455.21</v>
      </c>
      <c r="E2181" s="12">
        <v>1</v>
      </c>
      <c r="F2181" s="13">
        <v>455.21</v>
      </c>
      <c r="G2181" s="13">
        <v>294.83</v>
      </c>
      <c r="H2181" s="15" t="str">
        <f t="shared" si="68"/>
        <v>September</v>
      </c>
      <c r="I2181" s="17" t="str">
        <f t="shared" si="69"/>
        <v>2023</v>
      </c>
    </row>
    <row r="2182" spans="1:9" x14ac:dyDescent="0.3">
      <c r="A2182" s="11">
        <v>45186</v>
      </c>
      <c r="B2182" s="12" t="s">
        <v>11</v>
      </c>
      <c r="C2182" s="12" t="s">
        <v>12</v>
      </c>
      <c r="D2182" s="16">
        <v>244.84</v>
      </c>
      <c r="E2182" s="12">
        <v>6</v>
      </c>
      <c r="F2182" s="13">
        <v>1469.04</v>
      </c>
      <c r="G2182" s="13">
        <v>837.6</v>
      </c>
      <c r="H2182" s="15" t="str">
        <f t="shared" si="68"/>
        <v>September</v>
      </c>
      <c r="I2182" s="17" t="str">
        <f t="shared" si="69"/>
        <v>2023</v>
      </c>
    </row>
    <row r="2183" spans="1:9" x14ac:dyDescent="0.3">
      <c r="A2183" s="11">
        <v>45186</v>
      </c>
      <c r="B2183" s="12" t="s">
        <v>23</v>
      </c>
      <c r="C2183" s="12" t="s">
        <v>10</v>
      </c>
      <c r="D2183" s="16">
        <v>356.45</v>
      </c>
      <c r="E2183" s="12">
        <v>5</v>
      </c>
      <c r="F2183" s="13">
        <v>1782.25</v>
      </c>
      <c r="G2183" s="13">
        <v>1160.3</v>
      </c>
      <c r="H2183" s="15" t="str">
        <f t="shared" si="68"/>
        <v>September</v>
      </c>
      <c r="I2183" s="17" t="str">
        <f t="shared" si="69"/>
        <v>2023</v>
      </c>
    </row>
    <row r="2184" spans="1:9" x14ac:dyDescent="0.3">
      <c r="A2184" s="11">
        <v>45186</v>
      </c>
      <c r="B2184" s="12" t="s">
        <v>13</v>
      </c>
      <c r="C2184" s="12" t="s">
        <v>8</v>
      </c>
      <c r="D2184" s="16">
        <v>1561.27</v>
      </c>
      <c r="E2184" s="12">
        <v>2</v>
      </c>
      <c r="F2184" s="13">
        <v>3122.54</v>
      </c>
      <c r="G2184" s="13">
        <v>1426.68</v>
      </c>
      <c r="H2184" s="15" t="str">
        <f t="shared" si="68"/>
        <v>September</v>
      </c>
      <c r="I2184" s="17" t="str">
        <f t="shared" si="69"/>
        <v>2023</v>
      </c>
    </row>
    <row r="2185" spans="1:9" x14ac:dyDescent="0.3">
      <c r="A2185" s="11">
        <v>45186</v>
      </c>
      <c r="B2185" s="12" t="s">
        <v>14</v>
      </c>
      <c r="C2185" s="12" t="s">
        <v>15</v>
      </c>
      <c r="D2185" s="16">
        <v>601.39</v>
      </c>
      <c r="E2185" s="12">
        <v>3</v>
      </c>
      <c r="F2185" s="13">
        <v>1804.17</v>
      </c>
      <c r="G2185" s="13">
        <v>916.77</v>
      </c>
      <c r="H2185" s="15" t="str">
        <f t="shared" si="68"/>
        <v>September</v>
      </c>
      <c r="I2185" s="17" t="str">
        <f t="shared" si="69"/>
        <v>2023</v>
      </c>
    </row>
    <row r="2186" spans="1:9" x14ac:dyDescent="0.3">
      <c r="A2186" s="11">
        <v>45186</v>
      </c>
      <c r="B2186" s="12" t="s">
        <v>24</v>
      </c>
      <c r="C2186" s="12" t="s">
        <v>12</v>
      </c>
      <c r="D2186" s="16">
        <v>296.63</v>
      </c>
      <c r="E2186" s="12">
        <v>8</v>
      </c>
      <c r="F2186" s="13">
        <v>2373.04</v>
      </c>
      <c r="G2186" s="13">
        <v>1534.64</v>
      </c>
      <c r="H2186" s="15" t="str">
        <f t="shared" si="68"/>
        <v>September</v>
      </c>
      <c r="I2186" s="17" t="str">
        <f t="shared" si="69"/>
        <v>2023</v>
      </c>
    </row>
    <row r="2187" spans="1:9" x14ac:dyDescent="0.3">
      <c r="A2187" s="11">
        <v>45186</v>
      </c>
      <c r="B2187" s="12" t="s">
        <v>28</v>
      </c>
      <c r="C2187" s="12" t="s">
        <v>15</v>
      </c>
      <c r="D2187" s="16">
        <v>2991.21</v>
      </c>
      <c r="E2187" s="12">
        <v>6</v>
      </c>
      <c r="F2187" s="13">
        <v>17947.259999999998</v>
      </c>
      <c r="G2187" s="13">
        <v>8391.24</v>
      </c>
      <c r="H2187" s="15" t="str">
        <f t="shared" si="68"/>
        <v>September</v>
      </c>
      <c r="I2187" s="17" t="str">
        <f t="shared" si="69"/>
        <v>2023</v>
      </c>
    </row>
    <row r="2188" spans="1:9" x14ac:dyDescent="0.3">
      <c r="A2188" s="11">
        <v>45187</v>
      </c>
      <c r="B2188" s="12" t="s">
        <v>22</v>
      </c>
      <c r="C2188" s="12" t="s">
        <v>17</v>
      </c>
      <c r="D2188" s="16">
        <v>2198.0300000000002</v>
      </c>
      <c r="E2188" s="12">
        <v>5</v>
      </c>
      <c r="F2188" s="13">
        <v>10990.15</v>
      </c>
      <c r="G2188" s="13">
        <v>4533.3999999999996</v>
      </c>
      <c r="H2188" s="15" t="str">
        <f t="shared" si="68"/>
        <v>September</v>
      </c>
      <c r="I2188" s="17" t="str">
        <f t="shared" si="69"/>
        <v>2023</v>
      </c>
    </row>
    <row r="2189" spans="1:9" x14ac:dyDescent="0.3">
      <c r="A2189" s="11">
        <v>45187</v>
      </c>
      <c r="B2189" s="12" t="s">
        <v>11</v>
      </c>
      <c r="C2189" s="12" t="s">
        <v>12</v>
      </c>
      <c r="D2189" s="16">
        <v>246.23</v>
      </c>
      <c r="E2189" s="12">
        <v>7</v>
      </c>
      <c r="F2189" s="13">
        <v>1723.61</v>
      </c>
      <c r="G2189" s="13">
        <v>997.22</v>
      </c>
      <c r="H2189" s="15" t="str">
        <f t="shared" si="68"/>
        <v>September</v>
      </c>
      <c r="I2189" s="17" t="str">
        <f t="shared" si="69"/>
        <v>2023</v>
      </c>
    </row>
    <row r="2190" spans="1:9" x14ac:dyDescent="0.3">
      <c r="A2190" s="11">
        <v>45187</v>
      </c>
      <c r="B2190" s="12" t="s">
        <v>23</v>
      </c>
      <c r="C2190" s="12" t="s">
        <v>10</v>
      </c>
      <c r="D2190" s="16">
        <v>357.38</v>
      </c>
      <c r="E2190" s="12">
        <v>4</v>
      </c>
      <c r="F2190" s="13">
        <v>1429.52</v>
      </c>
      <c r="G2190" s="13">
        <v>942.4</v>
      </c>
      <c r="H2190" s="15" t="str">
        <f t="shared" si="68"/>
        <v>September</v>
      </c>
      <c r="I2190" s="17" t="str">
        <f t="shared" si="69"/>
        <v>2023</v>
      </c>
    </row>
    <row r="2191" spans="1:9" x14ac:dyDescent="0.3">
      <c r="A2191" s="11">
        <v>45187</v>
      </c>
      <c r="B2191" s="12" t="s">
        <v>18</v>
      </c>
      <c r="C2191" s="12" t="s">
        <v>8</v>
      </c>
      <c r="D2191" s="16">
        <v>406.07</v>
      </c>
      <c r="E2191" s="12">
        <v>3</v>
      </c>
      <c r="F2191" s="13">
        <v>1218.21</v>
      </c>
      <c r="G2191" s="13">
        <v>689.73</v>
      </c>
      <c r="H2191" s="15" t="str">
        <f t="shared" si="68"/>
        <v>September</v>
      </c>
      <c r="I2191" s="17" t="str">
        <f t="shared" si="69"/>
        <v>2023</v>
      </c>
    </row>
    <row r="2192" spans="1:9" x14ac:dyDescent="0.3">
      <c r="A2192" s="11">
        <v>45187</v>
      </c>
      <c r="B2192" s="12" t="s">
        <v>26</v>
      </c>
      <c r="C2192" s="12" t="s">
        <v>27</v>
      </c>
      <c r="D2192" s="16">
        <v>188.69</v>
      </c>
      <c r="E2192" s="12">
        <v>2</v>
      </c>
      <c r="F2192" s="13">
        <v>377.38</v>
      </c>
      <c r="G2192" s="13">
        <v>256.74</v>
      </c>
      <c r="H2192" s="15" t="str">
        <f t="shared" si="68"/>
        <v>September</v>
      </c>
      <c r="I2192" s="17" t="str">
        <f t="shared" si="69"/>
        <v>2023</v>
      </c>
    </row>
    <row r="2193" spans="1:9" x14ac:dyDescent="0.3">
      <c r="A2193" s="11">
        <v>45187</v>
      </c>
      <c r="B2193" s="12" t="s">
        <v>19</v>
      </c>
      <c r="C2193" s="12" t="s">
        <v>15</v>
      </c>
      <c r="D2193" s="16">
        <v>3606.94</v>
      </c>
      <c r="E2193" s="12">
        <v>1</v>
      </c>
      <c r="F2193" s="13">
        <v>3606.94</v>
      </c>
      <c r="G2193" s="13">
        <v>1696.63</v>
      </c>
      <c r="H2193" s="15" t="str">
        <f t="shared" si="68"/>
        <v>September</v>
      </c>
      <c r="I2193" s="17" t="str">
        <f t="shared" si="69"/>
        <v>2023</v>
      </c>
    </row>
    <row r="2194" spans="1:9" x14ac:dyDescent="0.3">
      <c r="A2194" s="11">
        <v>45187</v>
      </c>
      <c r="B2194" s="12" t="s">
        <v>25</v>
      </c>
      <c r="C2194" s="12" t="s">
        <v>8</v>
      </c>
      <c r="D2194" s="16">
        <v>2539.21</v>
      </c>
      <c r="E2194" s="12">
        <v>2</v>
      </c>
      <c r="F2194" s="13">
        <v>5078.42</v>
      </c>
      <c r="G2194" s="13">
        <v>2140.86</v>
      </c>
      <c r="H2194" s="15" t="str">
        <f t="shared" si="68"/>
        <v>September</v>
      </c>
      <c r="I2194" s="17" t="str">
        <f t="shared" si="69"/>
        <v>2023</v>
      </c>
    </row>
    <row r="2195" spans="1:9" x14ac:dyDescent="0.3">
      <c r="A2195" s="11">
        <v>45187</v>
      </c>
      <c r="B2195" s="12" t="s">
        <v>20</v>
      </c>
      <c r="C2195" s="12" t="s">
        <v>15</v>
      </c>
      <c r="D2195" s="16">
        <v>1631.44</v>
      </c>
      <c r="E2195" s="12">
        <v>3</v>
      </c>
      <c r="F2195" s="13">
        <v>4894.32</v>
      </c>
      <c r="G2195" s="13">
        <v>2538.3000000000002</v>
      </c>
      <c r="H2195" s="15" t="str">
        <f t="shared" si="68"/>
        <v>September</v>
      </c>
      <c r="I2195" s="17" t="str">
        <f t="shared" si="69"/>
        <v>2023</v>
      </c>
    </row>
    <row r="2196" spans="1:9" x14ac:dyDescent="0.3">
      <c r="A2196" s="11">
        <v>45188</v>
      </c>
      <c r="B2196" s="12" t="s">
        <v>21</v>
      </c>
      <c r="C2196" s="12" t="s">
        <v>17</v>
      </c>
      <c r="D2196" s="16">
        <v>1069.1300000000001</v>
      </c>
      <c r="E2196" s="12">
        <v>8</v>
      </c>
      <c r="F2196" s="13">
        <v>8553.0400000000009</v>
      </c>
      <c r="G2196" s="13">
        <v>4827.4399999999996</v>
      </c>
      <c r="H2196" s="15" t="str">
        <f t="shared" si="68"/>
        <v>September</v>
      </c>
      <c r="I2196" s="17" t="str">
        <f t="shared" si="69"/>
        <v>2023</v>
      </c>
    </row>
    <row r="2197" spans="1:9" x14ac:dyDescent="0.3">
      <c r="A2197" s="11">
        <v>45188</v>
      </c>
      <c r="B2197" s="12" t="s">
        <v>23</v>
      </c>
      <c r="C2197" s="12" t="s">
        <v>10</v>
      </c>
      <c r="D2197" s="16">
        <v>350.72</v>
      </c>
      <c r="E2197" s="12">
        <v>4</v>
      </c>
      <c r="F2197" s="13">
        <v>1402.88</v>
      </c>
      <c r="G2197" s="13">
        <v>909.92</v>
      </c>
      <c r="H2197" s="15" t="str">
        <f t="shared" si="68"/>
        <v>September</v>
      </c>
      <c r="I2197" s="17" t="str">
        <f t="shared" si="69"/>
        <v>2023</v>
      </c>
    </row>
    <row r="2198" spans="1:9" x14ac:dyDescent="0.3">
      <c r="A2198" s="11">
        <v>45188</v>
      </c>
      <c r="B2198" s="12" t="s">
        <v>14</v>
      </c>
      <c r="C2198" s="12" t="s">
        <v>15</v>
      </c>
      <c r="D2198" s="16">
        <v>592.94000000000005</v>
      </c>
      <c r="E2198" s="12">
        <v>4</v>
      </c>
      <c r="F2198" s="13">
        <v>2371.7600000000002</v>
      </c>
      <c r="G2198" s="13">
        <v>1295.72</v>
      </c>
      <c r="H2198" s="15" t="str">
        <f t="shared" si="68"/>
        <v>September</v>
      </c>
      <c r="I2198" s="17" t="str">
        <f t="shared" si="69"/>
        <v>2023</v>
      </c>
    </row>
    <row r="2199" spans="1:9" x14ac:dyDescent="0.3">
      <c r="A2199" s="11">
        <v>45188</v>
      </c>
      <c r="B2199" s="12" t="s">
        <v>16</v>
      </c>
      <c r="C2199" s="12" t="s">
        <v>17</v>
      </c>
      <c r="D2199" s="16">
        <v>1756.16</v>
      </c>
      <c r="E2199" s="12">
        <v>5</v>
      </c>
      <c r="F2199" s="13">
        <v>8780.7999999999993</v>
      </c>
      <c r="G2199" s="13">
        <v>4262.1499999999996</v>
      </c>
      <c r="H2199" s="15" t="str">
        <f t="shared" si="68"/>
        <v>September</v>
      </c>
      <c r="I2199" s="17" t="str">
        <f t="shared" si="69"/>
        <v>2023</v>
      </c>
    </row>
    <row r="2200" spans="1:9" x14ac:dyDescent="0.3">
      <c r="A2200" s="11">
        <v>45188</v>
      </c>
      <c r="B2200" s="12" t="s">
        <v>24</v>
      </c>
      <c r="C2200" s="12" t="s">
        <v>12</v>
      </c>
      <c r="D2200" s="16">
        <v>300.10000000000002</v>
      </c>
      <c r="E2200" s="12">
        <v>2</v>
      </c>
      <c r="F2200" s="13">
        <v>600.20000000000005</v>
      </c>
      <c r="G2200" s="13">
        <v>376.96</v>
      </c>
      <c r="H2200" s="15" t="str">
        <f t="shared" si="68"/>
        <v>September</v>
      </c>
      <c r="I2200" s="17" t="str">
        <f t="shared" si="69"/>
        <v>2023</v>
      </c>
    </row>
    <row r="2201" spans="1:9" x14ac:dyDescent="0.3">
      <c r="A2201" s="11">
        <v>45188</v>
      </c>
      <c r="B2201" s="12" t="s">
        <v>18</v>
      </c>
      <c r="C2201" s="12" t="s">
        <v>8</v>
      </c>
      <c r="D2201" s="16">
        <v>322.49</v>
      </c>
      <c r="E2201" s="12">
        <v>4</v>
      </c>
      <c r="F2201" s="13">
        <v>1289.96</v>
      </c>
      <c r="G2201" s="13">
        <v>830.68</v>
      </c>
      <c r="H2201" s="15" t="str">
        <f t="shared" si="68"/>
        <v>September</v>
      </c>
      <c r="I2201" s="17" t="str">
        <f t="shared" si="69"/>
        <v>2023</v>
      </c>
    </row>
    <row r="2202" spans="1:9" x14ac:dyDescent="0.3">
      <c r="A2202" s="11">
        <v>45188</v>
      </c>
      <c r="B2202" s="12" t="s">
        <v>25</v>
      </c>
      <c r="C2202" s="12" t="s">
        <v>8</v>
      </c>
      <c r="D2202" s="16">
        <v>2517.79</v>
      </c>
      <c r="E2202" s="12">
        <v>1</v>
      </c>
      <c r="F2202" s="13">
        <v>2517.79</v>
      </c>
      <c r="G2202" s="13">
        <v>959.25</v>
      </c>
      <c r="H2202" s="15" t="str">
        <f t="shared" si="68"/>
        <v>September</v>
      </c>
      <c r="I2202" s="17" t="str">
        <f t="shared" si="69"/>
        <v>2023</v>
      </c>
    </row>
    <row r="2203" spans="1:9" x14ac:dyDescent="0.3">
      <c r="A2203" s="11">
        <v>45189</v>
      </c>
      <c r="B2203" s="12" t="s">
        <v>9</v>
      </c>
      <c r="C2203" s="12" t="s">
        <v>10</v>
      </c>
      <c r="D2203" s="16">
        <v>452.34</v>
      </c>
      <c r="E2203" s="12">
        <v>4</v>
      </c>
      <c r="F2203" s="13">
        <v>1809.36</v>
      </c>
      <c r="G2203" s="13">
        <v>1234.24</v>
      </c>
      <c r="H2203" s="15" t="str">
        <f t="shared" si="68"/>
        <v>September</v>
      </c>
      <c r="I2203" s="17" t="str">
        <f t="shared" si="69"/>
        <v>2023</v>
      </c>
    </row>
    <row r="2204" spans="1:9" x14ac:dyDescent="0.3">
      <c r="A2204" s="11">
        <v>45189</v>
      </c>
      <c r="B2204" s="12" t="s">
        <v>14</v>
      </c>
      <c r="C2204" s="12" t="s">
        <v>15</v>
      </c>
      <c r="D2204" s="16">
        <v>500.1</v>
      </c>
      <c r="E2204" s="12">
        <v>2</v>
      </c>
      <c r="F2204" s="13">
        <v>1000.2</v>
      </c>
      <c r="G2204" s="13">
        <v>588.4</v>
      </c>
      <c r="H2204" s="15" t="str">
        <f t="shared" si="68"/>
        <v>September</v>
      </c>
      <c r="I2204" s="17" t="str">
        <f t="shared" si="69"/>
        <v>2023</v>
      </c>
    </row>
    <row r="2205" spans="1:9" x14ac:dyDescent="0.3">
      <c r="A2205" s="11">
        <v>45189</v>
      </c>
      <c r="B2205" s="12" t="s">
        <v>16</v>
      </c>
      <c r="C2205" s="12" t="s">
        <v>17</v>
      </c>
      <c r="D2205" s="16">
        <v>1763.12</v>
      </c>
      <c r="E2205" s="12">
        <v>5</v>
      </c>
      <c r="F2205" s="13">
        <v>8815.6</v>
      </c>
      <c r="G2205" s="13">
        <v>4320.6000000000004</v>
      </c>
      <c r="H2205" s="15" t="str">
        <f t="shared" si="68"/>
        <v>September</v>
      </c>
      <c r="I2205" s="17" t="str">
        <f t="shared" si="69"/>
        <v>2023</v>
      </c>
    </row>
    <row r="2206" spans="1:9" x14ac:dyDescent="0.3">
      <c r="A2206" s="11">
        <v>45189</v>
      </c>
      <c r="B2206" s="12" t="s">
        <v>24</v>
      </c>
      <c r="C2206" s="12" t="s">
        <v>12</v>
      </c>
      <c r="D2206" s="16">
        <v>258.52</v>
      </c>
      <c r="E2206" s="12">
        <v>3</v>
      </c>
      <c r="F2206" s="13">
        <v>775.56</v>
      </c>
      <c r="G2206" s="13">
        <v>441.93</v>
      </c>
      <c r="H2206" s="15" t="str">
        <f t="shared" si="68"/>
        <v>September</v>
      </c>
      <c r="I2206" s="17" t="str">
        <f t="shared" si="69"/>
        <v>2023</v>
      </c>
    </row>
    <row r="2207" spans="1:9" x14ac:dyDescent="0.3">
      <c r="A2207" s="11">
        <v>45189</v>
      </c>
      <c r="B2207" s="12" t="s">
        <v>18</v>
      </c>
      <c r="C2207" s="12" t="s">
        <v>8</v>
      </c>
      <c r="D2207" s="16">
        <v>395.54</v>
      </c>
      <c r="E2207" s="12">
        <v>6</v>
      </c>
      <c r="F2207" s="13">
        <v>2373.2399999999998</v>
      </c>
      <c r="G2207" s="13">
        <v>1361.46</v>
      </c>
      <c r="H2207" s="15" t="str">
        <f t="shared" si="68"/>
        <v>September</v>
      </c>
      <c r="I2207" s="17" t="str">
        <f t="shared" si="69"/>
        <v>2023</v>
      </c>
    </row>
    <row r="2208" spans="1:9" x14ac:dyDescent="0.3">
      <c r="A2208" s="11">
        <v>45189</v>
      </c>
      <c r="B2208" s="12" t="s">
        <v>26</v>
      </c>
      <c r="C2208" s="12" t="s">
        <v>27</v>
      </c>
      <c r="D2208" s="16">
        <v>200.5</v>
      </c>
      <c r="E2208" s="12">
        <v>4</v>
      </c>
      <c r="F2208" s="13">
        <v>802</v>
      </c>
      <c r="G2208" s="13">
        <v>498.24</v>
      </c>
      <c r="H2208" s="15" t="str">
        <f t="shared" si="68"/>
        <v>September</v>
      </c>
      <c r="I2208" s="17" t="str">
        <f t="shared" si="69"/>
        <v>2023</v>
      </c>
    </row>
    <row r="2209" spans="1:9" x14ac:dyDescent="0.3">
      <c r="A2209" s="11">
        <v>45189</v>
      </c>
      <c r="B2209" s="12" t="s">
        <v>19</v>
      </c>
      <c r="C2209" s="12" t="s">
        <v>15</v>
      </c>
      <c r="D2209" s="16">
        <v>3457.39</v>
      </c>
      <c r="E2209" s="12">
        <v>2</v>
      </c>
      <c r="F2209" s="13">
        <v>6914.78</v>
      </c>
      <c r="G2209" s="13">
        <v>3033</v>
      </c>
      <c r="H2209" s="15" t="str">
        <f t="shared" si="68"/>
        <v>September</v>
      </c>
      <c r="I2209" s="17" t="str">
        <f t="shared" si="69"/>
        <v>2023</v>
      </c>
    </row>
    <row r="2210" spans="1:9" x14ac:dyDescent="0.3">
      <c r="A2210" s="11">
        <v>45189</v>
      </c>
      <c r="B2210" s="12" t="s">
        <v>25</v>
      </c>
      <c r="C2210" s="12" t="s">
        <v>8</v>
      </c>
      <c r="D2210" s="16">
        <v>2547.35</v>
      </c>
      <c r="E2210" s="12">
        <v>3</v>
      </c>
      <c r="F2210" s="13">
        <v>7642.05</v>
      </c>
      <c r="G2210" s="13">
        <v>3275.13</v>
      </c>
      <c r="H2210" s="15" t="str">
        <f t="shared" si="68"/>
        <v>September</v>
      </c>
      <c r="I2210" s="17" t="str">
        <f t="shared" si="69"/>
        <v>2023</v>
      </c>
    </row>
    <row r="2211" spans="1:9" x14ac:dyDescent="0.3">
      <c r="A2211" s="11">
        <v>45189</v>
      </c>
      <c r="B2211" s="12" t="s">
        <v>20</v>
      </c>
      <c r="C2211" s="12" t="s">
        <v>15</v>
      </c>
      <c r="D2211" s="16">
        <v>1691.14</v>
      </c>
      <c r="E2211" s="12">
        <v>2</v>
      </c>
      <c r="F2211" s="13">
        <v>3382.28</v>
      </c>
      <c r="G2211" s="13">
        <v>1810.52</v>
      </c>
      <c r="H2211" s="15" t="str">
        <f t="shared" si="68"/>
        <v>September</v>
      </c>
      <c r="I2211" s="17" t="str">
        <f t="shared" si="69"/>
        <v>2023</v>
      </c>
    </row>
    <row r="2212" spans="1:9" x14ac:dyDescent="0.3">
      <c r="A2212" s="11">
        <v>45190</v>
      </c>
      <c r="B2212" s="12" t="s">
        <v>22</v>
      </c>
      <c r="C2212" s="12" t="s">
        <v>17</v>
      </c>
      <c r="D2212" s="16">
        <v>2153.5500000000002</v>
      </c>
      <c r="E2212" s="12">
        <v>2</v>
      </c>
      <c r="F2212" s="13">
        <v>4307.1000000000004</v>
      </c>
      <c r="G2212" s="13">
        <v>1837.42</v>
      </c>
      <c r="H2212" s="15" t="str">
        <f t="shared" si="68"/>
        <v>September</v>
      </c>
      <c r="I2212" s="17" t="str">
        <f t="shared" si="69"/>
        <v>2023</v>
      </c>
    </row>
    <row r="2213" spans="1:9" x14ac:dyDescent="0.3">
      <c r="A2213" s="11">
        <v>45190</v>
      </c>
      <c r="B2213" s="12" t="s">
        <v>14</v>
      </c>
      <c r="C2213" s="12" t="s">
        <v>15</v>
      </c>
      <c r="D2213" s="16">
        <v>598.42999999999995</v>
      </c>
      <c r="E2213" s="12">
        <v>2</v>
      </c>
      <c r="F2213" s="13">
        <v>1196.8599999999999</v>
      </c>
      <c r="G2213" s="13">
        <v>696.24</v>
      </c>
      <c r="H2213" s="15" t="str">
        <f t="shared" si="68"/>
        <v>September</v>
      </c>
      <c r="I2213" s="17" t="str">
        <f t="shared" si="69"/>
        <v>2023</v>
      </c>
    </row>
    <row r="2214" spans="1:9" x14ac:dyDescent="0.3">
      <c r="A2214" s="11">
        <v>45190</v>
      </c>
      <c r="B2214" s="12" t="s">
        <v>24</v>
      </c>
      <c r="C2214" s="12" t="s">
        <v>12</v>
      </c>
      <c r="D2214" s="16">
        <v>297.47000000000003</v>
      </c>
      <c r="E2214" s="12">
        <v>2</v>
      </c>
      <c r="F2214" s="13">
        <v>594.94000000000005</v>
      </c>
      <c r="G2214" s="13">
        <v>376.66</v>
      </c>
      <c r="H2214" s="15" t="str">
        <f t="shared" si="68"/>
        <v>September</v>
      </c>
      <c r="I2214" s="17" t="str">
        <f t="shared" si="69"/>
        <v>2023</v>
      </c>
    </row>
    <row r="2215" spans="1:9" x14ac:dyDescent="0.3">
      <c r="A2215" s="11">
        <v>45190</v>
      </c>
      <c r="B2215" s="12" t="s">
        <v>28</v>
      </c>
      <c r="C2215" s="12" t="s">
        <v>15</v>
      </c>
      <c r="D2215" s="16">
        <v>2972.47</v>
      </c>
      <c r="E2215" s="12">
        <v>2</v>
      </c>
      <c r="F2215" s="13">
        <v>5944.94</v>
      </c>
      <c r="G2215" s="13">
        <v>2429.04</v>
      </c>
      <c r="H2215" s="15" t="str">
        <f t="shared" si="68"/>
        <v>September</v>
      </c>
      <c r="I2215" s="17" t="str">
        <f t="shared" si="69"/>
        <v>2023</v>
      </c>
    </row>
    <row r="2216" spans="1:9" x14ac:dyDescent="0.3">
      <c r="A2216" s="11">
        <v>45190</v>
      </c>
      <c r="B2216" s="12" t="s">
        <v>18</v>
      </c>
      <c r="C2216" s="12" t="s">
        <v>8</v>
      </c>
      <c r="D2216" s="16">
        <v>396.4</v>
      </c>
      <c r="E2216" s="12">
        <v>5</v>
      </c>
      <c r="F2216" s="13">
        <v>1982</v>
      </c>
      <c r="G2216" s="13">
        <v>1236.3</v>
      </c>
      <c r="H2216" s="15" t="str">
        <f t="shared" si="68"/>
        <v>September</v>
      </c>
      <c r="I2216" s="17" t="str">
        <f t="shared" si="69"/>
        <v>2023</v>
      </c>
    </row>
    <row r="2217" spans="1:9" x14ac:dyDescent="0.3">
      <c r="A2217" s="11">
        <v>45190</v>
      </c>
      <c r="B2217" s="12" t="s">
        <v>26</v>
      </c>
      <c r="C2217" s="12" t="s">
        <v>27</v>
      </c>
      <c r="D2217" s="16">
        <v>193.81</v>
      </c>
      <c r="E2217" s="12">
        <v>6</v>
      </c>
      <c r="F2217" s="13">
        <v>1162.8599999999999</v>
      </c>
      <c r="G2217" s="13">
        <v>787.32</v>
      </c>
      <c r="H2217" s="15" t="str">
        <f t="shared" si="68"/>
        <v>September</v>
      </c>
      <c r="I2217" s="17" t="str">
        <f t="shared" si="69"/>
        <v>2023</v>
      </c>
    </row>
    <row r="2218" spans="1:9" x14ac:dyDescent="0.3">
      <c r="A2218" s="11">
        <v>45190</v>
      </c>
      <c r="B2218" s="12" t="s">
        <v>25</v>
      </c>
      <c r="C2218" s="12" t="s">
        <v>8</v>
      </c>
      <c r="D2218" s="16">
        <v>2542.81</v>
      </c>
      <c r="E2218" s="12">
        <v>2</v>
      </c>
      <c r="F2218" s="13">
        <v>5085.62</v>
      </c>
      <c r="G2218" s="13">
        <v>1877.12</v>
      </c>
      <c r="H2218" s="15" t="str">
        <f t="shared" si="68"/>
        <v>September</v>
      </c>
      <c r="I2218" s="17" t="str">
        <f t="shared" si="69"/>
        <v>2023</v>
      </c>
    </row>
    <row r="2219" spans="1:9" x14ac:dyDescent="0.3">
      <c r="A2219" s="11">
        <v>45190</v>
      </c>
      <c r="B2219" s="12" t="s">
        <v>20</v>
      </c>
      <c r="C2219" s="12" t="s">
        <v>15</v>
      </c>
      <c r="D2219" s="16">
        <v>1676.36</v>
      </c>
      <c r="E2219" s="12">
        <v>5</v>
      </c>
      <c r="F2219" s="13">
        <v>8381.7999999999993</v>
      </c>
      <c r="G2219" s="13">
        <v>4502.6000000000004</v>
      </c>
      <c r="H2219" s="15" t="str">
        <f t="shared" si="68"/>
        <v>September</v>
      </c>
      <c r="I2219" s="17" t="str">
        <f t="shared" si="69"/>
        <v>2023</v>
      </c>
    </row>
    <row r="2220" spans="1:9" x14ac:dyDescent="0.3">
      <c r="A2220" s="11">
        <v>45191</v>
      </c>
      <c r="B2220" s="12" t="s">
        <v>21</v>
      </c>
      <c r="C2220" s="12" t="s">
        <v>17</v>
      </c>
      <c r="D2220" s="16">
        <v>1340.16</v>
      </c>
      <c r="E2220" s="12">
        <v>2</v>
      </c>
      <c r="F2220" s="13">
        <v>2680.32</v>
      </c>
      <c r="G2220" s="13">
        <v>1471.66</v>
      </c>
      <c r="H2220" s="15" t="str">
        <f t="shared" si="68"/>
        <v>September</v>
      </c>
      <c r="I2220" s="17" t="str">
        <f t="shared" si="69"/>
        <v>2023</v>
      </c>
    </row>
    <row r="2221" spans="1:9" x14ac:dyDescent="0.3">
      <c r="A2221" s="11">
        <v>45191</v>
      </c>
      <c r="B2221" s="12" t="s">
        <v>9</v>
      </c>
      <c r="C2221" s="12" t="s">
        <v>10</v>
      </c>
      <c r="D2221" s="16">
        <v>396.05</v>
      </c>
      <c r="E2221" s="12">
        <v>3</v>
      </c>
      <c r="F2221" s="13">
        <v>1188.1500000000001</v>
      </c>
      <c r="G2221" s="13">
        <v>745.68</v>
      </c>
      <c r="H2221" s="15" t="str">
        <f t="shared" si="68"/>
        <v>September</v>
      </c>
      <c r="I2221" s="17" t="str">
        <f t="shared" si="69"/>
        <v>2023</v>
      </c>
    </row>
    <row r="2222" spans="1:9" x14ac:dyDescent="0.3">
      <c r="A2222" s="11">
        <v>45191</v>
      </c>
      <c r="B2222" s="12" t="s">
        <v>14</v>
      </c>
      <c r="C2222" s="12" t="s">
        <v>15</v>
      </c>
      <c r="D2222" s="16">
        <v>601.64</v>
      </c>
      <c r="E2222" s="12">
        <v>4</v>
      </c>
      <c r="F2222" s="13">
        <v>2406.56</v>
      </c>
      <c r="G2222" s="13">
        <v>1394.6</v>
      </c>
      <c r="H2222" s="15" t="str">
        <f t="shared" si="68"/>
        <v>September</v>
      </c>
      <c r="I2222" s="17" t="str">
        <f t="shared" si="69"/>
        <v>2023</v>
      </c>
    </row>
    <row r="2223" spans="1:9" x14ac:dyDescent="0.3">
      <c r="A2223" s="11">
        <v>45192</v>
      </c>
      <c r="B2223" s="12" t="s">
        <v>9</v>
      </c>
      <c r="C2223" s="12" t="s">
        <v>10</v>
      </c>
      <c r="D2223" s="16">
        <v>458.08</v>
      </c>
      <c r="E2223" s="12">
        <v>6</v>
      </c>
      <c r="F2223" s="13">
        <v>2748.48</v>
      </c>
      <c r="G2223" s="13">
        <v>1802.22</v>
      </c>
      <c r="H2223" s="15" t="str">
        <f t="shared" si="68"/>
        <v>September</v>
      </c>
      <c r="I2223" s="17" t="str">
        <f t="shared" si="69"/>
        <v>2023</v>
      </c>
    </row>
    <row r="2224" spans="1:9" x14ac:dyDescent="0.3">
      <c r="A2224" s="11">
        <v>45192</v>
      </c>
      <c r="B2224" s="12" t="s">
        <v>11</v>
      </c>
      <c r="C2224" s="12" t="s">
        <v>12</v>
      </c>
      <c r="D2224" s="16">
        <v>262.2</v>
      </c>
      <c r="E2224" s="12">
        <v>3</v>
      </c>
      <c r="F2224" s="13">
        <v>786.6</v>
      </c>
      <c r="G2224" s="13">
        <v>506.88</v>
      </c>
      <c r="H2224" s="15" t="str">
        <f t="shared" si="68"/>
        <v>September</v>
      </c>
      <c r="I2224" s="17" t="str">
        <f t="shared" si="69"/>
        <v>2023</v>
      </c>
    </row>
    <row r="2225" spans="1:9" x14ac:dyDescent="0.3">
      <c r="A2225" s="11">
        <v>45192</v>
      </c>
      <c r="B2225" s="12" t="s">
        <v>23</v>
      </c>
      <c r="C2225" s="12" t="s">
        <v>10</v>
      </c>
      <c r="D2225" s="16">
        <v>338.41</v>
      </c>
      <c r="E2225" s="12">
        <v>8</v>
      </c>
      <c r="F2225" s="13">
        <v>2707.28</v>
      </c>
      <c r="G2225" s="13">
        <v>1752.88</v>
      </c>
      <c r="H2225" s="15" t="str">
        <f t="shared" si="68"/>
        <v>September</v>
      </c>
      <c r="I2225" s="17" t="str">
        <f t="shared" si="69"/>
        <v>2023</v>
      </c>
    </row>
    <row r="2226" spans="1:9" x14ac:dyDescent="0.3">
      <c r="A2226" s="11">
        <v>45192</v>
      </c>
      <c r="B2226" s="12" t="s">
        <v>13</v>
      </c>
      <c r="C2226" s="12" t="s">
        <v>8</v>
      </c>
      <c r="D2226" s="16">
        <v>1563.02</v>
      </c>
      <c r="E2226" s="12">
        <v>4</v>
      </c>
      <c r="F2226" s="13">
        <v>6252.08</v>
      </c>
      <c r="G2226" s="13">
        <v>3135.52</v>
      </c>
      <c r="H2226" s="15" t="str">
        <f t="shared" si="68"/>
        <v>September</v>
      </c>
      <c r="I2226" s="17" t="str">
        <f t="shared" si="69"/>
        <v>2023</v>
      </c>
    </row>
    <row r="2227" spans="1:9" x14ac:dyDescent="0.3">
      <c r="A2227" s="11">
        <v>45192</v>
      </c>
      <c r="B2227" s="12" t="s">
        <v>16</v>
      </c>
      <c r="C2227" s="12" t="s">
        <v>17</v>
      </c>
      <c r="D2227" s="16">
        <v>1832.46</v>
      </c>
      <c r="E2227" s="12">
        <v>7</v>
      </c>
      <c r="F2227" s="13">
        <v>12827.22</v>
      </c>
      <c r="G2227" s="13">
        <v>6354.74</v>
      </c>
      <c r="H2227" s="15" t="str">
        <f t="shared" si="68"/>
        <v>September</v>
      </c>
      <c r="I2227" s="17" t="str">
        <f t="shared" si="69"/>
        <v>2023</v>
      </c>
    </row>
    <row r="2228" spans="1:9" x14ac:dyDescent="0.3">
      <c r="A2228" s="11">
        <v>45192</v>
      </c>
      <c r="B2228" s="12" t="s">
        <v>28</v>
      </c>
      <c r="C2228" s="12" t="s">
        <v>15</v>
      </c>
      <c r="D2228" s="16">
        <v>2999.76</v>
      </c>
      <c r="E2228" s="12">
        <v>5</v>
      </c>
      <c r="F2228" s="13">
        <v>14998.8</v>
      </c>
      <c r="G2228" s="13">
        <v>6041</v>
      </c>
      <c r="H2228" s="15" t="str">
        <f t="shared" si="68"/>
        <v>September</v>
      </c>
      <c r="I2228" s="17" t="str">
        <f t="shared" si="69"/>
        <v>2023</v>
      </c>
    </row>
    <row r="2229" spans="1:9" x14ac:dyDescent="0.3">
      <c r="A2229" s="11">
        <v>45192</v>
      </c>
      <c r="B2229" s="12" t="s">
        <v>18</v>
      </c>
      <c r="C2229" s="12" t="s">
        <v>8</v>
      </c>
      <c r="D2229" s="16">
        <v>403.62</v>
      </c>
      <c r="E2229" s="12">
        <v>2</v>
      </c>
      <c r="F2229" s="13">
        <v>807.24</v>
      </c>
      <c r="G2229" s="13">
        <v>503.36</v>
      </c>
      <c r="H2229" s="15" t="str">
        <f t="shared" si="68"/>
        <v>September</v>
      </c>
      <c r="I2229" s="17" t="str">
        <f t="shared" si="69"/>
        <v>2023</v>
      </c>
    </row>
    <row r="2230" spans="1:9" x14ac:dyDescent="0.3">
      <c r="A2230" s="11">
        <v>45192</v>
      </c>
      <c r="B2230" s="12" t="s">
        <v>25</v>
      </c>
      <c r="C2230" s="12" t="s">
        <v>8</v>
      </c>
      <c r="D2230" s="16">
        <v>2472.67</v>
      </c>
      <c r="E2230" s="12">
        <v>5</v>
      </c>
      <c r="F2230" s="13">
        <v>12363.35</v>
      </c>
      <c r="G2230" s="13">
        <v>4378.2</v>
      </c>
      <c r="H2230" s="15" t="str">
        <f t="shared" si="68"/>
        <v>September</v>
      </c>
      <c r="I2230" s="17" t="str">
        <f t="shared" si="69"/>
        <v>2023</v>
      </c>
    </row>
    <row r="2231" spans="1:9" x14ac:dyDescent="0.3">
      <c r="A2231" s="11">
        <v>45193</v>
      </c>
      <c r="B2231" s="12" t="s">
        <v>22</v>
      </c>
      <c r="C2231" s="12" t="s">
        <v>17</v>
      </c>
      <c r="D2231" s="16">
        <v>2218.37</v>
      </c>
      <c r="E2231" s="12">
        <v>2</v>
      </c>
      <c r="F2231" s="13">
        <v>4436.74</v>
      </c>
      <c r="G2231" s="13">
        <v>1889.64</v>
      </c>
      <c r="H2231" s="15" t="str">
        <f t="shared" si="68"/>
        <v>September</v>
      </c>
      <c r="I2231" s="17" t="str">
        <f t="shared" si="69"/>
        <v>2023</v>
      </c>
    </row>
    <row r="2232" spans="1:9" x14ac:dyDescent="0.3">
      <c r="A2232" s="11">
        <v>45193</v>
      </c>
      <c r="B2232" s="12" t="s">
        <v>9</v>
      </c>
      <c r="C2232" s="12" t="s">
        <v>10</v>
      </c>
      <c r="D2232" s="16">
        <v>437.95</v>
      </c>
      <c r="E2232" s="12">
        <v>3</v>
      </c>
      <c r="F2232" s="13">
        <v>1313.85</v>
      </c>
      <c r="G2232" s="13">
        <v>885.42</v>
      </c>
      <c r="H2232" s="15" t="str">
        <f t="shared" si="68"/>
        <v>September</v>
      </c>
      <c r="I2232" s="17" t="str">
        <f t="shared" si="69"/>
        <v>2023</v>
      </c>
    </row>
    <row r="2233" spans="1:9" x14ac:dyDescent="0.3">
      <c r="A2233" s="11">
        <v>45193</v>
      </c>
      <c r="B2233" s="12" t="s">
        <v>23</v>
      </c>
      <c r="C2233" s="12" t="s">
        <v>10</v>
      </c>
      <c r="D2233" s="16">
        <v>338.14</v>
      </c>
      <c r="E2233" s="12">
        <v>5</v>
      </c>
      <c r="F2233" s="13">
        <v>1690.7</v>
      </c>
      <c r="G2233" s="13">
        <v>1037.1500000000001</v>
      </c>
      <c r="H2233" s="15" t="str">
        <f t="shared" si="68"/>
        <v>September</v>
      </c>
      <c r="I2233" s="17" t="str">
        <f t="shared" si="69"/>
        <v>2023</v>
      </c>
    </row>
    <row r="2234" spans="1:9" x14ac:dyDescent="0.3">
      <c r="A2234" s="11">
        <v>45193</v>
      </c>
      <c r="B2234" s="12" t="s">
        <v>13</v>
      </c>
      <c r="C2234" s="12" t="s">
        <v>8</v>
      </c>
      <c r="D2234" s="16">
        <v>1603.9</v>
      </c>
      <c r="E2234" s="12">
        <v>3</v>
      </c>
      <c r="F2234" s="13">
        <v>4811.7</v>
      </c>
      <c r="G2234" s="13">
        <v>2400.48</v>
      </c>
      <c r="H2234" s="15" t="str">
        <f t="shared" si="68"/>
        <v>September</v>
      </c>
      <c r="I2234" s="17" t="str">
        <f t="shared" si="69"/>
        <v>2023</v>
      </c>
    </row>
    <row r="2235" spans="1:9" x14ac:dyDescent="0.3">
      <c r="A2235" s="11">
        <v>45193</v>
      </c>
      <c r="B2235" s="12" t="s">
        <v>14</v>
      </c>
      <c r="C2235" s="12" t="s">
        <v>15</v>
      </c>
      <c r="D2235" s="16">
        <v>592.61</v>
      </c>
      <c r="E2235" s="12">
        <v>3</v>
      </c>
      <c r="F2235" s="13">
        <v>1777.83</v>
      </c>
      <c r="G2235" s="13">
        <v>1021.11</v>
      </c>
      <c r="H2235" s="15" t="str">
        <f t="shared" si="68"/>
        <v>September</v>
      </c>
      <c r="I2235" s="17" t="str">
        <f t="shared" si="69"/>
        <v>2023</v>
      </c>
    </row>
    <row r="2236" spans="1:9" x14ac:dyDescent="0.3">
      <c r="A2236" s="11">
        <v>45193</v>
      </c>
      <c r="B2236" s="12" t="s">
        <v>18</v>
      </c>
      <c r="C2236" s="12" t="s">
        <v>8</v>
      </c>
      <c r="D2236" s="16">
        <v>396.71</v>
      </c>
      <c r="E2236" s="12">
        <v>6</v>
      </c>
      <c r="F2236" s="13">
        <v>2380.2600000000002</v>
      </c>
      <c r="G2236" s="13">
        <v>1533.84</v>
      </c>
      <c r="H2236" s="15" t="str">
        <f t="shared" si="68"/>
        <v>September</v>
      </c>
      <c r="I2236" s="17" t="str">
        <f t="shared" si="69"/>
        <v>2023</v>
      </c>
    </row>
    <row r="2237" spans="1:9" x14ac:dyDescent="0.3">
      <c r="A2237" s="11">
        <v>45193</v>
      </c>
      <c r="B2237" s="12" t="s">
        <v>26</v>
      </c>
      <c r="C2237" s="12" t="s">
        <v>27</v>
      </c>
      <c r="D2237" s="16">
        <v>164.68</v>
      </c>
      <c r="E2237" s="12">
        <v>3</v>
      </c>
      <c r="F2237" s="13">
        <v>494.04</v>
      </c>
      <c r="G2237" s="13">
        <v>303.51</v>
      </c>
      <c r="H2237" s="15" t="str">
        <f t="shared" si="68"/>
        <v>September</v>
      </c>
      <c r="I2237" s="17" t="str">
        <f t="shared" si="69"/>
        <v>2023</v>
      </c>
    </row>
    <row r="2238" spans="1:9" x14ac:dyDescent="0.3">
      <c r="A2238" s="11">
        <v>45193</v>
      </c>
      <c r="B2238" s="12" t="s">
        <v>19</v>
      </c>
      <c r="C2238" s="12" t="s">
        <v>15</v>
      </c>
      <c r="D2238" s="16">
        <v>3224.24</v>
      </c>
      <c r="E2238" s="12">
        <v>1</v>
      </c>
      <c r="F2238" s="13">
        <v>3224.24</v>
      </c>
      <c r="G2238" s="13">
        <v>1603.57</v>
      </c>
      <c r="H2238" s="15" t="str">
        <f t="shared" si="68"/>
        <v>September</v>
      </c>
      <c r="I2238" s="17" t="str">
        <f t="shared" si="69"/>
        <v>2023</v>
      </c>
    </row>
    <row r="2239" spans="1:9" x14ac:dyDescent="0.3">
      <c r="A2239" s="11">
        <v>45193</v>
      </c>
      <c r="B2239" s="12" t="s">
        <v>25</v>
      </c>
      <c r="C2239" s="12" t="s">
        <v>8</v>
      </c>
      <c r="D2239" s="16">
        <v>2527.1</v>
      </c>
      <c r="E2239" s="12">
        <v>3</v>
      </c>
      <c r="F2239" s="13">
        <v>7581.3</v>
      </c>
      <c r="G2239" s="13">
        <v>3322.5</v>
      </c>
      <c r="H2239" s="15" t="str">
        <f t="shared" si="68"/>
        <v>September</v>
      </c>
      <c r="I2239" s="17" t="str">
        <f t="shared" si="69"/>
        <v>2023</v>
      </c>
    </row>
    <row r="2240" spans="1:9" x14ac:dyDescent="0.3">
      <c r="A2240" s="11">
        <v>45194</v>
      </c>
      <c r="B2240" s="12" t="s">
        <v>21</v>
      </c>
      <c r="C2240" s="12" t="s">
        <v>17</v>
      </c>
      <c r="D2240" s="16">
        <v>1372.43</v>
      </c>
      <c r="E2240" s="12">
        <v>2</v>
      </c>
      <c r="F2240" s="13">
        <v>2744.86</v>
      </c>
      <c r="G2240" s="13">
        <v>1454.9</v>
      </c>
      <c r="H2240" s="15" t="str">
        <f t="shared" si="68"/>
        <v>September</v>
      </c>
      <c r="I2240" s="17" t="str">
        <f t="shared" si="69"/>
        <v>2023</v>
      </c>
    </row>
    <row r="2241" spans="1:9" x14ac:dyDescent="0.3">
      <c r="A2241" s="11">
        <v>45194</v>
      </c>
      <c r="B2241" s="12" t="s">
        <v>22</v>
      </c>
      <c r="C2241" s="12" t="s">
        <v>17</v>
      </c>
      <c r="D2241" s="16">
        <v>2129.9499999999998</v>
      </c>
      <c r="E2241" s="12">
        <v>2</v>
      </c>
      <c r="F2241" s="13">
        <v>4259.8999999999996</v>
      </c>
      <c r="G2241" s="13">
        <v>1921.78</v>
      </c>
      <c r="H2241" s="15" t="str">
        <f t="shared" si="68"/>
        <v>September</v>
      </c>
      <c r="I2241" s="17" t="str">
        <f t="shared" si="69"/>
        <v>2023</v>
      </c>
    </row>
    <row r="2242" spans="1:9" x14ac:dyDescent="0.3">
      <c r="A2242" s="11">
        <v>45194</v>
      </c>
      <c r="B2242" s="12" t="s">
        <v>9</v>
      </c>
      <c r="C2242" s="12" t="s">
        <v>10</v>
      </c>
      <c r="D2242" s="16">
        <v>462.63</v>
      </c>
      <c r="E2242" s="12">
        <v>3</v>
      </c>
      <c r="F2242" s="13">
        <v>1387.89</v>
      </c>
      <c r="G2242" s="13">
        <v>878.55</v>
      </c>
      <c r="H2242" s="15" t="str">
        <f t="shared" si="68"/>
        <v>September</v>
      </c>
      <c r="I2242" s="17" t="str">
        <f t="shared" si="69"/>
        <v>2023</v>
      </c>
    </row>
    <row r="2243" spans="1:9" x14ac:dyDescent="0.3">
      <c r="A2243" s="11">
        <v>45194</v>
      </c>
      <c r="B2243" s="12" t="s">
        <v>23</v>
      </c>
      <c r="C2243" s="12" t="s">
        <v>10</v>
      </c>
      <c r="D2243" s="16">
        <v>357.15</v>
      </c>
      <c r="E2243" s="12">
        <v>1</v>
      </c>
      <c r="F2243" s="13">
        <v>357.15</v>
      </c>
      <c r="G2243" s="13">
        <v>247.87</v>
      </c>
      <c r="H2243" s="15" t="str">
        <f t="shared" ref="H2243:H2306" si="70">TEXT(A2243,"mmmm")</f>
        <v>September</v>
      </c>
      <c r="I2243" s="17" t="str">
        <f t="shared" ref="I2243:I2306" si="71">TEXT(A2243, "YYYY")</f>
        <v>2023</v>
      </c>
    </row>
    <row r="2244" spans="1:9" x14ac:dyDescent="0.3">
      <c r="A2244" s="11">
        <v>45194</v>
      </c>
      <c r="B2244" s="12" t="s">
        <v>16</v>
      </c>
      <c r="C2244" s="12" t="s">
        <v>17</v>
      </c>
      <c r="D2244" s="16">
        <v>1918.41</v>
      </c>
      <c r="E2244" s="12">
        <v>2</v>
      </c>
      <c r="F2244" s="13">
        <v>3836.82</v>
      </c>
      <c r="G2244" s="13">
        <v>1795.02</v>
      </c>
      <c r="H2244" s="15" t="str">
        <f t="shared" si="70"/>
        <v>September</v>
      </c>
      <c r="I2244" s="17" t="str">
        <f t="shared" si="71"/>
        <v>2023</v>
      </c>
    </row>
    <row r="2245" spans="1:9" x14ac:dyDescent="0.3">
      <c r="A2245" s="11">
        <v>45194</v>
      </c>
      <c r="B2245" s="12" t="s">
        <v>24</v>
      </c>
      <c r="C2245" s="12" t="s">
        <v>12</v>
      </c>
      <c r="D2245" s="16">
        <v>294.39999999999998</v>
      </c>
      <c r="E2245" s="12">
        <v>2</v>
      </c>
      <c r="F2245" s="13">
        <v>588.79999999999995</v>
      </c>
      <c r="G2245" s="13">
        <v>326.24</v>
      </c>
      <c r="H2245" s="15" t="str">
        <f t="shared" si="70"/>
        <v>September</v>
      </c>
      <c r="I2245" s="17" t="str">
        <f t="shared" si="71"/>
        <v>2023</v>
      </c>
    </row>
    <row r="2246" spans="1:9" x14ac:dyDescent="0.3">
      <c r="A2246" s="11">
        <v>45194</v>
      </c>
      <c r="B2246" s="12" t="s">
        <v>28</v>
      </c>
      <c r="C2246" s="12" t="s">
        <v>15</v>
      </c>
      <c r="D2246" s="16">
        <v>2546.6</v>
      </c>
      <c r="E2246" s="12">
        <v>5</v>
      </c>
      <c r="F2246" s="13">
        <v>12733</v>
      </c>
      <c r="G2246" s="13">
        <v>5605.1</v>
      </c>
      <c r="H2246" s="15" t="str">
        <f t="shared" si="70"/>
        <v>September</v>
      </c>
      <c r="I2246" s="17" t="str">
        <f t="shared" si="71"/>
        <v>2023</v>
      </c>
    </row>
    <row r="2247" spans="1:9" x14ac:dyDescent="0.3">
      <c r="A2247" s="11">
        <v>45194</v>
      </c>
      <c r="B2247" s="12" t="s">
        <v>18</v>
      </c>
      <c r="C2247" s="12" t="s">
        <v>8</v>
      </c>
      <c r="D2247" s="16">
        <v>392.55</v>
      </c>
      <c r="E2247" s="12">
        <v>1</v>
      </c>
      <c r="F2247" s="13">
        <v>392.55</v>
      </c>
      <c r="G2247" s="13">
        <v>253.82</v>
      </c>
      <c r="H2247" s="15" t="str">
        <f t="shared" si="70"/>
        <v>September</v>
      </c>
      <c r="I2247" s="17" t="str">
        <f t="shared" si="71"/>
        <v>2023</v>
      </c>
    </row>
    <row r="2248" spans="1:9" x14ac:dyDescent="0.3">
      <c r="A2248" s="11">
        <v>45194</v>
      </c>
      <c r="B2248" s="12" t="s">
        <v>25</v>
      </c>
      <c r="C2248" s="12" t="s">
        <v>8</v>
      </c>
      <c r="D2248" s="16">
        <v>2486.31</v>
      </c>
      <c r="E2248" s="12">
        <v>4</v>
      </c>
      <c r="F2248" s="13">
        <v>9945.24</v>
      </c>
      <c r="G2248" s="13">
        <v>4412.6000000000004</v>
      </c>
      <c r="H2248" s="15" t="str">
        <f t="shared" si="70"/>
        <v>September</v>
      </c>
      <c r="I2248" s="17" t="str">
        <f t="shared" si="71"/>
        <v>2023</v>
      </c>
    </row>
    <row r="2249" spans="1:9" x14ac:dyDescent="0.3">
      <c r="A2249" s="11">
        <v>45194</v>
      </c>
      <c r="B2249" s="12" t="s">
        <v>20</v>
      </c>
      <c r="C2249" s="12" t="s">
        <v>15</v>
      </c>
      <c r="D2249" s="16">
        <v>1696.75</v>
      </c>
      <c r="E2249" s="12">
        <v>4</v>
      </c>
      <c r="F2249" s="13">
        <v>6787</v>
      </c>
      <c r="G2249" s="13">
        <v>3066.88</v>
      </c>
      <c r="H2249" s="15" t="str">
        <f t="shared" si="70"/>
        <v>September</v>
      </c>
      <c r="I2249" s="17" t="str">
        <f t="shared" si="71"/>
        <v>2023</v>
      </c>
    </row>
    <row r="2250" spans="1:9" x14ac:dyDescent="0.3">
      <c r="A2250" s="11">
        <v>45195</v>
      </c>
      <c r="B2250" s="12" t="s">
        <v>7</v>
      </c>
      <c r="C2250" s="12" t="s">
        <v>8</v>
      </c>
      <c r="D2250" s="16">
        <v>1914.33</v>
      </c>
      <c r="E2250" s="12">
        <v>2</v>
      </c>
      <c r="F2250" s="13">
        <v>3828.66</v>
      </c>
      <c r="G2250" s="13">
        <v>1366.18</v>
      </c>
      <c r="H2250" s="15" t="str">
        <f t="shared" si="70"/>
        <v>September</v>
      </c>
      <c r="I2250" s="17" t="str">
        <f t="shared" si="71"/>
        <v>2023</v>
      </c>
    </row>
    <row r="2251" spans="1:9" x14ac:dyDescent="0.3">
      <c r="A2251" s="11">
        <v>45195</v>
      </c>
      <c r="B2251" s="12" t="s">
        <v>21</v>
      </c>
      <c r="C2251" s="12" t="s">
        <v>17</v>
      </c>
      <c r="D2251" s="16">
        <v>1302.4100000000001</v>
      </c>
      <c r="E2251" s="12">
        <v>1</v>
      </c>
      <c r="F2251" s="13">
        <v>1302.4100000000001</v>
      </c>
      <c r="G2251" s="13">
        <v>721.29</v>
      </c>
      <c r="H2251" s="15" t="str">
        <f t="shared" si="70"/>
        <v>September</v>
      </c>
      <c r="I2251" s="17" t="str">
        <f t="shared" si="71"/>
        <v>2023</v>
      </c>
    </row>
    <row r="2252" spans="1:9" x14ac:dyDescent="0.3">
      <c r="A2252" s="11">
        <v>45195</v>
      </c>
      <c r="B2252" s="12" t="s">
        <v>9</v>
      </c>
      <c r="C2252" s="12" t="s">
        <v>10</v>
      </c>
      <c r="D2252" s="16">
        <v>445.52</v>
      </c>
      <c r="E2252" s="12">
        <v>6</v>
      </c>
      <c r="F2252" s="13">
        <v>2673.12</v>
      </c>
      <c r="G2252" s="13">
        <v>1830.42</v>
      </c>
      <c r="H2252" s="15" t="str">
        <f t="shared" si="70"/>
        <v>September</v>
      </c>
      <c r="I2252" s="17" t="str">
        <f t="shared" si="71"/>
        <v>2023</v>
      </c>
    </row>
    <row r="2253" spans="1:9" x14ac:dyDescent="0.3">
      <c r="A2253" s="11">
        <v>45195</v>
      </c>
      <c r="B2253" s="12" t="s">
        <v>11</v>
      </c>
      <c r="C2253" s="12" t="s">
        <v>12</v>
      </c>
      <c r="D2253" s="16">
        <v>252.74</v>
      </c>
      <c r="E2253" s="12">
        <v>5</v>
      </c>
      <c r="F2253" s="13">
        <v>1263.7</v>
      </c>
      <c r="G2253" s="13">
        <v>764.45</v>
      </c>
      <c r="H2253" s="15" t="str">
        <f t="shared" si="70"/>
        <v>September</v>
      </c>
      <c r="I2253" s="17" t="str">
        <f t="shared" si="71"/>
        <v>2023</v>
      </c>
    </row>
    <row r="2254" spans="1:9" x14ac:dyDescent="0.3">
      <c r="A2254" s="11">
        <v>45195</v>
      </c>
      <c r="B2254" s="12" t="s">
        <v>23</v>
      </c>
      <c r="C2254" s="12" t="s">
        <v>10</v>
      </c>
      <c r="D2254" s="16">
        <v>354.79</v>
      </c>
      <c r="E2254" s="12">
        <v>4</v>
      </c>
      <c r="F2254" s="13">
        <v>1419.16</v>
      </c>
      <c r="G2254" s="13">
        <v>915.04</v>
      </c>
      <c r="H2254" s="15" t="str">
        <f t="shared" si="70"/>
        <v>September</v>
      </c>
      <c r="I2254" s="17" t="str">
        <f t="shared" si="71"/>
        <v>2023</v>
      </c>
    </row>
    <row r="2255" spans="1:9" x14ac:dyDescent="0.3">
      <c r="A2255" s="11">
        <v>45195</v>
      </c>
      <c r="B2255" s="12" t="s">
        <v>13</v>
      </c>
      <c r="C2255" s="12" t="s">
        <v>8</v>
      </c>
      <c r="D2255" s="16">
        <v>1596.55</v>
      </c>
      <c r="E2255" s="12">
        <v>3</v>
      </c>
      <c r="F2255" s="13">
        <v>4789.6499999999996</v>
      </c>
      <c r="G2255" s="13">
        <v>2418.75</v>
      </c>
      <c r="H2255" s="15" t="str">
        <f t="shared" si="70"/>
        <v>September</v>
      </c>
      <c r="I2255" s="17" t="str">
        <f t="shared" si="71"/>
        <v>2023</v>
      </c>
    </row>
    <row r="2256" spans="1:9" x14ac:dyDescent="0.3">
      <c r="A2256" s="11">
        <v>45195</v>
      </c>
      <c r="B2256" s="12" t="s">
        <v>18</v>
      </c>
      <c r="C2256" s="12" t="s">
        <v>8</v>
      </c>
      <c r="D2256" s="16">
        <v>335.94</v>
      </c>
      <c r="E2256" s="12">
        <v>3</v>
      </c>
      <c r="F2256" s="13">
        <v>1007.82</v>
      </c>
      <c r="G2256" s="13">
        <v>593.79</v>
      </c>
      <c r="H2256" s="15" t="str">
        <f t="shared" si="70"/>
        <v>September</v>
      </c>
      <c r="I2256" s="17" t="str">
        <f t="shared" si="71"/>
        <v>2023</v>
      </c>
    </row>
    <row r="2257" spans="1:9" x14ac:dyDescent="0.3">
      <c r="A2257" s="11">
        <v>45195</v>
      </c>
      <c r="B2257" s="12" t="s">
        <v>26</v>
      </c>
      <c r="C2257" s="12" t="s">
        <v>27</v>
      </c>
      <c r="D2257" s="16">
        <v>198.72</v>
      </c>
      <c r="E2257" s="12">
        <v>3</v>
      </c>
      <c r="F2257" s="13">
        <v>596.16</v>
      </c>
      <c r="G2257" s="13">
        <v>367.17</v>
      </c>
      <c r="H2257" s="15" t="str">
        <f t="shared" si="70"/>
        <v>September</v>
      </c>
      <c r="I2257" s="17" t="str">
        <f t="shared" si="71"/>
        <v>2023</v>
      </c>
    </row>
    <row r="2258" spans="1:9" x14ac:dyDescent="0.3">
      <c r="A2258" s="11">
        <v>45195</v>
      </c>
      <c r="B2258" s="12" t="s">
        <v>20</v>
      </c>
      <c r="C2258" s="12" t="s">
        <v>15</v>
      </c>
      <c r="D2258" s="16">
        <v>1697.65</v>
      </c>
      <c r="E2258" s="12">
        <v>2</v>
      </c>
      <c r="F2258" s="13">
        <v>3395.3</v>
      </c>
      <c r="G2258" s="13">
        <v>1726.64</v>
      </c>
      <c r="H2258" s="15" t="str">
        <f t="shared" si="70"/>
        <v>September</v>
      </c>
      <c r="I2258" s="17" t="str">
        <f t="shared" si="71"/>
        <v>2023</v>
      </c>
    </row>
    <row r="2259" spans="1:9" x14ac:dyDescent="0.3">
      <c r="A2259" s="11">
        <v>45196</v>
      </c>
      <c r="B2259" s="12" t="s">
        <v>7</v>
      </c>
      <c r="C2259" s="12" t="s">
        <v>8</v>
      </c>
      <c r="D2259" s="16">
        <v>1900.3</v>
      </c>
      <c r="E2259" s="12">
        <v>3</v>
      </c>
      <c r="F2259" s="13">
        <v>5700.9</v>
      </c>
      <c r="G2259" s="13">
        <v>2146.14</v>
      </c>
      <c r="H2259" s="15" t="str">
        <f t="shared" si="70"/>
        <v>September</v>
      </c>
      <c r="I2259" s="17" t="str">
        <f t="shared" si="71"/>
        <v>2023</v>
      </c>
    </row>
    <row r="2260" spans="1:9" x14ac:dyDescent="0.3">
      <c r="A2260" s="11">
        <v>45196</v>
      </c>
      <c r="B2260" s="12" t="s">
        <v>22</v>
      </c>
      <c r="C2260" s="12" t="s">
        <v>17</v>
      </c>
      <c r="D2260" s="16">
        <v>2191.2399999999998</v>
      </c>
      <c r="E2260" s="12">
        <v>1</v>
      </c>
      <c r="F2260" s="13">
        <v>2191.2399999999998</v>
      </c>
      <c r="G2260" s="13">
        <v>942.38</v>
      </c>
      <c r="H2260" s="15" t="str">
        <f t="shared" si="70"/>
        <v>September</v>
      </c>
      <c r="I2260" s="17" t="str">
        <f t="shared" si="71"/>
        <v>2023</v>
      </c>
    </row>
    <row r="2261" spans="1:9" x14ac:dyDescent="0.3">
      <c r="A2261" s="11">
        <v>45196</v>
      </c>
      <c r="B2261" s="12" t="s">
        <v>9</v>
      </c>
      <c r="C2261" s="12" t="s">
        <v>10</v>
      </c>
      <c r="D2261" s="16">
        <v>469.9</v>
      </c>
      <c r="E2261" s="12">
        <v>3</v>
      </c>
      <c r="F2261" s="13">
        <v>1409.7</v>
      </c>
      <c r="G2261" s="13">
        <v>957.03</v>
      </c>
      <c r="H2261" s="15" t="str">
        <f t="shared" si="70"/>
        <v>September</v>
      </c>
      <c r="I2261" s="17" t="str">
        <f t="shared" si="71"/>
        <v>2023</v>
      </c>
    </row>
    <row r="2262" spans="1:9" x14ac:dyDescent="0.3">
      <c r="A2262" s="11">
        <v>45196</v>
      </c>
      <c r="B2262" s="12" t="s">
        <v>23</v>
      </c>
      <c r="C2262" s="12" t="s">
        <v>10</v>
      </c>
      <c r="D2262" s="16">
        <v>347.25</v>
      </c>
      <c r="E2262" s="12">
        <v>1</v>
      </c>
      <c r="F2262" s="13">
        <v>347.25</v>
      </c>
      <c r="G2262" s="13">
        <v>230.06</v>
      </c>
      <c r="H2262" s="15" t="str">
        <f t="shared" si="70"/>
        <v>September</v>
      </c>
      <c r="I2262" s="17" t="str">
        <f t="shared" si="71"/>
        <v>2023</v>
      </c>
    </row>
    <row r="2263" spans="1:9" x14ac:dyDescent="0.3">
      <c r="A2263" s="11">
        <v>45196</v>
      </c>
      <c r="B2263" s="12" t="s">
        <v>24</v>
      </c>
      <c r="C2263" s="12" t="s">
        <v>12</v>
      </c>
      <c r="D2263" s="16">
        <v>246.1</v>
      </c>
      <c r="E2263" s="12">
        <v>1</v>
      </c>
      <c r="F2263" s="13">
        <v>246.1</v>
      </c>
      <c r="G2263" s="13">
        <v>147.88</v>
      </c>
      <c r="H2263" s="15" t="str">
        <f t="shared" si="70"/>
        <v>September</v>
      </c>
      <c r="I2263" s="17" t="str">
        <f t="shared" si="71"/>
        <v>2023</v>
      </c>
    </row>
    <row r="2264" spans="1:9" x14ac:dyDescent="0.3">
      <c r="A2264" s="11">
        <v>45196</v>
      </c>
      <c r="B2264" s="12" t="s">
        <v>18</v>
      </c>
      <c r="C2264" s="12" t="s">
        <v>8</v>
      </c>
      <c r="D2264" s="16">
        <v>399.22</v>
      </c>
      <c r="E2264" s="12">
        <v>2</v>
      </c>
      <c r="F2264" s="13">
        <v>798.44</v>
      </c>
      <c r="G2264" s="13">
        <v>481.12</v>
      </c>
      <c r="H2264" s="15" t="str">
        <f t="shared" si="70"/>
        <v>September</v>
      </c>
      <c r="I2264" s="17" t="str">
        <f t="shared" si="71"/>
        <v>2023</v>
      </c>
    </row>
    <row r="2265" spans="1:9" x14ac:dyDescent="0.3">
      <c r="A2265" s="11">
        <v>45196</v>
      </c>
      <c r="B2265" s="12" t="s">
        <v>25</v>
      </c>
      <c r="C2265" s="12" t="s">
        <v>8</v>
      </c>
      <c r="D2265" s="16">
        <v>2561.2600000000002</v>
      </c>
      <c r="E2265" s="12">
        <v>3</v>
      </c>
      <c r="F2265" s="13">
        <v>7683.78</v>
      </c>
      <c r="G2265" s="13">
        <v>2819.94</v>
      </c>
      <c r="H2265" s="15" t="str">
        <f t="shared" si="70"/>
        <v>September</v>
      </c>
      <c r="I2265" s="17" t="str">
        <f t="shared" si="71"/>
        <v>2023</v>
      </c>
    </row>
    <row r="2266" spans="1:9" x14ac:dyDescent="0.3">
      <c r="A2266" s="11">
        <v>45197</v>
      </c>
      <c r="B2266" s="12" t="s">
        <v>21</v>
      </c>
      <c r="C2266" s="12" t="s">
        <v>17</v>
      </c>
      <c r="D2266" s="16">
        <v>1281.48</v>
      </c>
      <c r="E2266" s="12">
        <v>3</v>
      </c>
      <c r="F2266" s="13">
        <v>3844.44</v>
      </c>
      <c r="G2266" s="13">
        <v>2282.4299999999998</v>
      </c>
      <c r="H2266" s="15" t="str">
        <f t="shared" si="70"/>
        <v>September</v>
      </c>
      <c r="I2266" s="17" t="str">
        <f t="shared" si="71"/>
        <v>2023</v>
      </c>
    </row>
    <row r="2267" spans="1:9" x14ac:dyDescent="0.3">
      <c r="A2267" s="11">
        <v>45197</v>
      </c>
      <c r="B2267" s="12" t="s">
        <v>16</v>
      </c>
      <c r="C2267" s="12" t="s">
        <v>17</v>
      </c>
      <c r="D2267" s="16">
        <v>1727.04</v>
      </c>
      <c r="E2267" s="12">
        <v>2</v>
      </c>
      <c r="F2267" s="13">
        <v>3454.08</v>
      </c>
      <c r="G2267" s="13">
        <v>1849.64</v>
      </c>
      <c r="H2267" s="15" t="str">
        <f t="shared" si="70"/>
        <v>September</v>
      </c>
      <c r="I2267" s="17" t="str">
        <f t="shared" si="71"/>
        <v>2023</v>
      </c>
    </row>
    <row r="2268" spans="1:9" x14ac:dyDescent="0.3">
      <c r="A2268" s="11">
        <v>45197</v>
      </c>
      <c r="B2268" s="12" t="s">
        <v>28</v>
      </c>
      <c r="C2268" s="12" t="s">
        <v>15</v>
      </c>
      <c r="D2268" s="16">
        <v>3029.57</v>
      </c>
      <c r="E2268" s="12">
        <v>2</v>
      </c>
      <c r="F2268" s="13">
        <v>6059.14</v>
      </c>
      <c r="G2268" s="13">
        <v>2575.2399999999998</v>
      </c>
      <c r="H2268" s="15" t="str">
        <f t="shared" si="70"/>
        <v>September</v>
      </c>
      <c r="I2268" s="17" t="str">
        <f t="shared" si="71"/>
        <v>2023</v>
      </c>
    </row>
    <row r="2269" spans="1:9" x14ac:dyDescent="0.3">
      <c r="A2269" s="11">
        <v>45197</v>
      </c>
      <c r="B2269" s="12" t="s">
        <v>18</v>
      </c>
      <c r="C2269" s="12" t="s">
        <v>8</v>
      </c>
      <c r="D2269" s="16">
        <v>398.18</v>
      </c>
      <c r="E2269" s="12">
        <v>3</v>
      </c>
      <c r="F2269" s="13">
        <v>1194.54</v>
      </c>
      <c r="G2269" s="13">
        <v>676.14</v>
      </c>
      <c r="H2269" s="15" t="str">
        <f t="shared" si="70"/>
        <v>September</v>
      </c>
      <c r="I2269" s="17" t="str">
        <f t="shared" si="71"/>
        <v>2023</v>
      </c>
    </row>
    <row r="2270" spans="1:9" x14ac:dyDescent="0.3">
      <c r="A2270" s="11">
        <v>45197</v>
      </c>
      <c r="B2270" s="12" t="s">
        <v>26</v>
      </c>
      <c r="C2270" s="12" t="s">
        <v>27</v>
      </c>
      <c r="D2270" s="16">
        <v>201</v>
      </c>
      <c r="E2270" s="12">
        <v>2</v>
      </c>
      <c r="F2270" s="13">
        <v>402</v>
      </c>
      <c r="G2270" s="13">
        <v>250.98</v>
      </c>
      <c r="H2270" s="15" t="str">
        <f t="shared" si="70"/>
        <v>September</v>
      </c>
      <c r="I2270" s="17" t="str">
        <f t="shared" si="71"/>
        <v>2023</v>
      </c>
    </row>
    <row r="2271" spans="1:9" x14ac:dyDescent="0.3">
      <c r="A2271" s="11">
        <v>45197</v>
      </c>
      <c r="B2271" s="12" t="s">
        <v>19</v>
      </c>
      <c r="C2271" s="12" t="s">
        <v>15</v>
      </c>
      <c r="D2271" s="16">
        <v>3483.1</v>
      </c>
      <c r="E2271" s="12">
        <v>2</v>
      </c>
      <c r="F2271" s="13">
        <v>6966.2</v>
      </c>
      <c r="G2271" s="13">
        <v>3268.34</v>
      </c>
      <c r="H2271" s="15" t="str">
        <f t="shared" si="70"/>
        <v>September</v>
      </c>
      <c r="I2271" s="17" t="str">
        <f t="shared" si="71"/>
        <v>2023</v>
      </c>
    </row>
    <row r="2272" spans="1:9" x14ac:dyDescent="0.3">
      <c r="A2272" s="11">
        <v>45197</v>
      </c>
      <c r="B2272" s="12" t="s">
        <v>20</v>
      </c>
      <c r="C2272" s="12" t="s">
        <v>15</v>
      </c>
      <c r="D2272" s="16">
        <v>1717.39</v>
      </c>
      <c r="E2272" s="12">
        <v>2</v>
      </c>
      <c r="F2272" s="13">
        <v>3434.78</v>
      </c>
      <c r="G2272" s="13">
        <v>1804.16</v>
      </c>
      <c r="H2272" s="15" t="str">
        <f t="shared" si="70"/>
        <v>September</v>
      </c>
      <c r="I2272" s="17" t="str">
        <f t="shared" si="71"/>
        <v>2023</v>
      </c>
    </row>
    <row r="2273" spans="1:9" x14ac:dyDescent="0.3">
      <c r="A2273" s="11">
        <v>45198</v>
      </c>
      <c r="B2273" s="12" t="s">
        <v>21</v>
      </c>
      <c r="C2273" s="12" t="s">
        <v>17</v>
      </c>
      <c r="D2273" s="16">
        <v>1311.08</v>
      </c>
      <c r="E2273" s="12">
        <v>6</v>
      </c>
      <c r="F2273" s="13">
        <v>7866.48</v>
      </c>
      <c r="G2273" s="13">
        <v>3983.1</v>
      </c>
      <c r="H2273" s="15" t="str">
        <f t="shared" si="70"/>
        <v>September</v>
      </c>
      <c r="I2273" s="17" t="str">
        <f t="shared" si="71"/>
        <v>2023</v>
      </c>
    </row>
    <row r="2274" spans="1:9" x14ac:dyDescent="0.3">
      <c r="A2274" s="11">
        <v>45198</v>
      </c>
      <c r="B2274" s="12" t="s">
        <v>9</v>
      </c>
      <c r="C2274" s="12" t="s">
        <v>10</v>
      </c>
      <c r="D2274" s="16">
        <v>447.27</v>
      </c>
      <c r="E2274" s="12">
        <v>4</v>
      </c>
      <c r="F2274" s="13">
        <v>1789.08</v>
      </c>
      <c r="G2274" s="13">
        <v>1240.24</v>
      </c>
      <c r="H2274" s="15" t="str">
        <f t="shared" si="70"/>
        <v>September</v>
      </c>
      <c r="I2274" s="17" t="str">
        <f t="shared" si="71"/>
        <v>2023</v>
      </c>
    </row>
    <row r="2275" spans="1:9" x14ac:dyDescent="0.3">
      <c r="A2275" s="11">
        <v>45198</v>
      </c>
      <c r="B2275" s="12" t="s">
        <v>11</v>
      </c>
      <c r="C2275" s="12" t="s">
        <v>12</v>
      </c>
      <c r="D2275" s="16">
        <v>252.6</v>
      </c>
      <c r="E2275" s="12">
        <v>1</v>
      </c>
      <c r="F2275" s="13">
        <v>252.6</v>
      </c>
      <c r="G2275" s="13">
        <v>149.94</v>
      </c>
      <c r="H2275" s="15" t="str">
        <f t="shared" si="70"/>
        <v>September</v>
      </c>
      <c r="I2275" s="17" t="str">
        <f t="shared" si="71"/>
        <v>2023</v>
      </c>
    </row>
    <row r="2276" spans="1:9" x14ac:dyDescent="0.3">
      <c r="A2276" s="11">
        <v>45198</v>
      </c>
      <c r="B2276" s="12" t="s">
        <v>13</v>
      </c>
      <c r="C2276" s="12" t="s">
        <v>8</v>
      </c>
      <c r="D2276" s="16">
        <v>1608.83</v>
      </c>
      <c r="E2276" s="12">
        <v>3</v>
      </c>
      <c r="F2276" s="13">
        <v>4826.49</v>
      </c>
      <c r="G2276" s="13">
        <v>2649</v>
      </c>
      <c r="H2276" s="15" t="str">
        <f t="shared" si="70"/>
        <v>September</v>
      </c>
      <c r="I2276" s="17" t="str">
        <f t="shared" si="71"/>
        <v>2023</v>
      </c>
    </row>
    <row r="2277" spans="1:9" x14ac:dyDescent="0.3">
      <c r="A2277" s="11">
        <v>45198</v>
      </c>
      <c r="B2277" s="12" t="s">
        <v>14</v>
      </c>
      <c r="C2277" s="12" t="s">
        <v>15</v>
      </c>
      <c r="D2277" s="16">
        <v>624.70000000000005</v>
      </c>
      <c r="E2277" s="12">
        <v>3</v>
      </c>
      <c r="F2277" s="13">
        <v>1874.1</v>
      </c>
      <c r="G2277" s="13">
        <v>1060.3499999999999</v>
      </c>
      <c r="H2277" s="15" t="str">
        <f t="shared" si="70"/>
        <v>September</v>
      </c>
      <c r="I2277" s="17" t="str">
        <f t="shared" si="71"/>
        <v>2023</v>
      </c>
    </row>
    <row r="2278" spans="1:9" x14ac:dyDescent="0.3">
      <c r="A2278" s="11">
        <v>45198</v>
      </c>
      <c r="B2278" s="12" t="s">
        <v>16</v>
      </c>
      <c r="C2278" s="12" t="s">
        <v>17</v>
      </c>
      <c r="D2278" s="16">
        <v>1896.32</v>
      </c>
      <c r="E2278" s="12">
        <v>3</v>
      </c>
      <c r="F2278" s="13">
        <v>5688.96</v>
      </c>
      <c r="G2278" s="13">
        <v>2855.7</v>
      </c>
      <c r="H2278" s="15" t="str">
        <f t="shared" si="70"/>
        <v>September</v>
      </c>
      <c r="I2278" s="17" t="str">
        <f t="shared" si="71"/>
        <v>2023</v>
      </c>
    </row>
    <row r="2279" spans="1:9" x14ac:dyDescent="0.3">
      <c r="A2279" s="11">
        <v>45198</v>
      </c>
      <c r="B2279" s="12" t="s">
        <v>18</v>
      </c>
      <c r="C2279" s="12" t="s">
        <v>8</v>
      </c>
      <c r="D2279" s="16">
        <v>407.17</v>
      </c>
      <c r="E2279" s="12">
        <v>4</v>
      </c>
      <c r="F2279" s="13">
        <v>1628.68</v>
      </c>
      <c r="G2279" s="13">
        <v>989.36</v>
      </c>
      <c r="H2279" s="15" t="str">
        <f t="shared" si="70"/>
        <v>September</v>
      </c>
      <c r="I2279" s="17" t="str">
        <f t="shared" si="71"/>
        <v>2023</v>
      </c>
    </row>
    <row r="2280" spans="1:9" x14ac:dyDescent="0.3">
      <c r="A2280" s="11">
        <v>45198</v>
      </c>
      <c r="B2280" s="12" t="s">
        <v>26</v>
      </c>
      <c r="C2280" s="12" t="s">
        <v>27</v>
      </c>
      <c r="D2280" s="16">
        <v>200.81</v>
      </c>
      <c r="E2280" s="12">
        <v>4</v>
      </c>
      <c r="F2280" s="13">
        <v>803.24</v>
      </c>
      <c r="G2280" s="13">
        <v>557.96</v>
      </c>
      <c r="H2280" s="15" t="str">
        <f t="shared" si="70"/>
        <v>September</v>
      </c>
      <c r="I2280" s="17" t="str">
        <f t="shared" si="71"/>
        <v>2023</v>
      </c>
    </row>
    <row r="2281" spans="1:9" x14ac:dyDescent="0.3">
      <c r="A2281" s="11">
        <v>45198</v>
      </c>
      <c r="B2281" s="12" t="s">
        <v>19</v>
      </c>
      <c r="C2281" s="12" t="s">
        <v>15</v>
      </c>
      <c r="D2281" s="16">
        <v>3586.18</v>
      </c>
      <c r="E2281" s="12">
        <v>1</v>
      </c>
      <c r="F2281" s="13">
        <v>3586.18</v>
      </c>
      <c r="G2281" s="13">
        <v>1571.96</v>
      </c>
      <c r="H2281" s="15" t="str">
        <f t="shared" si="70"/>
        <v>September</v>
      </c>
      <c r="I2281" s="17" t="str">
        <f t="shared" si="71"/>
        <v>2023</v>
      </c>
    </row>
    <row r="2282" spans="1:9" x14ac:dyDescent="0.3">
      <c r="A2282" s="11">
        <v>45198</v>
      </c>
      <c r="B2282" s="12" t="s">
        <v>20</v>
      </c>
      <c r="C2282" s="12" t="s">
        <v>15</v>
      </c>
      <c r="D2282" s="16">
        <v>1654.52</v>
      </c>
      <c r="E2282" s="12">
        <v>3</v>
      </c>
      <c r="F2282" s="13">
        <v>4963.5600000000004</v>
      </c>
      <c r="G2282" s="13">
        <v>2303.0700000000002</v>
      </c>
      <c r="H2282" s="15" t="str">
        <f t="shared" si="70"/>
        <v>September</v>
      </c>
      <c r="I2282" s="17" t="str">
        <f t="shared" si="71"/>
        <v>2023</v>
      </c>
    </row>
    <row r="2283" spans="1:9" x14ac:dyDescent="0.3">
      <c r="A2283" s="11">
        <v>45199</v>
      </c>
      <c r="B2283" s="12" t="s">
        <v>7</v>
      </c>
      <c r="C2283" s="12" t="s">
        <v>8</v>
      </c>
      <c r="D2283" s="16">
        <v>1580.2</v>
      </c>
      <c r="E2283" s="12">
        <v>5</v>
      </c>
      <c r="F2283" s="13">
        <v>7901</v>
      </c>
      <c r="G2283" s="13">
        <v>3349.55</v>
      </c>
      <c r="H2283" s="15" t="str">
        <f t="shared" si="70"/>
        <v>September</v>
      </c>
      <c r="I2283" s="17" t="str">
        <f t="shared" si="71"/>
        <v>2023</v>
      </c>
    </row>
    <row r="2284" spans="1:9" x14ac:dyDescent="0.3">
      <c r="A2284" s="11">
        <v>45199</v>
      </c>
      <c r="B2284" s="12" t="s">
        <v>21</v>
      </c>
      <c r="C2284" s="12" t="s">
        <v>17</v>
      </c>
      <c r="D2284" s="16">
        <v>1310.89</v>
      </c>
      <c r="E2284" s="12">
        <v>3</v>
      </c>
      <c r="F2284" s="13">
        <v>3932.67</v>
      </c>
      <c r="G2284" s="13">
        <v>2083.2600000000002</v>
      </c>
      <c r="H2284" s="15" t="str">
        <f t="shared" si="70"/>
        <v>September</v>
      </c>
      <c r="I2284" s="17" t="str">
        <f t="shared" si="71"/>
        <v>2023</v>
      </c>
    </row>
    <row r="2285" spans="1:9" x14ac:dyDescent="0.3">
      <c r="A2285" s="11">
        <v>45199</v>
      </c>
      <c r="B2285" s="12" t="s">
        <v>22</v>
      </c>
      <c r="C2285" s="12" t="s">
        <v>17</v>
      </c>
      <c r="D2285" s="16">
        <v>2215.9299999999998</v>
      </c>
      <c r="E2285" s="12">
        <v>5</v>
      </c>
      <c r="F2285" s="13">
        <v>11079.65</v>
      </c>
      <c r="G2285" s="13">
        <v>4492.8999999999996</v>
      </c>
      <c r="H2285" s="15" t="str">
        <f t="shared" si="70"/>
        <v>September</v>
      </c>
      <c r="I2285" s="17" t="str">
        <f t="shared" si="71"/>
        <v>2023</v>
      </c>
    </row>
    <row r="2286" spans="1:9" x14ac:dyDescent="0.3">
      <c r="A2286" s="11">
        <v>45199</v>
      </c>
      <c r="B2286" s="12" t="s">
        <v>23</v>
      </c>
      <c r="C2286" s="12" t="s">
        <v>10</v>
      </c>
      <c r="D2286" s="16">
        <v>348.76</v>
      </c>
      <c r="E2286" s="12">
        <v>10</v>
      </c>
      <c r="F2286" s="13">
        <v>3487.6</v>
      </c>
      <c r="G2286" s="13">
        <v>2104.6</v>
      </c>
      <c r="H2286" s="15" t="str">
        <f t="shared" si="70"/>
        <v>September</v>
      </c>
      <c r="I2286" s="17" t="str">
        <f t="shared" si="71"/>
        <v>2023</v>
      </c>
    </row>
    <row r="2287" spans="1:9" x14ac:dyDescent="0.3">
      <c r="A2287" s="11">
        <v>45199</v>
      </c>
      <c r="B2287" s="12" t="s">
        <v>14</v>
      </c>
      <c r="C2287" s="12" t="s">
        <v>15</v>
      </c>
      <c r="D2287" s="16">
        <v>576.53</v>
      </c>
      <c r="E2287" s="12">
        <v>5</v>
      </c>
      <c r="F2287" s="13">
        <v>2882.65</v>
      </c>
      <c r="G2287" s="13">
        <v>1651.05</v>
      </c>
      <c r="H2287" s="15" t="str">
        <f t="shared" si="70"/>
        <v>September</v>
      </c>
      <c r="I2287" s="17" t="str">
        <f t="shared" si="71"/>
        <v>2023</v>
      </c>
    </row>
    <row r="2288" spans="1:9" x14ac:dyDescent="0.3">
      <c r="A2288" s="11">
        <v>45199</v>
      </c>
      <c r="B2288" s="12" t="s">
        <v>28</v>
      </c>
      <c r="C2288" s="12" t="s">
        <v>15</v>
      </c>
      <c r="D2288" s="16">
        <v>3063.92</v>
      </c>
      <c r="E2288" s="12">
        <v>4</v>
      </c>
      <c r="F2288" s="13">
        <v>12255.68</v>
      </c>
      <c r="G2288" s="13">
        <v>5514.8</v>
      </c>
      <c r="H2288" s="15" t="str">
        <f t="shared" si="70"/>
        <v>September</v>
      </c>
      <c r="I2288" s="17" t="str">
        <f t="shared" si="71"/>
        <v>2023</v>
      </c>
    </row>
    <row r="2289" spans="1:9" x14ac:dyDescent="0.3">
      <c r="A2289" s="11">
        <v>45199</v>
      </c>
      <c r="B2289" s="12" t="s">
        <v>19</v>
      </c>
      <c r="C2289" s="12" t="s">
        <v>15</v>
      </c>
      <c r="D2289" s="16">
        <v>3555.59</v>
      </c>
      <c r="E2289" s="12">
        <v>1</v>
      </c>
      <c r="F2289" s="13">
        <v>3555.59</v>
      </c>
      <c r="G2289" s="13">
        <v>1713.36</v>
      </c>
      <c r="H2289" s="15" t="str">
        <f t="shared" si="70"/>
        <v>September</v>
      </c>
      <c r="I2289" s="17" t="str">
        <f t="shared" si="71"/>
        <v>2023</v>
      </c>
    </row>
    <row r="2290" spans="1:9" x14ac:dyDescent="0.3">
      <c r="A2290" s="11">
        <v>45199</v>
      </c>
      <c r="B2290" s="12" t="s">
        <v>20</v>
      </c>
      <c r="C2290" s="12" t="s">
        <v>15</v>
      </c>
      <c r="D2290" s="16">
        <v>1726.55</v>
      </c>
      <c r="E2290" s="12">
        <v>6</v>
      </c>
      <c r="F2290" s="13">
        <v>10359.299999999999</v>
      </c>
      <c r="G2290" s="13">
        <v>4975.0200000000004</v>
      </c>
      <c r="H2290" s="15" t="str">
        <f t="shared" si="70"/>
        <v>September</v>
      </c>
      <c r="I2290" s="17" t="str">
        <f t="shared" si="71"/>
        <v>2023</v>
      </c>
    </row>
    <row r="2291" spans="1:9" x14ac:dyDescent="0.3">
      <c r="A2291" s="11">
        <v>45200</v>
      </c>
      <c r="B2291" s="12" t="s">
        <v>7</v>
      </c>
      <c r="C2291" s="12" t="s">
        <v>8</v>
      </c>
      <c r="D2291" s="16">
        <v>1868.35</v>
      </c>
      <c r="E2291" s="12">
        <v>6</v>
      </c>
      <c r="F2291" s="13">
        <v>11210.1</v>
      </c>
      <c r="G2291" s="13">
        <v>4053.66</v>
      </c>
      <c r="H2291" s="15" t="str">
        <f t="shared" si="70"/>
        <v>October</v>
      </c>
      <c r="I2291" s="17" t="str">
        <f t="shared" si="71"/>
        <v>2023</v>
      </c>
    </row>
    <row r="2292" spans="1:9" x14ac:dyDescent="0.3">
      <c r="A2292" s="11">
        <v>45200</v>
      </c>
      <c r="B2292" s="12" t="s">
        <v>21</v>
      </c>
      <c r="C2292" s="12" t="s">
        <v>17</v>
      </c>
      <c r="D2292" s="16">
        <v>1033.81</v>
      </c>
      <c r="E2292" s="12">
        <v>9</v>
      </c>
      <c r="F2292" s="13">
        <v>9304.2900000000009</v>
      </c>
      <c r="G2292" s="13">
        <v>5417.28</v>
      </c>
      <c r="H2292" s="15" t="str">
        <f t="shared" si="70"/>
        <v>October</v>
      </c>
      <c r="I2292" s="17" t="str">
        <f t="shared" si="71"/>
        <v>2023</v>
      </c>
    </row>
    <row r="2293" spans="1:9" x14ac:dyDescent="0.3">
      <c r="A2293" s="11">
        <v>45200</v>
      </c>
      <c r="B2293" s="12" t="s">
        <v>22</v>
      </c>
      <c r="C2293" s="12" t="s">
        <v>17</v>
      </c>
      <c r="D2293" s="16">
        <v>2168.12</v>
      </c>
      <c r="E2293" s="12">
        <v>6</v>
      </c>
      <c r="F2293" s="13">
        <v>13008.72</v>
      </c>
      <c r="G2293" s="13">
        <v>5713.38</v>
      </c>
      <c r="H2293" s="15" t="str">
        <f t="shared" si="70"/>
        <v>October</v>
      </c>
      <c r="I2293" s="17" t="str">
        <f t="shared" si="71"/>
        <v>2023</v>
      </c>
    </row>
    <row r="2294" spans="1:9" x14ac:dyDescent="0.3">
      <c r="A2294" s="11">
        <v>45200</v>
      </c>
      <c r="B2294" s="12" t="s">
        <v>23</v>
      </c>
      <c r="C2294" s="12" t="s">
        <v>10</v>
      </c>
      <c r="D2294" s="16">
        <v>317.68</v>
      </c>
      <c r="E2294" s="12">
        <v>4</v>
      </c>
      <c r="F2294" s="13">
        <v>1270.72</v>
      </c>
      <c r="G2294" s="13">
        <v>845.96</v>
      </c>
      <c r="H2294" s="15" t="str">
        <f t="shared" si="70"/>
        <v>October</v>
      </c>
      <c r="I2294" s="17" t="str">
        <f t="shared" si="71"/>
        <v>2023</v>
      </c>
    </row>
    <row r="2295" spans="1:9" x14ac:dyDescent="0.3">
      <c r="A2295" s="11">
        <v>45200</v>
      </c>
      <c r="B2295" s="12" t="s">
        <v>13</v>
      </c>
      <c r="C2295" s="12" t="s">
        <v>8</v>
      </c>
      <c r="D2295" s="16">
        <v>1572.45</v>
      </c>
      <c r="E2295" s="12">
        <v>8</v>
      </c>
      <c r="F2295" s="13">
        <v>12579.6</v>
      </c>
      <c r="G2295" s="13">
        <v>5972.88</v>
      </c>
      <c r="H2295" s="15" t="str">
        <f t="shared" si="70"/>
        <v>October</v>
      </c>
      <c r="I2295" s="17" t="str">
        <f t="shared" si="71"/>
        <v>2023</v>
      </c>
    </row>
    <row r="2296" spans="1:9" x14ac:dyDescent="0.3">
      <c r="A2296" s="11">
        <v>45200</v>
      </c>
      <c r="B2296" s="12" t="s">
        <v>14</v>
      </c>
      <c r="C2296" s="12" t="s">
        <v>15</v>
      </c>
      <c r="D2296" s="16">
        <v>603.95000000000005</v>
      </c>
      <c r="E2296" s="12">
        <v>3</v>
      </c>
      <c r="F2296" s="13">
        <v>1811.85</v>
      </c>
      <c r="G2296" s="13">
        <v>1050.18</v>
      </c>
      <c r="H2296" s="15" t="str">
        <f t="shared" si="70"/>
        <v>October</v>
      </c>
      <c r="I2296" s="17" t="str">
        <f t="shared" si="71"/>
        <v>2023</v>
      </c>
    </row>
    <row r="2297" spans="1:9" x14ac:dyDescent="0.3">
      <c r="A2297" s="11">
        <v>45200</v>
      </c>
      <c r="B2297" s="12" t="s">
        <v>24</v>
      </c>
      <c r="C2297" s="12" t="s">
        <v>12</v>
      </c>
      <c r="D2297" s="16">
        <v>258.37</v>
      </c>
      <c r="E2297" s="12">
        <v>3</v>
      </c>
      <c r="F2297" s="13">
        <v>775.11</v>
      </c>
      <c r="G2297" s="13">
        <v>495.96</v>
      </c>
      <c r="H2297" s="15" t="str">
        <f t="shared" si="70"/>
        <v>October</v>
      </c>
      <c r="I2297" s="17" t="str">
        <f t="shared" si="71"/>
        <v>2023</v>
      </c>
    </row>
    <row r="2298" spans="1:9" x14ac:dyDescent="0.3">
      <c r="A2298" s="11">
        <v>45200</v>
      </c>
      <c r="B2298" s="12" t="s">
        <v>28</v>
      </c>
      <c r="C2298" s="12" t="s">
        <v>15</v>
      </c>
      <c r="D2298" s="16">
        <v>3051.7</v>
      </c>
      <c r="E2298" s="12">
        <v>6</v>
      </c>
      <c r="F2298" s="13">
        <v>18310.2</v>
      </c>
      <c r="G2298" s="13">
        <v>8708.1</v>
      </c>
      <c r="H2298" s="15" t="str">
        <f t="shared" si="70"/>
        <v>October</v>
      </c>
      <c r="I2298" s="17" t="str">
        <f t="shared" si="71"/>
        <v>2023</v>
      </c>
    </row>
    <row r="2299" spans="1:9" x14ac:dyDescent="0.3">
      <c r="A2299" s="11">
        <v>45200</v>
      </c>
      <c r="B2299" s="12" t="s">
        <v>18</v>
      </c>
      <c r="C2299" s="12" t="s">
        <v>8</v>
      </c>
      <c r="D2299" s="16">
        <v>389.02</v>
      </c>
      <c r="E2299" s="12">
        <v>5</v>
      </c>
      <c r="F2299" s="13">
        <v>1945.1</v>
      </c>
      <c r="G2299" s="13">
        <v>1188.75</v>
      </c>
      <c r="H2299" s="15" t="str">
        <f t="shared" si="70"/>
        <v>October</v>
      </c>
      <c r="I2299" s="17" t="str">
        <f t="shared" si="71"/>
        <v>2023</v>
      </c>
    </row>
    <row r="2300" spans="1:9" x14ac:dyDescent="0.3">
      <c r="A2300" s="11">
        <v>45200</v>
      </c>
      <c r="B2300" s="12" t="s">
        <v>19</v>
      </c>
      <c r="C2300" s="12" t="s">
        <v>15</v>
      </c>
      <c r="D2300" s="16">
        <v>3495.35</v>
      </c>
      <c r="E2300" s="12">
        <v>2</v>
      </c>
      <c r="F2300" s="13">
        <v>6990.7</v>
      </c>
      <c r="G2300" s="13">
        <v>3275.82</v>
      </c>
      <c r="H2300" s="15" t="str">
        <f t="shared" si="70"/>
        <v>October</v>
      </c>
      <c r="I2300" s="17" t="str">
        <f t="shared" si="71"/>
        <v>2023</v>
      </c>
    </row>
    <row r="2301" spans="1:9" x14ac:dyDescent="0.3">
      <c r="A2301" s="11">
        <v>45200</v>
      </c>
      <c r="B2301" s="12" t="s">
        <v>25</v>
      </c>
      <c r="C2301" s="12" t="s">
        <v>8</v>
      </c>
      <c r="D2301" s="16">
        <v>2105.5100000000002</v>
      </c>
      <c r="E2301" s="12">
        <v>10</v>
      </c>
      <c r="F2301" s="13">
        <v>21055.1</v>
      </c>
      <c r="G2301" s="13">
        <v>8535.6</v>
      </c>
      <c r="H2301" s="15" t="str">
        <f t="shared" si="70"/>
        <v>October</v>
      </c>
      <c r="I2301" s="17" t="str">
        <f t="shared" si="71"/>
        <v>2023</v>
      </c>
    </row>
    <row r="2302" spans="1:9" x14ac:dyDescent="0.3">
      <c r="A2302" s="11">
        <v>45200</v>
      </c>
      <c r="B2302" s="12" t="s">
        <v>20</v>
      </c>
      <c r="C2302" s="12" t="s">
        <v>15</v>
      </c>
      <c r="D2302" s="16">
        <v>1723.36</v>
      </c>
      <c r="E2302" s="12">
        <v>7</v>
      </c>
      <c r="F2302" s="13">
        <v>12063.52</v>
      </c>
      <c r="G2302" s="13">
        <v>6293.14</v>
      </c>
      <c r="H2302" s="15" t="str">
        <f t="shared" si="70"/>
        <v>October</v>
      </c>
      <c r="I2302" s="17" t="str">
        <f t="shared" si="71"/>
        <v>2023</v>
      </c>
    </row>
    <row r="2303" spans="1:9" x14ac:dyDescent="0.3">
      <c r="A2303" s="11">
        <v>45201</v>
      </c>
      <c r="B2303" s="12" t="s">
        <v>21</v>
      </c>
      <c r="C2303" s="12" t="s">
        <v>17</v>
      </c>
      <c r="D2303" s="16">
        <v>1146.98</v>
      </c>
      <c r="E2303" s="12">
        <v>5</v>
      </c>
      <c r="F2303" s="13">
        <v>5734.9</v>
      </c>
      <c r="G2303" s="13">
        <v>3418.9</v>
      </c>
      <c r="H2303" s="15" t="str">
        <f t="shared" si="70"/>
        <v>October</v>
      </c>
      <c r="I2303" s="17" t="str">
        <f t="shared" si="71"/>
        <v>2023</v>
      </c>
    </row>
    <row r="2304" spans="1:9" x14ac:dyDescent="0.3">
      <c r="A2304" s="11">
        <v>45201</v>
      </c>
      <c r="B2304" s="12" t="s">
        <v>22</v>
      </c>
      <c r="C2304" s="12" t="s">
        <v>17</v>
      </c>
      <c r="D2304" s="16">
        <v>2157.94</v>
      </c>
      <c r="E2304" s="12">
        <v>4</v>
      </c>
      <c r="F2304" s="13">
        <v>8631.76</v>
      </c>
      <c r="G2304" s="13">
        <v>3716.12</v>
      </c>
      <c r="H2304" s="15" t="str">
        <f t="shared" si="70"/>
        <v>October</v>
      </c>
      <c r="I2304" s="17" t="str">
        <f t="shared" si="71"/>
        <v>2023</v>
      </c>
    </row>
    <row r="2305" spans="1:9" x14ac:dyDescent="0.3">
      <c r="A2305" s="11">
        <v>45201</v>
      </c>
      <c r="B2305" s="12" t="s">
        <v>9</v>
      </c>
      <c r="C2305" s="12" t="s">
        <v>10</v>
      </c>
      <c r="D2305" s="16">
        <v>410.14</v>
      </c>
      <c r="E2305" s="12">
        <v>2</v>
      </c>
      <c r="F2305" s="13">
        <v>820.28</v>
      </c>
      <c r="G2305" s="13">
        <v>525.29999999999995</v>
      </c>
      <c r="H2305" s="15" t="str">
        <f t="shared" si="70"/>
        <v>October</v>
      </c>
      <c r="I2305" s="17" t="str">
        <f t="shared" si="71"/>
        <v>2023</v>
      </c>
    </row>
    <row r="2306" spans="1:9" x14ac:dyDescent="0.3">
      <c r="A2306" s="11">
        <v>45201</v>
      </c>
      <c r="B2306" s="12" t="s">
        <v>11</v>
      </c>
      <c r="C2306" s="12" t="s">
        <v>12</v>
      </c>
      <c r="D2306" s="16">
        <v>249.5</v>
      </c>
      <c r="E2306" s="12">
        <v>4</v>
      </c>
      <c r="F2306" s="13">
        <v>998</v>
      </c>
      <c r="G2306" s="13">
        <v>566.48</v>
      </c>
      <c r="H2306" s="15" t="str">
        <f t="shared" si="70"/>
        <v>October</v>
      </c>
      <c r="I2306" s="17" t="str">
        <f t="shared" si="71"/>
        <v>2023</v>
      </c>
    </row>
    <row r="2307" spans="1:9" x14ac:dyDescent="0.3">
      <c r="A2307" s="11">
        <v>45201</v>
      </c>
      <c r="B2307" s="12" t="s">
        <v>13</v>
      </c>
      <c r="C2307" s="12" t="s">
        <v>8</v>
      </c>
      <c r="D2307" s="16">
        <v>1603.4</v>
      </c>
      <c r="E2307" s="12">
        <v>6</v>
      </c>
      <c r="F2307" s="13">
        <v>9620.4</v>
      </c>
      <c r="G2307" s="13">
        <v>4361.22</v>
      </c>
      <c r="H2307" s="15" t="str">
        <f t="shared" ref="H2307:H2370" si="72">TEXT(A2307,"mmmm")</f>
        <v>October</v>
      </c>
      <c r="I2307" s="17" t="str">
        <f t="shared" ref="I2307:I2370" si="73">TEXT(A2307, "YYYY")</f>
        <v>2023</v>
      </c>
    </row>
    <row r="2308" spans="1:9" x14ac:dyDescent="0.3">
      <c r="A2308" s="11">
        <v>45201</v>
      </c>
      <c r="B2308" s="12" t="s">
        <v>14</v>
      </c>
      <c r="C2308" s="12" t="s">
        <v>15</v>
      </c>
      <c r="D2308" s="16">
        <v>596.09</v>
      </c>
      <c r="E2308" s="12">
        <v>3</v>
      </c>
      <c r="F2308" s="13">
        <v>1788.27</v>
      </c>
      <c r="G2308" s="13">
        <v>1041.8399999999999</v>
      </c>
      <c r="H2308" s="15" t="str">
        <f t="shared" si="72"/>
        <v>October</v>
      </c>
      <c r="I2308" s="17" t="str">
        <f t="shared" si="73"/>
        <v>2023</v>
      </c>
    </row>
    <row r="2309" spans="1:9" x14ac:dyDescent="0.3">
      <c r="A2309" s="11">
        <v>45201</v>
      </c>
      <c r="B2309" s="12" t="s">
        <v>18</v>
      </c>
      <c r="C2309" s="12" t="s">
        <v>8</v>
      </c>
      <c r="D2309" s="16">
        <v>395.13</v>
      </c>
      <c r="E2309" s="12">
        <v>4</v>
      </c>
      <c r="F2309" s="13">
        <v>1580.52</v>
      </c>
      <c r="G2309" s="13">
        <v>952.6</v>
      </c>
      <c r="H2309" s="15" t="str">
        <f t="shared" si="72"/>
        <v>October</v>
      </c>
      <c r="I2309" s="17" t="str">
        <f t="shared" si="73"/>
        <v>2023</v>
      </c>
    </row>
    <row r="2310" spans="1:9" x14ac:dyDescent="0.3">
      <c r="A2310" s="11">
        <v>45201</v>
      </c>
      <c r="B2310" s="12" t="s">
        <v>26</v>
      </c>
      <c r="C2310" s="12" t="s">
        <v>27</v>
      </c>
      <c r="D2310" s="16">
        <v>198.39</v>
      </c>
      <c r="E2310" s="12">
        <v>3</v>
      </c>
      <c r="F2310" s="13">
        <v>595.16999999999996</v>
      </c>
      <c r="G2310" s="13">
        <v>360.9</v>
      </c>
      <c r="H2310" s="15" t="str">
        <f t="shared" si="72"/>
        <v>October</v>
      </c>
      <c r="I2310" s="17" t="str">
        <f t="shared" si="73"/>
        <v>2023</v>
      </c>
    </row>
    <row r="2311" spans="1:9" x14ac:dyDescent="0.3">
      <c r="A2311" s="11">
        <v>45201</v>
      </c>
      <c r="B2311" s="12" t="s">
        <v>20</v>
      </c>
      <c r="C2311" s="12" t="s">
        <v>15</v>
      </c>
      <c r="D2311" s="16">
        <v>1692.5</v>
      </c>
      <c r="E2311" s="12">
        <v>6</v>
      </c>
      <c r="F2311" s="13">
        <v>10155</v>
      </c>
      <c r="G2311" s="13">
        <v>4819.8599999999997</v>
      </c>
      <c r="H2311" s="15" t="str">
        <f t="shared" si="72"/>
        <v>October</v>
      </c>
      <c r="I2311" s="17" t="str">
        <f t="shared" si="73"/>
        <v>2023</v>
      </c>
    </row>
    <row r="2312" spans="1:9" x14ac:dyDescent="0.3">
      <c r="A2312" s="11">
        <v>45202</v>
      </c>
      <c r="B2312" s="12" t="s">
        <v>21</v>
      </c>
      <c r="C2312" s="12" t="s">
        <v>17</v>
      </c>
      <c r="D2312" s="16">
        <v>1325.48</v>
      </c>
      <c r="E2312" s="12">
        <v>4</v>
      </c>
      <c r="F2312" s="13">
        <v>5301.92</v>
      </c>
      <c r="G2312" s="13">
        <v>3132.36</v>
      </c>
      <c r="H2312" s="15" t="str">
        <f t="shared" si="72"/>
        <v>October</v>
      </c>
      <c r="I2312" s="17" t="str">
        <f t="shared" si="73"/>
        <v>2023</v>
      </c>
    </row>
    <row r="2313" spans="1:9" x14ac:dyDescent="0.3">
      <c r="A2313" s="11">
        <v>45202</v>
      </c>
      <c r="B2313" s="12" t="s">
        <v>22</v>
      </c>
      <c r="C2313" s="12" t="s">
        <v>17</v>
      </c>
      <c r="D2313" s="16">
        <v>2202.4899999999998</v>
      </c>
      <c r="E2313" s="12">
        <v>6</v>
      </c>
      <c r="F2313" s="13">
        <v>13214.94</v>
      </c>
      <c r="G2313" s="13">
        <v>5437.08</v>
      </c>
      <c r="H2313" s="15" t="str">
        <f t="shared" si="72"/>
        <v>October</v>
      </c>
      <c r="I2313" s="17" t="str">
        <f t="shared" si="73"/>
        <v>2023</v>
      </c>
    </row>
    <row r="2314" spans="1:9" x14ac:dyDescent="0.3">
      <c r="A2314" s="11">
        <v>45202</v>
      </c>
      <c r="B2314" s="12" t="s">
        <v>11</v>
      </c>
      <c r="C2314" s="12" t="s">
        <v>12</v>
      </c>
      <c r="D2314" s="16">
        <v>255.38</v>
      </c>
      <c r="E2314" s="12">
        <v>2</v>
      </c>
      <c r="F2314" s="13">
        <v>510.76</v>
      </c>
      <c r="G2314" s="13">
        <v>316.68</v>
      </c>
      <c r="H2314" s="15" t="str">
        <f t="shared" si="72"/>
        <v>October</v>
      </c>
      <c r="I2314" s="17" t="str">
        <f t="shared" si="73"/>
        <v>2023</v>
      </c>
    </row>
    <row r="2315" spans="1:9" x14ac:dyDescent="0.3">
      <c r="A2315" s="11">
        <v>45202</v>
      </c>
      <c r="B2315" s="12" t="s">
        <v>16</v>
      </c>
      <c r="C2315" s="12" t="s">
        <v>17</v>
      </c>
      <c r="D2315" s="16">
        <v>1784.72</v>
      </c>
      <c r="E2315" s="12">
        <v>4</v>
      </c>
      <c r="F2315" s="13">
        <v>7138.88</v>
      </c>
      <c r="G2315" s="13">
        <v>3604.96</v>
      </c>
      <c r="H2315" s="15" t="str">
        <f t="shared" si="72"/>
        <v>October</v>
      </c>
      <c r="I2315" s="17" t="str">
        <f t="shared" si="73"/>
        <v>2023</v>
      </c>
    </row>
    <row r="2316" spans="1:9" x14ac:dyDescent="0.3">
      <c r="A2316" s="11">
        <v>45202</v>
      </c>
      <c r="B2316" s="12" t="s">
        <v>24</v>
      </c>
      <c r="C2316" s="12" t="s">
        <v>12</v>
      </c>
      <c r="D2316" s="16">
        <v>296.76</v>
      </c>
      <c r="E2316" s="12">
        <v>2</v>
      </c>
      <c r="F2316" s="13">
        <v>593.52</v>
      </c>
      <c r="G2316" s="13">
        <v>345.96</v>
      </c>
      <c r="H2316" s="15" t="str">
        <f t="shared" si="72"/>
        <v>October</v>
      </c>
      <c r="I2316" s="17" t="str">
        <f t="shared" si="73"/>
        <v>2023</v>
      </c>
    </row>
    <row r="2317" spans="1:9" x14ac:dyDescent="0.3">
      <c r="A2317" s="11">
        <v>45202</v>
      </c>
      <c r="B2317" s="12" t="s">
        <v>28</v>
      </c>
      <c r="C2317" s="12" t="s">
        <v>15</v>
      </c>
      <c r="D2317" s="16">
        <v>3013.5</v>
      </c>
      <c r="E2317" s="12">
        <v>2</v>
      </c>
      <c r="F2317" s="13">
        <v>6027</v>
      </c>
      <c r="G2317" s="13">
        <v>2657.66</v>
      </c>
      <c r="H2317" s="15" t="str">
        <f t="shared" si="72"/>
        <v>October</v>
      </c>
      <c r="I2317" s="17" t="str">
        <f t="shared" si="73"/>
        <v>2023</v>
      </c>
    </row>
    <row r="2318" spans="1:9" x14ac:dyDescent="0.3">
      <c r="A2318" s="11">
        <v>45202</v>
      </c>
      <c r="B2318" s="12" t="s">
        <v>18</v>
      </c>
      <c r="C2318" s="12" t="s">
        <v>8</v>
      </c>
      <c r="D2318" s="16">
        <v>413.91</v>
      </c>
      <c r="E2318" s="12">
        <v>1</v>
      </c>
      <c r="F2318" s="13">
        <v>413.91</v>
      </c>
      <c r="G2318" s="13">
        <v>263.73</v>
      </c>
      <c r="H2318" s="15" t="str">
        <f t="shared" si="72"/>
        <v>October</v>
      </c>
      <c r="I2318" s="17" t="str">
        <f t="shared" si="73"/>
        <v>2023</v>
      </c>
    </row>
    <row r="2319" spans="1:9" x14ac:dyDescent="0.3">
      <c r="A2319" s="11">
        <v>45202</v>
      </c>
      <c r="B2319" s="12" t="s">
        <v>19</v>
      </c>
      <c r="C2319" s="12" t="s">
        <v>15</v>
      </c>
      <c r="D2319" s="16">
        <v>3449.76</v>
      </c>
      <c r="E2319" s="12">
        <v>3</v>
      </c>
      <c r="F2319" s="13">
        <v>10349.280000000001</v>
      </c>
      <c r="G2319" s="13">
        <v>4652.55</v>
      </c>
      <c r="H2319" s="15" t="str">
        <f t="shared" si="72"/>
        <v>October</v>
      </c>
      <c r="I2319" s="17" t="str">
        <f t="shared" si="73"/>
        <v>2023</v>
      </c>
    </row>
    <row r="2320" spans="1:9" x14ac:dyDescent="0.3">
      <c r="A2320" s="11">
        <v>45202</v>
      </c>
      <c r="B2320" s="12" t="s">
        <v>20</v>
      </c>
      <c r="C2320" s="12" t="s">
        <v>15</v>
      </c>
      <c r="D2320" s="16">
        <v>1733.67</v>
      </c>
      <c r="E2320" s="12">
        <v>3</v>
      </c>
      <c r="F2320" s="13">
        <v>5201.01</v>
      </c>
      <c r="G2320" s="13">
        <v>2532.96</v>
      </c>
      <c r="H2320" s="15" t="str">
        <f t="shared" si="72"/>
        <v>October</v>
      </c>
      <c r="I2320" s="17" t="str">
        <f t="shared" si="73"/>
        <v>2023</v>
      </c>
    </row>
    <row r="2321" spans="1:9" x14ac:dyDescent="0.3">
      <c r="A2321" s="11">
        <v>45203</v>
      </c>
      <c r="B2321" s="12" t="s">
        <v>7</v>
      </c>
      <c r="C2321" s="12" t="s">
        <v>8</v>
      </c>
      <c r="D2321" s="16">
        <v>1955.65</v>
      </c>
      <c r="E2321" s="12">
        <v>1</v>
      </c>
      <c r="F2321" s="13">
        <v>1955.65</v>
      </c>
      <c r="G2321" s="13">
        <v>801.36</v>
      </c>
      <c r="H2321" s="15" t="str">
        <f t="shared" si="72"/>
        <v>October</v>
      </c>
      <c r="I2321" s="17" t="str">
        <f t="shared" si="73"/>
        <v>2023</v>
      </c>
    </row>
    <row r="2322" spans="1:9" x14ac:dyDescent="0.3">
      <c r="A2322" s="11">
        <v>45203</v>
      </c>
      <c r="B2322" s="12" t="s">
        <v>21</v>
      </c>
      <c r="C2322" s="12" t="s">
        <v>17</v>
      </c>
      <c r="D2322" s="16">
        <v>1289.56</v>
      </c>
      <c r="E2322" s="12">
        <v>6</v>
      </c>
      <c r="F2322" s="13">
        <v>7737.36</v>
      </c>
      <c r="G2322" s="13">
        <v>3889.62</v>
      </c>
      <c r="H2322" s="15" t="str">
        <f t="shared" si="72"/>
        <v>October</v>
      </c>
      <c r="I2322" s="17" t="str">
        <f t="shared" si="73"/>
        <v>2023</v>
      </c>
    </row>
    <row r="2323" spans="1:9" x14ac:dyDescent="0.3">
      <c r="A2323" s="11">
        <v>45203</v>
      </c>
      <c r="B2323" s="12" t="s">
        <v>22</v>
      </c>
      <c r="C2323" s="12" t="s">
        <v>17</v>
      </c>
      <c r="D2323" s="16">
        <v>2176.65</v>
      </c>
      <c r="E2323" s="12">
        <v>4</v>
      </c>
      <c r="F2323" s="13">
        <v>8706.6</v>
      </c>
      <c r="G2323" s="13">
        <v>3612.36</v>
      </c>
      <c r="H2323" s="15" t="str">
        <f t="shared" si="72"/>
        <v>October</v>
      </c>
      <c r="I2323" s="17" t="str">
        <f t="shared" si="73"/>
        <v>2023</v>
      </c>
    </row>
    <row r="2324" spans="1:9" x14ac:dyDescent="0.3">
      <c r="A2324" s="11">
        <v>45203</v>
      </c>
      <c r="B2324" s="12" t="s">
        <v>23</v>
      </c>
      <c r="C2324" s="12" t="s">
        <v>10</v>
      </c>
      <c r="D2324" s="16">
        <v>350.85</v>
      </c>
      <c r="E2324" s="12">
        <v>3</v>
      </c>
      <c r="F2324" s="13">
        <v>1052.55</v>
      </c>
      <c r="G2324" s="13">
        <v>695.01</v>
      </c>
      <c r="H2324" s="15" t="str">
        <f t="shared" si="72"/>
        <v>October</v>
      </c>
      <c r="I2324" s="17" t="str">
        <f t="shared" si="73"/>
        <v>2023</v>
      </c>
    </row>
    <row r="2325" spans="1:9" x14ac:dyDescent="0.3">
      <c r="A2325" s="11">
        <v>45203</v>
      </c>
      <c r="B2325" s="12" t="s">
        <v>13</v>
      </c>
      <c r="C2325" s="12" t="s">
        <v>8</v>
      </c>
      <c r="D2325" s="16">
        <v>1620.59</v>
      </c>
      <c r="E2325" s="12">
        <v>3</v>
      </c>
      <c r="F2325" s="13">
        <v>4861.7700000000004</v>
      </c>
      <c r="G2325" s="13">
        <v>2608.71</v>
      </c>
      <c r="H2325" s="15" t="str">
        <f t="shared" si="72"/>
        <v>October</v>
      </c>
      <c r="I2325" s="17" t="str">
        <f t="shared" si="73"/>
        <v>2023</v>
      </c>
    </row>
    <row r="2326" spans="1:9" x14ac:dyDescent="0.3">
      <c r="A2326" s="11">
        <v>45203</v>
      </c>
      <c r="B2326" s="12" t="s">
        <v>28</v>
      </c>
      <c r="C2326" s="12" t="s">
        <v>15</v>
      </c>
      <c r="D2326" s="16">
        <v>2958.64</v>
      </c>
      <c r="E2326" s="12">
        <v>4</v>
      </c>
      <c r="F2326" s="13">
        <v>11834.56</v>
      </c>
      <c r="G2326" s="13">
        <v>5248.36</v>
      </c>
      <c r="H2326" s="15" t="str">
        <f t="shared" si="72"/>
        <v>October</v>
      </c>
      <c r="I2326" s="17" t="str">
        <f t="shared" si="73"/>
        <v>2023</v>
      </c>
    </row>
    <row r="2327" spans="1:9" x14ac:dyDescent="0.3">
      <c r="A2327" s="11">
        <v>45203</v>
      </c>
      <c r="B2327" s="12" t="s">
        <v>18</v>
      </c>
      <c r="C2327" s="12" t="s">
        <v>8</v>
      </c>
      <c r="D2327" s="16">
        <v>393.17</v>
      </c>
      <c r="E2327" s="12">
        <v>7</v>
      </c>
      <c r="F2327" s="13">
        <v>2752.19</v>
      </c>
      <c r="G2327" s="13">
        <v>1574.58</v>
      </c>
      <c r="H2327" s="15" t="str">
        <f t="shared" si="72"/>
        <v>October</v>
      </c>
      <c r="I2327" s="17" t="str">
        <f t="shared" si="73"/>
        <v>2023</v>
      </c>
    </row>
    <row r="2328" spans="1:9" x14ac:dyDescent="0.3">
      <c r="A2328" s="11">
        <v>45203</v>
      </c>
      <c r="B2328" s="12" t="s">
        <v>26</v>
      </c>
      <c r="C2328" s="12" t="s">
        <v>27</v>
      </c>
      <c r="D2328" s="16">
        <v>197.12</v>
      </c>
      <c r="E2328" s="12">
        <v>5</v>
      </c>
      <c r="F2328" s="13">
        <v>985.6</v>
      </c>
      <c r="G2328" s="13">
        <v>596.79999999999995</v>
      </c>
      <c r="H2328" s="15" t="str">
        <f t="shared" si="72"/>
        <v>October</v>
      </c>
      <c r="I2328" s="17" t="str">
        <f t="shared" si="73"/>
        <v>2023</v>
      </c>
    </row>
    <row r="2329" spans="1:9" x14ac:dyDescent="0.3">
      <c r="A2329" s="11">
        <v>45203</v>
      </c>
      <c r="B2329" s="12" t="s">
        <v>19</v>
      </c>
      <c r="C2329" s="12" t="s">
        <v>15</v>
      </c>
      <c r="D2329" s="16">
        <v>3457.1</v>
      </c>
      <c r="E2329" s="12">
        <v>1</v>
      </c>
      <c r="F2329" s="13">
        <v>3457.1</v>
      </c>
      <c r="G2329" s="13">
        <v>1706.13</v>
      </c>
      <c r="H2329" s="15" t="str">
        <f t="shared" si="72"/>
        <v>October</v>
      </c>
      <c r="I2329" s="17" t="str">
        <f t="shared" si="73"/>
        <v>2023</v>
      </c>
    </row>
    <row r="2330" spans="1:9" x14ac:dyDescent="0.3">
      <c r="A2330" s="11">
        <v>45203</v>
      </c>
      <c r="B2330" s="12" t="s">
        <v>25</v>
      </c>
      <c r="C2330" s="12" t="s">
        <v>8</v>
      </c>
      <c r="D2330" s="16">
        <v>2489.88</v>
      </c>
      <c r="E2330" s="12">
        <v>3</v>
      </c>
      <c r="F2330" s="13">
        <v>7469.64</v>
      </c>
      <c r="G2330" s="13">
        <v>2631.42</v>
      </c>
      <c r="H2330" s="15" t="str">
        <f t="shared" si="72"/>
        <v>October</v>
      </c>
      <c r="I2330" s="17" t="str">
        <f t="shared" si="73"/>
        <v>2023</v>
      </c>
    </row>
    <row r="2331" spans="1:9" x14ac:dyDescent="0.3">
      <c r="A2331" s="11">
        <v>45203</v>
      </c>
      <c r="B2331" s="12" t="s">
        <v>20</v>
      </c>
      <c r="C2331" s="12" t="s">
        <v>15</v>
      </c>
      <c r="D2331" s="16">
        <v>1687.7</v>
      </c>
      <c r="E2331" s="12">
        <v>4</v>
      </c>
      <c r="F2331" s="13">
        <v>6750.8</v>
      </c>
      <c r="G2331" s="13">
        <v>3488.6</v>
      </c>
      <c r="H2331" s="15" t="str">
        <f t="shared" si="72"/>
        <v>October</v>
      </c>
      <c r="I2331" s="17" t="str">
        <f t="shared" si="73"/>
        <v>2023</v>
      </c>
    </row>
    <row r="2332" spans="1:9" x14ac:dyDescent="0.3">
      <c r="A2332" s="11">
        <v>45204</v>
      </c>
      <c r="B2332" s="12" t="s">
        <v>7</v>
      </c>
      <c r="C2332" s="12" t="s">
        <v>8</v>
      </c>
      <c r="D2332" s="16">
        <v>1962.82</v>
      </c>
      <c r="E2332" s="12">
        <v>1</v>
      </c>
      <c r="F2332" s="13">
        <v>1962.82</v>
      </c>
      <c r="G2332" s="13">
        <v>728.78</v>
      </c>
      <c r="H2332" s="15" t="str">
        <f t="shared" si="72"/>
        <v>October</v>
      </c>
      <c r="I2332" s="17" t="str">
        <f t="shared" si="73"/>
        <v>2023</v>
      </c>
    </row>
    <row r="2333" spans="1:9" x14ac:dyDescent="0.3">
      <c r="A2333" s="11">
        <v>45204</v>
      </c>
      <c r="B2333" s="12" t="s">
        <v>13</v>
      </c>
      <c r="C2333" s="12" t="s">
        <v>8</v>
      </c>
      <c r="D2333" s="16">
        <v>1673.46</v>
      </c>
      <c r="E2333" s="12">
        <v>4</v>
      </c>
      <c r="F2333" s="13">
        <v>6693.84</v>
      </c>
      <c r="G2333" s="13">
        <v>3636.44</v>
      </c>
      <c r="H2333" s="15" t="str">
        <f t="shared" si="72"/>
        <v>October</v>
      </c>
      <c r="I2333" s="17" t="str">
        <f t="shared" si="73"/>
        <v>2023</v>
      </c>
    </row>
    <row r="2334" spans="1:9" x14ac:dyDescent="0.3">
      <c r="A2334" s="11">
        <v>45204</v>
      </c>
      <c r="B2334" s="12" t="s">
        <v>16</v>
      </c>
      <c r="C2334" s="12" t="s">
        <v>17</v>
      </c>
      <c r="D2334" s="16">
        <v>1832.8</v>
      </c>
      <c r="E2334" s="12">
        <v>3</v>
      </c>
      <c r="F2334" s="13">
        <v>5498.4</v>
      </c>
      <c r="G2334" s="13">
        <v>2696.76</v>
      </c>
      <c r="H2334" s="15" t="str">
        <f t="shared" si="72"/>
        <v>October</v>
      </c>
      <c r="I2334" s="17" t="str">
        <f t="shared" si="73"/>
        <v>2023</v>
      </c>
    </row>
    <row r="2335" spans="1:9" x14ac:dyDescent="0.3">
      <c r="A2335" s="11">
        <v>45204</v>
      </c>
      <c r="B2335" s="12" t="s">
        <v>24</v>
      </c>
      <c r="C2335" s="12" t="s">
        <v>12</v>
      </c>
      <c r="D2335" s="16">
        <v>305.75</v>
      </c>
      <c r="E2335" s="12">
        <v>1</v>
      </c>
      <c r="F2335" s="13">
        <v>305.75</v>
      </c>
      <c r="G2335" s="13">
        <v>189.85</v>
      </c>
      <c r="H2335" s="15" t="str">
        <f t="shared" si="72"/>
        <v>October</v>
      </c>
      <c r="I2335" s="17" t="str">
        <f t="shared" si="73"/>
        <v>2023</v>
      </c>
    </row>
    <row r="2336" spans="1:9" x14ac:dyDescent="0.3">
      <c r="A2336" s="11">
        <v>45204</v>
      </c>
      <c r="B2336" s="12" t="s">
        <v>26</v>
      </c>
      <c r="C2336" s="12" t="s">
        <v>27</v>
      </c>
      <c r="D2336" s="16">
        <v>189.92</v>
      </c>
      <c r="E2336" s="12">
        <v>3</v>
      </c>
      <c r="F2336" s="13">
        <v>569.76</v>
      </c>
      <c r="G2336" s="13">
        <v>379.89</v>
      </c>
      <c r="H2336" s="15" t="str">
        <f t="shared" si="72"/>
        <v>October</v>
      </c>
      <c r="I2336" s="17" t="str">
        <f t="shared" si="73"/>
        <v>2023</v>
      </c>
    </row>
    <row r="2337" spans="1:9" x14ac:dyDescent="0.3">
      <c r="A2337" s="11">
        <v>45204</v>
      </c>
      <c r="B2337" s="12" t="s">
        <v>25</v>
      </c>
      <c r="C2337" s="12" t="s">
        <v>8</v>
      </c>
      <c r="D2337" s="16">
        <v>2474.4299999999998</v>
      </c>
      <c r="E2337" s="12">
        <v>1</v>
      </c>
      <c r="F2337" s="13">
        <v>2474.4299999999998</v>
      </c>
      <c r="G2337" s="13">
        <v>972.8</v>
      </c>
      <c r="H2337" s="15" t="str">
        <f t="shared" si="72"/>
        <v>October</v>
      </c>
      <c r="I2337" s="17" t="str">
        <f t="shared" si="73"/>
        <v>2023</v>
      </c>
    </row>
    <row r="2338" spans="1:9" x14ac:dyDescent="0.3">
      <c r="A2338" s="11">
        <v>45205</v>
      </c>
      <c r="B2338" s="12" t="s">
        <v>9</v>
      </c>
      <c r="C2338" s="12" t="s">
        <v>10</v>
      </c>
      <c r="D2338" s="16">
        <v>448.58</v>
      </c>
      <c r="E2338" s="12">
        <v>4</v>
      </c>
      <c r="F2338" s="13">
        <v>1794.32</v>
      </c>
      <c r="G2338" s="13">
        <v>1146.1199999999999</v>
      </c>
      <c r="H2338" s="15" t="str">
        <f t="shared" si="72"/>
        <v>October</v>
      </c>
      <c r="I2338" s="17" t="str">
        <f t="shared" si="73"/>
        <v>2023</v>
      </c>
    </row>
    <row r="2339" spans="1:9" x14ac:dyDescent="0.3">
      <c r="A2339" s="11">
        <v>45205</v>
      </c>
      <c r="B2339" s="12" t="s">
        <v>13</v>
      </c>
      <c r="C2339" s="12" t="s">
        <v>8</v>
      </c>
      <c r="D2339" s="16">
        <v>1621.32</v>
      </c>
      <c r="E2339" s="12">
        <v>9</v>
      </c>
      <c r="F2339" s="13">
        <v>14591.88</v>
      </c>
      <c r="G2339" s="13">
        <v>6996.78</v>
      </c>
      <c r="H2339" s="15" t="str">
        <f t="shared" si="72"/>
        <v>October</v>
      </c>
      <c r="I2339" s="17" t="str">
        <f t="shared" si="73"/>
        <v>2023</v>
      </c>
    </row>
    <row r="2340" spans="1:9" x14ac:dyDescent="0.3">
      <c r="A2340" s="11">
        <v>45205</v>
      </c>
      <c r="B2340" s="12" t="s">
        <v>24</v>
      </c>
      <c r="C2340" s="12" t="s">
        <v>12</v>
      </c>
      <c r="D2340" s="16">
        <v>301.37</v>
      </c>
      <c r="E2340" s="12">
        <v>5</v>
      </c>
      <c r="F2340" s="13">
        <v>1506.85</v>
      </c>
      <c r="G2340" s="13">
        <v>908.2</v>
      </c>
      <c r="H2340" s="15" t="str">
        <f t="shared" si="72"/>
        <v>October</v>
      </c>
      <c r="I2340" s="17" t="str">
        <f t="shared" si="73"/>
        <v>2023</v>
      </c>
    </row>
    <row r="2341" spans="1:9" x14ac:dyDescent="0.3">
      <c r="A2341" s="11">
        <v>45205</v>
      </c>
      <c r="B2341" s="12" t="s">
        <v>26</v>
      </c>
      <c r="C2341" s="12" t="s">
        <v>27</v>
      </c>
      <c r="D2341" s="16">
        <v>196.07</v>
      </c>
      <c r="E2341" s="12">
        <v>6</v>
      </c>
      <c r="F2341" s="13">
        <v>1176.42</v>
      </c>
      <c r="G2341" s="13">
        <v>787.44</v>
      </c>
      <c r="H2341" s="15" t="str">
        <f t="shared" si="72"/>
        <v>October</v>
      </c>
      <c r="I2341" s="17" t="str">
        <f t="shared" si="73"/>
        <v>2023</v>
      </c>
    </row>
    <row r="2342" spans="1:9" x14ac:dyDescent="0.3">
      <c r="A2342" s="11">
        <v>45205</v>
      </c>
      <c r="B2342" s="12" t="s">
        <v>20</v>
      </c>
      <c r="C2342" s="12" t="s">
        <v>15</v>
      </c>
      <c r="D2342" s="16">
        <v>1700.65</v>
      </c>
      <c r="E2342" s="12">
        <v>4</v>
      </c>
      <c r="F2342" s="13">
        <v>6802.6</v>
      </c>
      <c r="G2342" s="13">
        <v>3113.48</v>
      </c>
      <c r="H2342" s="15" t="str">
        <f t="shared" si="72"/>
        <v>October</v>
      </c>
      <c r="I2342" s="17" t="str">
        <f t="shared" si="73"/>
        <v>2023</v>
      </c>
    </row>
    <row r="2343" spans="1:9" x14ac:dyDescent="0.3">
      <c r="A2343" s="11">
        <v>45206</v>
      </c>
      <c r="B2343" s="12" t="s">
        <v>9</v>
      </c>
      <c r="C2343" s="12" t="s">
        <v>10</v>
      </c>
      <c r="D2343" s="16">
        <v>449.94</v>
      </c>
      <c r="E2343" s="12">
        <v>3</v>
      </c>
      <c r="F2343" s="13">
        <v>1349.82</v>
      </c>
      <c r="G2343" s="13">
        <v>878.91</v>
      </c>
      <c r="H2343" s="15" t="str">
        <f t="shared" si="72"/>
        <v>October</v>
      </c>
      <c r="I2343" s="17" t="str">
        <f t="shared" si="73"/>
        <v>2023</v>
      </c>
    </row>
    <row r="2344" spans="1:9" x14ac:dyDescent="0.3">
      <c r="A2344" s="11">
        <v>45206</v>
      </c>
      <c r="B2344" s="12" t="s">
        <v>11</v>
      </c>
      <c r="C2344" s="12" t="s">
        <v>12</v>
      </c>
      <c r="D2344" s="16">
        <v>247.05</v>
      </c>
      <c r="E2344" s="12">
        <v>8</v>
      </c>
      <c r="F2344" s="13">
        <v>1976.4</v>
      </c>
      <c r="G2344" s="13">
        <v>1102.8</v>
      </c>
      <c r="H2344" s="15" t="str">
        <f t="shared" si="72"/>
        <v>October</v>
      </c>
      <c r="I2344" s="17" t="str">
        <f t="shared" si="73"/>
        <v>2023</v>
      </c>
    </row>
    <row r="2345" spans="1:9" x14ac:dyDescent="0.3">
      <c r="A2345" s="11">
        <v>45206</v>
      </c>
      <c r="B2345" s="12" t="s">
        <v>23</v>
      </c>
      <c r="C2345" s="12" t="s">
        <v>10</v>
      </c>
      <c r="D2345" s="16">
        <v>349.44</v>
      </c>
      <c r="E2345" s="12">
        <v>6</v>
      </c>
      <c r="F2345" s="13">
        <v>2096.64</v>
      </c>
      <c r="G2345" s="13">
        <v>1288.8599999999999</v>
      </c>
      <c r="H2345" s="15" t="str">
        <f t="shared" si="72"/>
        <v>October</v>
      </c>
      <c r="I2345" s="17" t="str">
        <f t="shared" si="73"/>
        <v>2023</v>
      </c>
    </row>
    <row r="2346" spans="1:9" x14ac:dyDescent="0.3">
      <c r="A2346" s="11">
        <v>45206</v>
      </c>
      <c r="B2346" s="12" t="s">
        <v>16</v>
      </c>
      <c r="C2346" s="12" t="s">
        <v>17</v>
      </c>
      <c r="D2346" s="16">
        <v>1819.58</v>
      </c>
      <c r="E2346" s="12">
        <v>2</v>
      </c>
      <c r="F2346" s="13">
        <v>3639.16</v>
      </c>
      <c r="G2346" s="13">
        <v>1908.44</v>
      </c>
      <c r="H2346" s="15" t="str">
        <f t="shared" si="72"/>
        <v>October</v>
      </c>
      <c r="I2346" s="17" t="str">
        <f t="shared" si="73"/>
        <v>2023</v>
      </c>
    </row>
    <row r="2347" spans="1:9" x14ac:dyDescent="0.3">
      <c r="A2347" s="11">
        <v>45206</v>
      </c>
      <c r="B2347" s="12" t="s">
        <v>24</v>
      </c>
      <c r="C2347" s="12" t="s">
        <v>12</v>
      </c>
      <c r="D2347" s="16">
        <v>295.64</v>
      </c>
      <c r="E2347" s="12">
        <v>3</v>
      </c>
      <c r="F2347" s="13">
        <v>886.92</v>
      </c>
      <c r="G2347" s="13">
        <v>553.35</v>
      </c>
      <c r="H2347" s="15" t="str">
        <f t="shared" si="72"/>
        <v>October</v>
      </c>
      <c r="I2347" s="17" t="str">
        <f t="shared" si="73"/>
        <v>2023</v>
      </c>
    </row>
    <row r="2348" spans="1:9" x14ac:dyDescent="0.3">
      <c r="A2348" s="11">
        <v>45206</v>
      </c>
      <c r="B2348" s="12" t="s">
        <v>26</v>
      </c>
      <c r="C2348" s="12" t="s">
        <v>27</v>
      </c>
      <c r="D2348" s="16">
        <v>199.46</v>
      </c>
      <c r="E2348" s="12">
        <v>2</v>
      </c>
      <c r="F2348" s="13">
        <v>398.92</v>
      </c>
      <c r="G2348" s="13">
        <v>251.34</v>
      </c>
      <c r="H2348" s="15" t="str">
        <f t="shared" si="72"/>
        <v>October</v>
      </c>
      <c r="I2348" s="17" t="str">
        <f t="shared" si="73"/>
        <v>2023</v>
      </c>
    </row>
    <row r="2349" spans="1:9" x14ac:dyDescent="0.3">
      <c r="A2349" s="11">
        <v>45206</v>
      </c>
      <c r="B2349" s="12" t="s">
        <v>19</v>
      </c>
      <c r="C2349" s="12" t="s">
        <v>15</v>
      </c>
      <c r="D2349" s="16">
        <v>3443.6</v>
      </c>
      <c r="E2349" s="12">
        <v>1</v>
      </c>
      <c r="F2349" s="13">
        <v>3443.6</v>
      </c>
      <c r="G2349" s="13">
        <v>1634.26</v>
      </c>
      <c r="H2349" s="15" t="str">
        <f t="shared" si="72"/>
        <v>October</v>
      </c>
      <c r="I2349" s="17" t="str">
        <f t="shared" si="73"/>
        <v>2023</v>
      </c>
    </row>
    <row r="2350" spans="1:9" x14ac:dyDescent="0.3">
      <c r="A2350" s="11">
        <v>45206</v>
      </c>
      <c r="B2350" s="12" t="s">
        <v>25</v>
      </c>
      <c r="C2350" s="12" t="s">
        <v>8</v>
      </c>
      <c r="D2350" s="16">
        <v>2610.42</v>
      </c>
      <c r="E2350" s="12">
        <v>7</v>
      </c>
      <c r="F2350" s="13">
        <v>18272.939999999999</v>
      </c>
      <c r="G2350" s="13">
        <v>6494.74</v>
      </c>
      <c r="H2350" s="15" t="str">
        <f t="shared" si="72"/>
        <v>October</v>
      </c>
      <c r="I2350" s="17" t="str">
        <f t="shared" si="73"/>
        <v>2023</v>
      </c>
    </row>
    <row r="2351" spans="1:9" x14ac:dyDescent="0.3">
      <c r="A2351" s="11">
        <v>45206</v>
      </c>
      <c r="B2351" s="12" t="s">
        <v>20</v>
      </c>
      <c r="C2351" s="12" t="s">
        <v>15</v>
      </c>
      <c r="D2351" s="16">
        <v>1699.03</v>
      </c>
      <c r="E2351" s="12">
        <v>3</v>
      </c>
      <c r="F2351" s="13">
        <v>5097.09</v>
      </c>
      <c r="G2351" s="13">
        <v>2666.49</v>
      </c>
      <c r="H2351" s="15" t="str">
        <f t="shared" si="72"/>
        <v>October</v>
      </c>
      <c r="I2351" s="17" t="str">
        <f t="shared" si="73"/>
        <v>2023</v>
      </c>
    </row>
    <row r="2352" spans="1:9" x14ac:dyDescent="0.3">
      <c r="A2352" s="11">
        <v>45207</v>
      </c>
      <c r="B2352" s="12" t="s">
        <v>21</v>
      </c>
      <c r="C2352" s="12" t="s">
        <v>17</v>
      </c>
      <c r="D2352" s="16">
        <v>1051.4100000000001</v>
      </c>
      <c r="E2352" s="12">
        <v>5</v>
      </c>
      <c r="F2352" s="13">
        <v>5257.05</v>
      </c>
      <c r="G2352" s="13">
        <v>2988.55</v>
      </c>
      <c r="H2352" s="15" t="str">
        <f t="shared" si="72"/>
        <v>October</v>
      </c>
      <c r="I2352" s="17" t="str">
        <f t="shared" si="73"/>
        <v>2023</v>
      </c>
    </row>
    <row r="2353" spans="1:9" x14ac:dyDescent="0.3">
      <c r="A2353" s="11">
        <v>45207</v>
      </c>
      <c r="B2353" s="12" t="s">
        <v>9</v>
      </c>
      <c r="C2353" s="12" t="s">
        <v>10</v>
      </c>
      <c r="D2353" s="16">
        <v>436.79</v>
      </c>
      <c r="E2353" s="12">
        <v>3</v>
      </c>
      <c r="F2353" s="13">
        <v>1310.3699999999999</v>
      </c>
      <c r="G2353" s="13">
        <v>808.41</v>
      </c>
      <c r="H2353" s="15" t="str">
        <f t="shared" si="72"/>
        <v>October</v>
      </c>
      <c r="I2353" s="17" t="str">
        <f t="shared" si="73"/>
        <v>2023</v>
      </c>
    </row>
    <row r="2354" spans="1:9" x14ac:dyDescent="0.3">
      <c r="A2354" s="11">
        <v>45207</v>
      </c>
      <c r="B2354" s="12" t="s">
        <v>11</v>
      </c>
      <c r="C2354" s="12" t="s">
        <v>12</v>
      </c>
      <c r="D2354" s="16">
        <v>248.55</v>
      </c>
      <c r="E2354" s="12">
        <v>5</v>
      </c>
      <c r="F2354" s="13">
        <v>1242.75</v>
      </c>
      <c r="G2354" s="13">
        <v>797.2</v>
      </c>
      <c r="H2354" s="15" t="str">
        <f t="shared" si="72"/>
        <v>October</v>
      </c>
      <c r="I2354" s="17" t="str">
        <f t="shared" si="73"/>
        <v>2023</v>
      </c>
    </row>
    <row r="2355" spans="1:9" x14ac:dyDescent="0.3">
      <c r="A2355" s="11">
        <v>45207</v>
      </c>
      <c r="B2355" s="12" t="s">
        <v>13</v>
      </c>
      <c r="C2355" s="12" t="s">
        <v>8</v>
      </c>
      <c r="D2355" s="16">
        <v>1598.05</v>
      </c>
      <c r="E2355" s="12">
        <v>6</v>
      </c>
      <c r="F2355" s="13">
        <v>9588.2999999999993</v>
      </c>
      <c r="G2355" s="13">
        <v>4571.22</v>
      </c>
      <c r="H2355" s="15" t="str">
        <f t="shared" si="72"/>
        <v>October</v>
      </c>
      <c r="I2355" s="17" t="str">
        <f t="shared" si="73"/>
        <v>2023</v>
      </c>
    </row>
    <row r="2356" spans="1:9" x14ac:dyDescent="0.3">
      <c r="A2356" s="11">
        <v>45207</v>
      </c>
      <c r="B2356" s="12" t="s">
        <v>14</v>
      </c>
      <c r="C2356" s="12" t="s">
        <v>15</v>
      </c>
      <c r="D2356" s="16">
        <v>600.24</v>
      </c>
      <c r="E2356" s="12">
        <v>5</v>
      </c>
      <c r="F2356" s="13">
        <v>3001.2</v>
      </c>
      <c r="G2356" s="13">
        <v>1730.25</v>
      </c>
      <c r="H2356" s="15" t="str">
        <f t="shared" si="72"/>
        <v>October</v>
      </c>
      <c r="I2356" s="17" t="str">
        <f t="shared" si="73"/>
        <v>2023</v>
      </c>
    </row>
    <row r="2357" spans="1:9" x14ac:dyDescent="0.3">
      <c r="A2357" s="11">
        <v>45207</v>
      </c>
      <c r="B2357" s="12" t="s">
        <v>28</v>
      </c>
      <c r="C2357" s="12" t="s">
        <v>15</v>
      </c>
      <c r="D2357" s="16">
        <v>2897.72</v>
      </c>
      <c r="E2357" s="12">
        <v>2</v>
      </c>
      <c r="F2357" s="13">
        <v>5795.44</v>
      </c>
      <c r="G2357" s="13">
        <v>2876.32</v>
      </c>
      <c r="H2357" s="15" t="str">
        <f t="shared" si="72"/>
        <v>October</v>
      </c>
      <c r="I2357" s="17" t="str">
        <f t="shared" si="73"/>
        <v>2023</v>
      </c>
    </row>
    <row r="2358" spans="1:9" x14ac:dyDescent="0.3">
      <c r="A2358" s="11">
        <v>45207</v>
      </c>
      <c r="B2358" s="12" t="s">
        <v>18</v>
      </c>
      <c r="C2358" s="12" t="s">
        <v>8</v>
      </c>
      <c r="D2358" s="16">
        <v>324.27</v>
      </c>
      <c r="E2358" s="12">
        <v>4</v>
      </c>
      <c r="F2358" s="13">
        <v>1297.08</v>
      </c>
      <c r="G2358" s="13">
        <v>791.04</v>
      </c>
      <c r="H2358" s="15" t="str">
        <f t="shared" si="72"/>
        <v>October</v>
      </c>
      <c r="I2358" s="17" t="str">
        <f t="shared" si="73"/>
        <v>2023</v>
      </c>
    </row>
    <row r="2359" spans="1:9" x14ac:dyDescent="0.3">
      <c r="A2359" s="11">
        <v>45207</v>
      </c>
      <c r="B2359" s="12" t="s">
        <v>26</v>
      </c>
      <c r="C2359" s="12" t="s">
        <v>27</v>
      </c>
      <c r="D2359" s="16">
        <v>206.11</v>
      </c>
      <c r="E2359" s="12">
        <v>4</v>
      </c>
      <c r="F2359" s="13">
        <v>824.44</v>
      </c>
      <c r="G2359" s="13">
        <v>518.20000000000005</v>
      </c>
      <c r="H2359" s="15" t="str">
        <f t="shared" si="72"/>
        <v>October</v>
      </c>
      <c r="I2359" s="17" t="str">
        <f t="shared" si="73"/>
        <v>2023</v>
      </c>
    </row>
    <row r="2360" spans="1:9" x14ac:dyDescent="0.3">
      <c r="A2360" s="11">
        <v>45207</v>
      </c>
      <c r="B2360" s="12" t="s">
        <v>25</v>
      </c>
      <c r="C2360" s="12" t="s">
        <v>8</v>
      </c>
      <c r="D2360" s="16">
        <v>2531.7199999999998</v>
      </c>
      <c r="E2360" s="12">
        <v>7</v>
      </c>
      <c r="F2360" s="13">
        <v>17722.04</v>
      </c>
      <c r="G2360" s="13">
        <v>6314.98</v>
      </c>
      <c r="H2360" s="15" t="str">
        <f t="shared" si="72"/>
        <v>October</v>
      </c>
      <c r="I2360" s="17" t="str">
        <f t="shared" si="73"/>
        <v>2023</v>
      </c>
    </row>
    <row r="2361" spans="1:9" x14ac:dyDescent="0.3">
      <c r="A2361" s="11">
        <v>45207</v>
      </c>
      <c r="B2361" s="12" t="s">
        <v>20</v>
      </c>
      <c r="C2361" s="12" t="s">
        <v>15</v>
      </c>
      <c r="D2361" s="16">
        <v>1653.23</v>
      </c>
      <c r="E2361" s="12">
        <v>7</v>
      </c>
      <c r="F2361" s="13">
        <v>11572.61</v>
      </c>
      <c r="G2361" s="13">
        <v>5831</v>
      </c>
      <c r="H2361" s="15" t="str">
        <f t="shared" si="72"/>
        <v>October</v>
      </c>
      <c r="I2361" s="17" t="str">
        <f t="shared" si="73"/>
        <v>2023</v>
      </c>
    </row>
    <row r="2362" spans="1:9" x14ac:dyDescent="0.3">
      <c r="A2362" s="11">
        <v>45208</v>
      </c>
      <c r="B2362" s="12" t="s">
        <v>7</v>
      </c>
      <c r="C2362" s="12" t="s">
        <v>8</v>
      </c>
      <c r="D2362" s="16">
        <v>1975.65</v>
      </c>
      <c r="E2362" s="12">
        <v>4</v>
      </c>
      <c r="F2362" s="13">
        <v>7902.6</v>
      </c>
      <c r="G2362" s="13">
        <v>3449</v>
      </c>
      <c r="H2362" s="15" t="str">
        <f t="shared" si="72"/>
        <v>October</v>
      </c>
      <c r="I2362" s="17" t="str">
        <f t="shared" si="73"/>
        <v>2023</v>
      </c>
    </row>
    <row r="2363" spans="1:9" x14ac:dyDescent="0.3">
      <c r="A2363" s="11">
        <v>45208</v>
      </c>
      <c r="B2363" s="12" t="s">
        <v>14</v>
      </c>
      <c r="C2363" s="12" t="s">
        <v>15</v>
      </c>
      <c r="D2363" s="16">
        <v>597.19000000000005</v>
      </c>
      <c r="E2363" s="12">
        <v>5</v>
      </c>
      <c r="F2363" s="13">
        <v>2985.95</v>
      </c>
      <c r="G2363" s="13">
        <v>1623.65</v>
      </c>
      <c r="H2363" s="15" t="str">
        <f t="shared" si="72"/>
        <v>October</v>
      </c>
      <c r="I2363" s="17" t="str">
        <f t="shared" si="73"/>
        <v>2023</v>
      </c>
    </row>
    <row r="2364" spans="1:9" x14ac:dyDescent="0.3">
      <c r="A2364" s="11">
        <v>45208</v>
      </c>
      <c r="B2364" s="12" t="s">
        <v>24</v>
      </c>
      <c r="C2364" s="12" t="s">
        <v>12</v>
      </c>
      <c r="D2364" s="16">
        <v>298.24</v>
      </c>
      <c r="E2364" s="12">
        <v>5</v>
      </c>
      <c r="F2364" s="13">
        <v>1491.2</v>
      </c>
      <c r="G2364" s="13">
        <v>826.75</v>
      </c>
      <c r="H2364" s="15" t="str">
        <f t="shared" si="72"/>
        <v>October</v>
      </c>
      <c r="I2364" s="17" t="str">
        <f t="shared" si="73"/>
        <v>2023</v>
      </c>
    </row>
    <row r="2365" spans="1:9" x14ac:dyDescent="0.3">
      <c r="A2365" s="11">
        <v>45208</v>
      </c>
      <c r="B2365" s="12" t="s">
        <v>28</v>
      </c>
      <c r="C2365" s="12" t="s">
        <v>15</v>
      </c>
      <c r="D2365" s="16">
        <v>3019.92</v>
      </c>
      <c r="E2365" s="12">
        <v>2</v>
      </c>
      <c r="F2365" s="13">
        <v>6039.84</v>
      </c>
      <c r="G2365" s="13">
        <v>2832</v>
      </c>
      <c r="H2365" s="15" t="str">
        <f t="shared" si="72"/>
        <v>October</v>
      </c>
      <c r="I2365" s="17" t="str">
        <f t="shared" si="73"/>
        <v>2023</v>
      </c>
    </row>
    <row r="2366" spans="1:9" x14ac:dyDescent="0.3">
      <c r="A2366" s="11">
        <v>45208</v>
      </c>
      <c r="B2366" s="12" t="s">
        <v>19</v>
      </c>
      <c r="C2366" s="12" t="s">
        <v>15</v>
      </c>
      <c r="D2366" s="16">
        <v>2760.47</v>
      </c>
      <c r="E2366" s="12">
        <v>1</v>
      </c>
      <c r="F2366" s="13">
        <v>2760.47</v>
      </c>
      <c r="G2366" s="13">
        <v>1276.9100000000001</v>
      </c>
      <c r="H2366" s="15" t="str">
        <f t="shared" si="72"/>
        <v>October</v>
      </c>
      <c r="I2366" s="17" t="str">
        <f t="shared" si="73"/>
        <v>2023</v>
      </c>
    </row>
    <row r="2367" spans="1:9" x14ac:dyDescent="0.3">
      <c r="A2367" s="11">
        <v>45208</v>
      </c>
      <c r="B2367" s="12" t="s">
        <v>25</v>
      </c>
      <c r="C2367" s="12" t="s">
        <v>8</v>
      </c>
      <c r="D2367" s="16">
        <v>2351.2800000000002</v>
      </c>
      <c r="E2367" s="12">
        <v>4</v>
      </c>
      <c r="F2367" s="13">
        <v>9405.1200000000008</v>
      </c>
      <c r="G2367" s="13">
        <v>3782.8</v>
      </c>
      <c r="H2367" s="15" t="str">
        <f t="shared" si="72"/>
        <v>October</v>
      </c>
      <c r="I2367" s="17" t="str">
        <f t="shared" si="73"/>
        <v>2023</v>
      </c>
    </row>
    <row r="2368" spans="1:9" x14ac:dyDescent="0.3">
      <c r="A2368" s="11">
        <v>45209</v>
      </c>
      <c r="B2368" s="12" t="s">
        <v>21</v>
      </c>
      <c r="C2368" s="12" t="s">
        <v>17</v>
      </c>
      <c r="D2368" s="16">
        <v>1274.78</v>
      </c>
      <c r="E2368" s="12">
        <v>6</v>
      </c>
      <c r="F2368" s="13">
        <v>7648.68</v>
      </c>
      <c r="G2368" s="13">
        <v>4362.3</v>
      </c>
      <c r="H2368" s="15" t="str">
        <f t="shared" si="72"/>
        <v>October</v>
      </c>
      <c r="I2368" s="17" t="str">
        <f t="shared" si="73"/>
        <v>2023</v>
      </c>
    </row>
    <row r="2369" spans="1:9" x14ac:dyDescent="0.3">
      <c r="A2369" s="11">
        <v>45209</v>
      </c>
      <c r="B2369" s="12" t="s">
        <v>9</v>
      </c>
      <c r="C2369" s="12" t="s">
        <v>10</v>
      </c>
      <c r="D2369" s="16">
        <v>446.13</v>
      </c>
      <c r="E2369" s="12">
        <v>2</v>
      </c>
      <c r="F2369" s="13">
        <v>892.26</v>
      </c>
      <c r="G2369" s="13">
        <v>573.66</v>
      </c>
      <c r="H2369" s="15" t="str">
        <f t="shared" si="72"/>
        <v>October</v>
      </c>
      <c r="I2369" s="17" t="str">
        <f t="shared" si="73"/>
        <v>2023</v>
      </c>
    </row>
    <row r="2370" spans="1:9" x14ac:dyDescent="0.3">
      <c r="A2370" s="11">
        <v>45209</v>
      </c>
      <c r="B2370" s="12" t="s">
        <v>14</v>
      </c>
      <c r="C2370" s="12" t="s">
        <v>15</v>
      </c>
      <c r="D2370" s="16">
        <v>615.20000000000005</v>
      </c>
      <c r="E2370" s="12">
        <v>1</v>
      </c>
      <c r="F2370" s="13">
        <v>615.20000000000005</v>
      </c>
      <c r="G2370" s="13">
        <v>320.74</v>
      </c>
      <c r="H2370" s="15" t="str">
        <f t="shared" si="72"/>
        <v>October</v>
      </c>
      <c r="I2370" s="17" t="str">
        <f t="shared" si="73"/>
        <v>2023</v>
      </c>
    </row>
    <row r="2371" spans="1:9" x14ac:dyDescent="0.3">
      <c r="A2371" s="11">
        <v>45209</v>
      </c>
      <c r="B2371" s="12" t="s">
        <v>24</v>
      </c>
      <c r="C2371" s="12" t="s">
        <v>12</v>
      </c>
      <c r="D2371" s="16">
        <v>310.10000000000002</v>
      </c>
      <c r="E2371" s="12">
        <v>5</v>
      </c>
      <c r="F2371" s="13">
        <v>1550.5</v>
      </c>
      <c r="G2371" s="13">
        <v>887.3</v>
      </c>
      <c r="H2371" s="15" t="str">
        <f t="shared" ref="H2371:H2434" si="74">TEXT(A2371,"mmmm")</f>
        <v>October</v>
      </c>
      <c r="I2371" s="17" t="str">
        <f t="shared" ref="I2371:I2434" si="75">TEXT(A2371, "YYYY")</f>
        <v>2023</v>
      </c>
    </row>
    <row r="2372" spans="1:9" x14ac:dyDescent="0.3">
      <c r="A2372" s="11">
        <v>45209</v>
      </c>
      <c r="B2372" s="12" t="s">
        <v>28</v>
      </c>
      <c r="C2372" s="12" t="s">
        <v>15</v>
      </c>
      <c r="D2372" s="16">
        <v>3035.96</v>
      </c>
      <c r="E2372" s="12">
        <v>2</v>
      </c>
      <c r="F2372" s="13">
        <v>6071.92</v>
      </c>
      <c r="G2372" s="13">
        <v>2789.96</v>
      </c>
      <c r="H2372" s="15" t="str">
        <f t="shared" si="74"/>
        <v>October</v>
      </c>
      <c r="I2372" s="17" t="str">
        <f t="shared" si="75"/>
        <v>2023</v>
      </c>
    </row>
    <row r="2373" spans="1:9" x14ac:dyDescent="0.3">
      <c r="A2373" s="11">
        <v>45209</v>
      </c>
      <c r="B2373" s="12" t="s">
        <v>18</v>
      </c>
      <c r="C2373" s="12" t="s">
        <v>8</v>
      </c>
      <c r="D2373" s="16">
        <v>400.95</v>
      </c>
      <c r="E2373" s="12">
        <v>4</v>
      </c>
      <c r="F2373" s="13">
        <v>1603.8</v>
      </c>
      <c r="G2373" s="13">
        <v>1033.04</v>
      </c>
      <c r="H2373" s="15" t="str">
        <f t="shared" si="74"/>
        <v>October</v>
      </c>
      <c r="I2373" s="17" t="str">
        <f t="shared" si="75"/>
        <v>2023</v>
      </c>
    </row>
    <row r="2374" spans="1:9" x14ac:dyDescent="0.3">
      <c r="A2374" s="11">
        <v>45209</v>
      </c>
      <c r="B2374" s="12" t="s">
        <v>25</v>
      </c>
      <c r="C2374" s="12" t="s">
        <v>8</v>
      </c>
      <c r="D2374" s="16">
        <v>1998.08</v>
      </c>
      <c r="E2374" s="12">
        <v>2</v>
      </c>
      <c r="F2374" s="13">
        <v>3996.16</v>
      </c>
      <c r="G2374" s="13">
        <v>1610.86</v>
      </c>
      <c r="H2374" s="15" t="str">
        <f t="shared" si="74"/>
        <v>October</v>
      </c>
      <c r="I2374" s="17" t="str">
        <f t="shared" si="75"/>
        <v>2023</v>
      </c>
    </row>
    <row r="2375" spans="1:9" x14ac:dyDescent="0.3">
      <c r="A2375" s="11">
        <v>45210</v>
      </c>
      <c r="B2375" s="12" t="s">
        <v>7</v>
      </c>
      <c r="C2375" s="12" t="s">
        <v>8</v>
      </c>
      <c r="D2375" s="16">
        <v>1918.71</v>
      </c>
      <c r="E2375" s="12">
        <v>1</v>
      </c>
      <c r="F2375" s="13">
        <v>1918.71</v>
      </c>
      <c r="G2375" s="13">
        <v>805.28</v>
      </c>
      <c r="H2375" s="15" t="str">
        <f t="shared" si="74"/>
        <v>October</v>
      </c>
      <c r="I2375" s="17" t="str">
        <f t="shared" si="75"/>
        <v>2023</v>
      </c>
    </row>
    <row r="2376" spans="1:9" x14ac:dyDescent="0.3">
      <c r="A2376" s="11">
        <v>45210</v>
      </c>
      <c r="B2376" s="12" t="s">
        <v>21</v>
      </c>
      <c r="C2376" s="12" t="s">
        <v>17</v>
      </c>
      <c r="D2376" s="16">
        <v>1284.29</v>
      </c>
      <c r="E2376" s="12">
        <v>8</v>
      </c>
      <c r="F2376" s="13">
        <v>10274.32</v>
      </c>
      <c r="G2376" s="13">
        <v>5860.72</v>
      </c>
      <c r="H2376" s="15" t="str">
        <f t="shared" si="74"/>
        <v>October</v>
      </c>
      <c r="I2376" s="17" t="str">
        <f t="shared" si="75"/>
        <v>2023</v>
      </c>
    </row>
    <row r="2377" spans="1:9" x14ac:dyDescent="0.3">
      <c r="A2377" s="11">
        <v>45210</v>
      </c>
      <c r="B2377" s="12" t="s">
        <v>23</v>
      </c>
      <c r="C2377" s="12" t="s">
        <v>10</v>
      </c>
      <c r="D2377" s="16">
        <v>342.82</v>
      </c>
      <c r="E2377" s="12">
        <v>4</v>
      </c>
      <c r="F2377" s="13">
        <v>1371.28</v>
      </c>
      <c r="G2377" s="13">
        <v>937.84</v>
      </c>
      <c r="H2377" s="15" t="str">
        <f t="shared" si="74"/>
        <v>October</v>
      </c>
      <c r="I2377" s="17" t="str">
        <f t="shared" si="75"/>
        <v>2023</v>
      </c>
    </row>
    <row r="2378" spans="1:9" x14ac:dyDescent="0.3">
      <c r="A2378" s="11">
        <v>45210</v>
      </c>
      <c r="B2378" s="12" t="s">
        <v>14</v>
      </c>
      <c r="C2378" s="12" t="s">
        <v>15</v>
      </c>
      <c r="D2378" s="16">
        <v>509.67</v>
      </c>
      <c r="E2378" s="12">
        <v>4</v>
      </c>
      <c r="F2378" s="13">
        <v>2038.68</v>
      </c>
      <c r="G2378" s="13">
        <v>1109.8</v>
      </c>
      <c r="H2378" s="15" t="str">
        <f t="shared" si="74"/>
        <v>October</v>
      </c>
      <c r="I2378" s="17" t="str">
        <f t="shared" si="75"/>
        <v>2023</v>
      </c>
    </row>
    <row r="2379" spans="1:9" x14ac:dyDescent="0.3">
      <c r="A2379" s="11">
        <v>45210</v>
      </c>
      <c r="B2379" s="12" t="s">
        <v>16</v>
      </c>
      <c r="C2379" s="12" t="s">
        <v>17</v>
      </c>
      <c r="D2379" s="16">
        <v>1832.03</v>
      </c>
      <c r="E2379" s="12">
        <v>8</v>
      </c>
      <c r="F2379" s="13">
        <v>14656.24</v>
      </c>
      <c r="G2379" s="13">
        <v>6967.84</v>
      </c>
      <c r="H2379" s="15" t="str">
        <f t="shared" si="74"/>
        <v>October</v>
      </c>
      <c r="I2379" s="17" t="str">
        <f t="shared" si="75"/>
        <v>2023</v>
      </c>
    </row>
    <row r="2380" spans="1:9" x14ac:dyDescent="0.3">
      <c r="A2380" s="11">
        <v>45210</v>
      </c>
      <c r="B2380" s="12" t="s">
        <v>24</v>
      </c>
      <c r="C2380" s="12" t="s">
        <v>12</v>
      </c>
      <c r="D2380" s="16">
        <v>291.22000000000003</v>
      </c>
      <c r="E2380" s="12">
        <v>2</v>
      </c>
      <c r="F2380" s="13">
        <v>582.44000000000005</v>
      </c>
      <c r="G2380" s="13">
        <v>377.48</v>
      </c>
      <c r="H2380" s="15" t="str">
        <f t="shared" si="74"/>
        <v>October</v>
      </c>
      <c r="I2380" s="17" t="str">
        <f t="shared" si="75"/>
        <v>2023</v>
      </c>
    </row>
    <row r="2381" spans="1:9" x14ac:dyDescent="0.3">
      <c r="A2381" s="11">
        <v>45210</v>
      </c>
      <c r="B2381" s="12" t="s">
        <v>26</v>
      </c>
      <c r="C2381" s="12" t="s">
        <v>27</v>
      </c>
      <c r="D2381" s="16">
        <v>199.11</v>
      </c>
      <c r="E2381" s="12">
        <v>4</v>
      </c>
      <c r="F2381" s="13">
        <v>796.44</v>
      </c>
      <c r="G2381" s="13">
        <v>522.6</v>
      </c>
      <c r="H2381" s="15" t="str">
        <f t="shared" si="74"/>
        <v>October</v>
      </c>
      <c r="I2381" s="17" t="str">
        <f t="shared" si="75"/>
        <v>2023</v>
      </c>
    </row>
    <row r="2382" spans="1:9" x14ac:dyDescent="0.3">
      <c r="A2382" s="11">
        <v>45210</v>
      </c>
      <c r="B2382" s="12" t="s">
        <v>19</v>
      </c>
      <c r="C2382" s="12" t="s">
        <v>15</v>
      </c>
      <c r="D2382" s="16">
        <v>3506.17</v>
      </c>
      <c r="E2382" s="12">
        <v>4</v>
      </c>
      <c r="F2382" s="13">
        <v>14024.68</v>
      </c>
      <c r="G2382" s="13">
        <v>6871.96</v>
      </c>
      <c r="H2382" s="15" t="str">
        <f t="shared" si="74"/>
        <v>October</v>
      </c>
      <c r="I2382" s="17" t="str">
        <f t="shared" si="75"/>
        <v>2023</v>
      </c>
    </row>
    <row r="2383" spans="1:9" x14ac:dyDescent="0.3">
      <c r="A2383" s="11">
        <v>45210</v>
      </c>
      <c r="B2383" s="12" t="s">
        <v>20</v>
      </c>
      <c r="C2383" s="12" t="s">
        <v>15</v>
      </c>
      <c r="D2383" s="16">
        <v>1717.52</v>
      </c>
      <c r="E2383" s="12">
        <v>6</v>
      </c>
      <c r="F2383" s="13">
        <v>10305.120000000001</v>
      </c>
      <c r="G2383" s="13">
        <v>5102.5200000000004</v>
      </c>
      <c r="H2383" s="15" t="str">
        <f t="shared" si="74"/>
        <v>October</v>
      </c>
      <c r="I2383" s="17" t="str">
        <f t="shared" si="75"/>
        <v>2023</v>
      </c>
    </row>
    <row r="2384" spans="1:9" x14ac:dyDescent="0.3">
      <c r="A2384" s="11">
        <v>45211</v>
      </c>
      <c r="B2384" s="12" t="s">
        <v>7</v>
      </c>
      <c r="C2384" s="12" t="s">
        <v>8</v>
      </c>
      <c r="D2384" s="16">
        <v>1939.3</v>
      </c>
      <c r="E2384" s="12">
        <v>5</v>
      </c>
      <c r="F2384" s="13">
        <v>9696.5</v>
      </c>
      <c r="G2384" s="13">
        <v>3811.65</v>
      </c>
      <c r="H2384" s="15" t="str">
        <f t="shared" si="74"/>
        <v>October</v>
      </c>
      <c r="I2384" s="17" t="str">
        <f t="shared" si="75"/>
        <v>2023</v>
      </c>
    </row>
    <row r="2385" spans="1:9" x14ac:dyDescent="0.3">
      <c r="A2385" s="11">
        <v>45211</v>
      </c>
      <c r="B2385" s="12" t="s">
        <v>21</v>
      </c>
      <c r="C2385" s="12" t="s">
        <v>17</v>
      </c>
      <c r="D2385" s="16">
        <v>1268.6199999999999</v>
      </c>
      <c r="E2385" s="12">
        <v>1</v>
      </c>
      <c r="F2385" s="13">
        <v>1268.6199999999999</v>
      </c>
      <c r="G2385" s="13">
        <v>640.24</v>
      </c>
      <c r="H2385" s="15" t="str">
        <f t="shared" si="74"/>
        <v>October</v>
      </c>
      <c r="I2385" s="17" t="str">
        <f t="shared" si="75"/>
        <v>2023</v>
      </c>
    </row>
    <row r="2386" spans="1:9" x14ac:dyDescent="0.3">
      <c r="A2386" s="11">
        <v>45211</v>
      </c>
      <c r="B2386" s="12" t="s">
        <v>11</v>
      </c>
      <c r="C2386" s="12" t="s">
        <v>12</v>
      </c>
      <c r="D2386" s="16">
        <v>252.32</v>
      </c>
      <c r="E2386" s="12">
        <v>5</v>
      </c>
      <c r="F2386" s="13">
        <v>1261.5999999999999</v>
      </c>
      <c r="G2386" s="13">
        <v>717.75</v>
      </c>
      <c r="H2386" s="15" t="str">
        <f t="shared" si="74"/>
        <v>October</v>
      </c>
      <c r="I2386" s="17" t="str">
        <f t="shared" si="75"/>
        <v>2023</v>
      </c>
    </row>
    <row r="2387" spans="1:9" x14ac:dyDescent="0.3">
      <c r="A2387" s="11">
        <v>45211</v>
      </c>
      <c r="B2387" s="12" t="s">
        <v>23</v>
      </c>
      <c r="C2387" s="12" t="s">
        <v>10</v>
      </c>
      <c r="D2387" s="16">
        <v>356.2</v>
      </c>
      <c r="E2387" s="12">
        <v>5</v>
      </c>
      <c r="F2387" s="13">
        <v>1781</v>
      </c>
      <c r="G2387" s="13">
        <v>1154.8499999999999</v>
      </c>
      <c r="H2387" s="15" t="str">
        <f t="shared" si="74"/>
        <v>October</v>
      </c>
      <c r="I2387" s="17" t="str">
        <f t="shared" si="75"/>
        <v>2023</v>
      </c>
    </row>
    <row r="2388" spans="1:9" x14ac:dyDescent="0.3">
      <c r="A2388" s="11">
        <v>45211</v>
      </c>
      <c r="B2388" s="12" t="s">
        <v>14</v>
      </c>
      <c r="C2388" s="12" t="s">
        <v>15</v>
      </c>
      <c r="D2388" s="16">
        <v>619.35</v>
      </c>
      <c r="E2388" s="12">
        <v>5</v>
      </c>
      <c r="F2388" s="13">
        <v>3096.75</v>
      </c>
      <c r="G2388" s="13">
        <v>1726.55</v>
      </c>
      <c r="H2388" s="15" t="str">
        <f t="shared" si="74"/>
        <v>October</v>
      </c>
      <c r="I2388" s="17" t="str">
        <f t="shared" si="75"/>
        <v>2023</v>
      </c>
    </row>
    <row r="2389" spans="1:9" x14ac:dyDescent="0.3">
      <c r="A2389" s="11">
        <v>45211</v>
      </c>
      <c r="B2389" s="12" t="s">
        <v>16</v>
      </c>
      <c r="C2389" s="12" t="s">
        <v>17</v>
      </c>
      <c r="D2389" s="16">
        <v>1548.48</v>
      </c>
      <c r="E2389" s="12">
        <v>4</v>
      </c>
      <c r="F2389" s="13">
        <v>6193.92</v>
      </c>
      <c r="G2389" s="13">
        <v>2815.44</v>
      </c>
      <c r="H2389" s="15" t="str">
        <f t="shared" si="74"/>
        <v>October</v>
      </c>
      <c r="I2389" s="17" t="str">
        <f t="shared" si="75"/>
        <v>2023</v>
      </c>
    </row>
    <row r="2390" spans="1:9" x14ac:dyDescent="0.3">
      <c r="A2390" s="11">
        <v>45211</v>
      </c>
      <c r="B2390" s="12" t="s">
        <v>28</v>
      </c>
      <c r="C2390" s="12" t="s">
        <v>15</v>
      </c>
      <c r="D2390" s="16">
        <v>2890.16</v>
      </c>
      <c r="E2390" s="12">
        <v>4</v>
      </c>
      <c r="F2390" s="13">
        <v>11560.64</v>
      </c>
      <c r="G2390" s="13">
        <v>4916.5600000000004</v>
      </c>
      <c r="H2390" s="15" t="str">
        <f t="shared" si="74"/>
        <v>October</v>
      </c>
      <c r="I2390" s="17" t="str">
        <f t="shared" si="75"/>
        <v>2023</v>
      </c>
    </row>
    <row r="2391" spans="1:9" x14ac:dyDescent="0.3">
      <c r="A2391" s="11">
        <v>45211</v>
      </c>
      <c r="B2391" s="12" t="s">
        <v>19</v>
      </c>
      <c r="C2391" s="12" t="s">
        <v>15</v>
      </c>
      <c r="D2391" s="16">
        <v>3428.8</v>
      </c>
      <c r="E2391" s="12">
        <v>5</v>
      </c>
      <c r="F2391" s="13">
        <v>17144</v>
      </c>
      <c r="G2391" s="13">
        <v>8090.1</v>
      </c>
      <c r="H2391" s="15" t="str">
        <f t="shared" si="74"/>
        <v>October</v>
      </c>
      <c r="I2391" s="17" t="str">
        <f t="shared" si="75"/>
        <v>2023</v>
      </c>
    </row>
    <row r="2392" spans="1:9" x14ac:dyDescent="0.3">
      <c r="A2392" s="11">
        <v>45211</v>
      </c>
      <c r="B2392" s="12" t="s">
        <v>25</v>
      </c>
      <c r="C2392" s="12" t="s">
        <v>8</v>
      </c>
      <c r="D2392" s="16">
        <v>2493.29</v>
      </c>
      <c r="E2392" s="12">
        <v>4</v>
      </c>
      <c r="F2392" s="13">
        <v>9973.16</v>
      </c>
      <c r="G2392" s="13">
        <v>3858.56</v>
      </c>
      <c r="H2392" s="15" t="str">
        <f t="shared" si="74"/>
        <v>October</v>
      </c>
      <c r="I2392" s="17" t="str">
        <f t="shared" si="75"/>
        <v>2023</v>
      </c>
    </row>
    <row r="2393" spans="1:9" x14ac:dyDescent="0.3">
      <c r="A2393" s="11">
        <v>45212</v>
      </c>
      <c r="B2393" s="12" t="s">
        <v>7</v>
      </c>
      <c r="C2393" s="12" t="s">
        <v>8</v>
      </c>
      <c r="D2393" s="16">
        <v>1943.86</v>
      </c>
      <c r="E2393" s="12">
        <v>9</v>
      </c>
      <c r="F2393" s="13">
        <v>17494.740000000002</v>
      </c>
      <c r="G2393" s="13">
        <v>6931.89</v>
      </c>
      <c r="H2393" s="15" t="str">
        <f t="shared" si="74"/>
        <v>October</v>
      </c>
      <c r="I2393" s="17" t="str">
        <f t="shared" si="75"/>
        <v>2023</v>
      </c>
    </row>
    <row r="2394" spans="1:9" x14ac:dyDescent="0.3">
      <c r="A2394" s="11">
        <v>45212</v>
      </c>
      <c r="B2394" s="12" t="s">
        <v>22</v>
      </c>
      <c r="C2394" s="12" t="s">
        <v>17</v>
      </c>
      <c r="D2394" s="16">
        <v>2219.66</v>
      </c>
      <c r="E2394" s="12">
        <v>8</v>
      </c>
      <c r="F2394" s="13">
        <v>17757.28</v>
      </c>
      <c r="G2394" s="13">
        <v>8165.44</v>
      </c>
      <c r="H2394" s="15" t="str">
        <f t="shared" si="74"/>
        <v>October</v>
      </c>
      <c r="I2394" s="17" t="str">
        <f t="shared" si="75"/>
        <v>2023</v>
      </c>
    </row>
    <row r="2395" spans="1:9" x14ac:dyDescent="0.3">
      <c r="A2395" s="11">
        <v>45212</v>
      </c>
      <c r="B2395" s="12" t="s">
        <v>9</v>
      </c>
      <c r="C2395" s="12" t="s">
        <v>10</v>
      </c>
      <c r="D2395" s="16">
        <v>362.22</v>
      </c>
      <c r="E2395" s="12">
        <v>2</v>
      </c>
      <c r="F2395" s="13">
        <v>724.44</v>
      </c>
      <c r="G2395" s="13">
        <v>463.24</v>
      </c>
      <c r="H2395" s="15" t="str">
        <f t="shared" si="74"/>
        <v>October</v>
      </c>
      <c r="I2395" s="17" t="str">
        <f t="shared" si="75"/>
        <v>2023</v>
      </c>
    </row>
    <row r="2396" spans="1:9" x14ac:dyDescent="0.3">
      <c r="A2396" s="11">
        <v>45212</v>
      </c>
      <c r="B2396" s="12" t="s">
        <v>13</v>
      </c>
      <c r="C2396" s="12" t="s">
        <v>8</v>
      </c>
      <c r="D2396" s="16">
        <v>1655.05</v>
      </c>
      <c r="E2396" s="12">
        <v>8</v>
      </c>
      <c r="F2396" s="13">
        <v>13240.4</v>
      </c>
      <c r="G2396" s="13">
        <v>6838.56</v>
      </c>
      <c r="H2396" s="15" t="str">
        <f t="shared" si="74"/>
        <v>October</v>
      </c>
      <c r="I2396" s="17" t="str">
        <f t="shared" si="75"/>
        <v>2023</v>
      </c>
    </row>
    <row r="2397" spans="1:9" x14ac:dyDescent="0.3">
      <c r="A2397" s="11">
        <v>45212</v>
      </c>
      <c r="B2397" s="12" t="s">
        <v>14</v>
      </c>
      <c r="C2397" s="12" t="s">
        <v>15</v>
      </c>
      <c r="D2397" s="16">
        <v>598.78</v>
      </c>
      <c r="E2397" s="12">
        <v>2</v>
      </c>
      <c r="F2397" s="13">
        <v>1197.56</v>
      </c>
      <c r="G2397" s="13">
        <v>677.44</v>
      </c>
      <c r="H2397" s="15" t="str">
        <f t="shared" si="74"/>
        <v>October</v>
      </c>
      <c r="I2397" s="17" t="str">
        <f t="shared" si="75"/>
        <v>2023</v>
      </c>
    </row>
    <row r="2398" spans="1:9" x14ac:dyDescent="0.3">
      <c r="A2398" s="11">
        <v>45212</v>
      </c>
      <c r="B2398" s="12" t="s">
        <v>16</v>
      </c>
      <c r="C2398" s="12" t="s">
        <v>17</v>
      </c>
      <c r="D2398" s="16">
        <v>1816.9</v>
      </c>
      <c r="E2398" s="12">
        <v>6</v>
      </c>
      <c r="F2398" s="13">
        <v>10901.4</v>
      </c>
      <c r="G2398" s="13">
        <v>5990.1</v>
      </c>
      <c r="H2398" s="15" t="str">
        <f t="shared" si="74"/>
        <v>October</v>
      </c>
      <c r="I2398" s="17" t="str">
        <f t="shared" si="75"/>
        <v>2023</v>
      </c>
    </row>
    <row r="2399" spans="1:9" x14ac:dyDescent="0.3">
      <c r="A2399" s="11">
        <v>45212</v>
      </c>
      <c r="B2399" s="12" t="s">
        <v>28</v>
      </c>
      <c r="C2399" s="12" t="s">
        <v>15</v>
      </c>
      <c r="D2399" s="16">
        <v>2952.96</v>
      </c>
      <c r="E2399" s="12">
        <v>7</v>
      </c>
      <c r="F2399" s="13">
        <v>20670.72</v>
      </c>
      <c r="G2399" s="13">
        <v>8825.67</v>
      </c>
      <c r="H2399" s="15" t="str">
        <f t="shared" si="74"/>
        <v>October</v>
      </c>
      <c r="I2399" s="17" t="str">
        <f t="shared" si="75"/>
        <v>2023</v>
      </c>
    </row>
    <row r="2400" spans="1:9" x14ac:dyDescent="0.3">
      <c r="A2400" s="11">
        <v>45212</v>
      </c>
      <c r="B2400" s="12" t="s">
        <v>18</v>
      </c>
      <c r="C2400" s="12" t="s">
        <v>8</v>
      </c>
      <c r="D2400" s="16">
        <v>383.74</v>
      </c>
      <c r="E2400" s="12">
        <v>2</v>
      </c>
      <c r="F2400" s="13">
        <v>767.48</v>
      </c>
      <c r="G2400" s="13">
        <v>438.86</v>
      </c>
      <c r="H2400" s="15" t="str">
        <f t="shared" si="74"/>
        <v>October</v>
      </c>
      <c r="I2400" s="17" t="str">
        <f t="shared" si="75"/>
        <v>2023</v>
      </c>
    </row>
    <row r="2401" spans="1:9" x14ac:dyDescent="0.3">
      <c r="A2401" s="11">
        <v>45212</v>
      </c>
      <c r="B2401" s="12" t="s">
        <v>26</v>
      </c>
      <c r="C2401" s="12" t="s">
        <v>27</v>
      </c>
      <c r="D2401" s="16">
        <v>191.97</v>
      </c>
      <c r="E2401" s="12">
        <v>2</v>
      </c>
      <c r="F2401" s="13">
        <v>383.94</v>
      </c>
      <c r="G2401" s="13">
        <v>246.68</v>
      </c>
      <c r="H2401" s="15" t="str">
        <f t="shared" si="74"/>
        <v>October</v>
      </c>
      <c r="I2401" s="17" t="str">
        <f t="shared" si="75"/>
        <v>2023</v>
      </c>
    </row>
    <row r="2402" spans="1:9" x14ac:dyDescent="0.3">
      <c r="A2402" s="11">
        <v>45212</v>
      </c>
      <c r="B2402" s="12" t="s">
        <v>19</v>
      </c>
      <c r="C2402" s="12" t="s">
        <v>15</v>
      </c>
      <c r="D2402" s="16">
        <v>3593.32</v>
      </c>
      <c r="E2402" s="12">
        <v>4</v>
      </c>
      <c r="F2402" s="13">
        <v>14373.28</v>
      </c>
      <c r="G2402" s="13">
        <v>6499.8</v>
      </c>
      <c r="H2402" s="15" t="str">
        <f t="shared" si="74"/>
        <v>October</v>
      </c>
      <c r="I2402" s="17" t="str">
        <f t="shared" si="75"/>
        <v>2023</v>
      </c>
    </row>
    <row r="2403" spans="1:9" x14ac:dyDescent="0.3">
      <c r="A2403" s="11">
        <v>45212</v>
      </c>
      <c r="B2403" s="12" t="s">
        <v>25</v>
      </c>
      <c r="C2403" s="12" t="s">
        <v>8</v>
      </c>
      <c r="D2403" s="16">
        <v>2427.67</v>
      </c>
      <c r="E2403" s="12">
        <v>8</v>
      </c>
      <c r="F2403" s="13">
        <v>19421.36</v>
      </c>
      <c r="G2403" s="13">
        <v>8484.8799999999992</v>
      </c>
      <c r="H2403" s="15" t="str">
        <f t="shared" si="74"/>
        <v>October</v>
      </c>
      <c r="I2403" s="17" t="str">
        <f t="shared" si="75"/>
        <v>2023</v>
      </c>
    </row>
    <row r="2404" spans="1:9" x14ac:dyDescent="0.3">
      <c r="A2404" s="11">
        <v>45212</v>
      </c>
      <c r="B2404" s="12" t="s">
        <v>20</v>
      </c>
      <c r="C2404" s="12" t="s">
        <v>15</v>
      </c>
      <c r="D2404" s="16">
        <v>1741.29</v>
      </c>
      <c r="E2404" s="12">
        <v>2</v>
      </c>
      <c r="F2404" s="13">
        <v>3482.58</v>
      </c>
      <c r="G2404" s="13">
        <v>1796.96</v>
      </c>
      <c r="H2404" s="15" t="str">
        <f t="shared" si="74"/>
        <v>October</v>
      </c>
      <c r="I2404" s="17" t="str">
        <f t="shared" si="75"/>
        <v>2023</v>
      </c>
    </row>
    <row r="2405" spans="1:9" x14ac:dyDescent="0.3">
      <c r="A2405" s="11">
        <v>45213</v>
      </c>
      <c r="B2405" s="12" t="s">
        <v>7</v>
      </c>
      <c r="C2405" s="12" t="s">
        <v>8</v>
      </c>
      <c r="D2405" s="16">
        <v>1625.42</v>
      </c>
      <c r="E2405" s="12">
        <v>7</v>
      </c>
      <c r="F2405" s="13">
        <v>11377.94</v>
      </c>
      <c r="G2405" s="13">
        <v>4404.47</v>
      </c>
      <c r="H2405" s="15" t="str">
        <f t="shared" si="74"/>
        <v>October</v>
      </c>
      <c r="I2405" s="17" t="str">
        <f t="shared" si="75"/>
        <v>2023</v>
      </c>
    </row>
    <row r="2406" spans="1:9" x14ac:dyDescent="0.3">
      <c r="A2406" s="11">
        <v>45213</v>
      </c>
      <c r="B2406" s="12" t="s">
        <v>21</v>
      </c>
      <c r="C2406" s="12" t="s">
        <v>17</v>
      </c>
      <c r="D2406" s="16">
        <v>1282.45</v>
      </c>
      <c r="E2406" s="12">
        <v>6</v>
      </c>
      <c r="F2406" s="13">
        <v>7694.7</v>
      </c>
      <c r="G2406" s="13">
        <v>3869.82</v>
      </c>
      <c r="H2406" s="15" t="str">
        <f t="shared" si="74"/>
        <v>October</v>
      </c>
      <c r="I2406" s="17" t="str">
        <f t="shared" si="75"/>
        <v>2023</v>
      </c>
    </row>
    <row r="2407" spans="1:9" x14ac:dyDescent="0.3">
      <c r="A2407" s="11">
        <v>45213</v>
      </c>
      <c r="B2407" s="12" t="s">
        <v>11</v>
      </c>
      <c r="C2407" s="12" t="s">
        <v>12</v>
      </c>
      <c r="D2407" s="16">
        <v>251.17</v>
      </c>
      <c r="E2407" s="12">
        <v>4</v>
      </c>
      <c r="F2407" s="13">
        <v>1004.68</v>
      </c>
      <c r="G2407" s="13">
        <v>597.36</v>
      </c>
      <c r="H2407" s="15" t="str">
        <f t="shared" si="74"/>
        <v>October</v>
      </c>
      <c r="I2407" s="17" t="str">
        <f t="shared" si="75"/>
        <v>2023</v>
      </c>
    </row>
    <row r="2408" spans="1:9" x14ac:dyDescent="0.3">
      <c r="A2408" s="11">
        <v>45213</v>
      </c>
      <c r="B2408" s="12" t="s">
        <v>23</v>
      </c>
      <c r="C2408" s="12" t="s">
        <v>10</v>
      </c>
      <c r="D2408" s="16">
        <v>348.13</v>
      </c>
      <c r="E2408" s="12">
        <v>3</v>
      </c>
      <c r="F2408" s="13">
        <v>1044.3900000000001</v>
      </c>
      <c r="G2408" s="13">
        <v>677.97</v>
      </c>
      <c r="H2408" s="15" t="str">
        <f t="shared" si="74"/>
        <v>October</v>
      </c>
      <c r="I2408" s="17" t="str">
        <f t="shared" si="75"/>
        <v>2023</v>
      </c>
    </row>
    <row r="2409" spans="1:9" x14ac:dyDescent="0.3">
      <c r="A2409" s="11">
        <v>45213</v>
      </c>
      <c r="B2409" s="12" t="s">
        <v>13</v>
      </c>
      <c r="C2409" s="12" t="s">
        <v>8</v>
      </c>
      <c r="D2409" s="16">
        <v>1449.48</v>
      </c>
      <c r="E2409" s="12">
        <v>5</v>
      </c>
      <c r="F2409" s="13">
        <v>7247.4</v>
      </c>
      <c r="G2409" s="13">
        <v>3749</v>
      </c>
      <c r="H2409" s="15" t="str">
        <f t="shared" si="74"/>
        <v>October</v>
      </c>
      <c r="I2409" s="17" t="str">
        <f t="shared" si="75"/>
        <v>2023</v>
      </c>
    </row>
    <row r="2410" spans="1:9" x14ac:dyDescent="0.3">
      <c r="A2410" s="11">
        <v>45213</v>
      </c>
      <c r="B2410" s="12" t="s">
        <v>14</v>
      </c>
      <c r="C2410" s="12" t="s">
        <v>15</v>
      </c>
      <c r="D2410" s="16">
        <v>615.70000000000005</v>
      </c>
      <c r="E2410" s="12">
        <v>6</v>
      </c>
      <c r="F2410" s="13">
        <v>3694.2</v>
      </c>
      <c r="G2410" s="13">
        <v>1981.2</v>
      </c>
      <c r="H2410" s="15" t="str">
        <f t="shared" si="74"/>
        <v>October</v>
      </c>
      <c r="I2410" s="17" t="str">
        <f t="shared" si="75"/>
        <v>2023</v>
      </c>
    </row>
    <row r="2411" spans="1:9" x14ac:dyDescent="0.3">
      <c r="A2411" s="11">
        <v>45213</v>
      </c>
      <c r="B2411" s="12" t="s">
        <v>16</v>
      </c>
      <c r="C2411" s="12" t="s">
        <v>17</v>
      </c>
      <c r="D2411" s="16">
        <v>1794.76</v>
      </c>
      <c r="E2411" s="12">
        <v>7</v>
      </c>
      <c r="F2411" s="13">
        <v>12563.32</v>
      </c>
      <c r="G2411" s="13">
        <v>6252.68</v>
      </c>
      <c r="H2411" s="15" t="str">
        <f t="shared" si="74"/>
        <v>October</v>
      </c>
      <c r="I2411" s="17" t="str">
        <f t="shared" si="75"/>
        <v>2023</v>
      </c>
    </row>
    <row r="2412" spans="1:9" x14ac:dyDescent="0.3">
      <c r="A2412" s="11">
        <v>45213</v>
      </c>
      <c r="B2412" s="12" t="s">
        <v>19</v>
      </c>
      <c r="C2412" s="12" t="s">
        <v>15</v>
      </c>
      <c r="D2412" s="16">
        <v>3514.04</v>
      </c>
      <c r="E2412" s="12">
        <v>2</v>
      </c>
      <c r="F2412" s="13">
        <v>7028.08</v>
      </c>
      <c r="G2412" s="13">
        <v>3338.32</v>
      </c>
      <c r="H2412" s="15" t="str">
        <f t="shared" si="74"/>
        <v>October</v>
      </c>
      <c r="I2412" s="17" t="str">
        <f t="shared" si="75"/>
        <v>2023</v>
      </c>
    </row>
    <row r="2413" spans="1:9" x14ac:dyDescent="0.3">
      <c r="A2413" s="11">
        <v>45213</v>
      </c>
      <c r="B2413" s="12" t="s">
        <v>25</v>
      </c>
      <c r="C2413" s="12" t="s">
        <v>8</v>
      </c>
      <c r="D2413" s="16">
        <v>2584.2600000000002</v>
      </c>
      <c r="E2413" s="12">
        <v>6</v>
      </c>
      <c r="F2413" s="13">
        <v>15505.56</v>
      </c>
      <c r="G2413" s="13">
        <v>6156.66</v>
      </c>
      <c r="H2413" s="15" t="str">
        <f t="shared" si="74"/>
        <v>October</v>
      </c>
      <c r="I2413" s="17" t="str">
        <f t="shared" si="75"/>
        <v>2023</v>
      </c>
    </row>
    <row r="2414" spans="1:9" x14ac:dyDescent="0.3">
      <c r="A2414" s="11">
        <v>45214</v>
      </c>
      <c r="B2414" s="12" t="s">
        <v>21</v>
      </c>
      <c r="C2414" s="12" t="s">
        <v>17</v>
      </c>
      <c r="D2414" s="16">
        <v>1273.76</v>
      </c>
      <c r="E2414" s="12">
        <v>3</v>
      </c>
      <c r="F2414" s="13">
        <v>3821.28</v>
      </c>
      <c r="G2414" s="13">
        <v>2215.56</v>
      </c>
      <c r="H2414" s="15" t="str">
        <f t="shared" si="74"/>
        <v>October</v>
      </c>
      <c r="I2414" s="17" t="str">
        <f t="shared" si="75"/>
        <v>2023</v>
      </c>
    </row>
    <row r="2415" spans="1:9" x14ac:dyDescent="0.3">
      <c r="A2415" s="11">
        <v>45214</v>
      </c>
      <c r="B2415" s="12" t="s">
        <v>22</v>
      </c>
      <c r="C2415" s="12" t="s">
        <v>17</v>
      </c>
      <c r="D2415" s="16">
        <v>2135.62</v>
      </c>
      <c r="E2415" s="12">
        <v>2</v>
      </c>
      <c r="F2415" s="13">
        <v>4271.24</v>
      </c>
      <c r="G2415" s="13">
        <v>1779.54</v>
      </c>
      <c r="H2415" s="15" t="str">
        <f t="shared" si="74"/>
        <v>October</v>
      </c>
      <c r="I2415" s="17" t="str">
        <f t="shared" si="75"/>
        <v>2023</v>
      </c>
    </row>
    <row r="2416" spans="1:9" x14ac:dyDescent="0.3">
      <c r="A2416" s="11">
        <v>45214</v>
      </c>
      <c r="B2416" s="12" t="s">
        <v>13</v>
      </c>
      <c r="C2416" s="12" t="s">
        <v>8</v>
      </c>
      <c r="D2416" s="16">
        <v>1610.12</v>
      </c>
      <c r="E2416" s="12">
        <v>3</v>
      </c>
      <c r="F2416" s="13">
        <v>4830.3599999999997</v>
      </c>
      <c r="G2416" s="13">
        <v>2585.2199999999998</v>
      </c>
      <c r="H2416" s="15" t="str">
        <f t="shared" si="74"/>
        <v>October</v>
      </c>
      <c r="I2416" s="17" t="str">
        <f t="shared" si="75"/>
        <v>2023</v>
      </c>
    </row>
    <row r="2417" spans="1:9" x14ac:dyDescent="0.3">
      <c r="A2417" s="11">
        <v>45214</v>
      </c>
      <c r="B2417" s="12" t="s">
        <v>14</v>
      </c>
      <c r="C2417" s="12" t="s">
        <v>15</v>
      </c>
      <c r="D2417" s="16">
        <v>590.44000000000005</v>
      </c>
      <c r="E2417" s="12">
        <v>8</v>
      </c>
      <c r="F2417" s="13">
        <v>4723.5200000000004</v>
      </c>
      <c r="G2417" s="13">
        <v>2736</v>
      </c>
      <c r="H2417" s="15" t="str">
        <f t="shared" si="74"/>
        <v>October</v>
      </c>
      <c r="I2417" s="17" t="str">
        <f t="shared" si="75"/>
        <v>2023</v>
      </c>
    </row>
    <row r="2418" spans="1:9" x14ac:dyDescent="0.3">
      <c r="A2418" s="11">
        <v>45214</v>
      </c>
      <c r="B2418" s="12" t="s">
        <v>24</v>
      </c>
      <c r="C2418" s="12" t="s">
        <v>12</v>
      </c>
      <c r="D2418" s="16">
        <v>289.22000000000003</v>
      </c>
      <c r="E2418" s="12">
        <v>1</v>
      </c>
      <c r="F2418" s="13">
        <v>289.22000000000003</v>
      </c>
      <c r="G2418" s="13">
        <v>170.27</v>
      </c>
      <c r="H2418" s="15" t="str">
        <f t="shared" si="74"/>
        <v>October</v>
      </c>
      <c r="I2418" s="17" t="str">
        <f t="shared" si="75"/>
        <v>2023</v>
      </c>
    </row>
    <row r="2419" spans="1:9" x14ac:dyDescent="0.3">
      <c r="A2419" s="11">
        <v>45214</v>
      </c>
      <c r="B2419" s="12" t="s">
        <v>26</v>
      </c>
      <c r="C2419" s="12" t="s">
        <v>27</v>
      </c>
      <c r="D2419" s="16">
        <v>197.69</v>
      </c>
      <c r="E2419" s="12">
        <v>5</v>
      </c>
      <c r="F2419" s="13">
        <v>988.45</v>
      </c>
      <c r="G2419" s="13">
        <v>613.54999999999995</v>
      </c>
      <c r="H2419" s="15" t="str">
        <f t="shared" si="74"/>
        <v>October</v>
      </c>
      <c r="I2419" s="17" t="str">
        <f t="shared" si="75"/>
        <v>2023</v>
      </c>
    </row>
    <row r="2420" spans="1:9" x14ac:dyDescent="0.3">
      <c r="A2420" s="11">
        <v>45214</v>
      </c>
      <c r="B2420" s="12" t="s">
        <v>19</v>
      </c>
      <c r="C2420" s="12" t="s">
        <v>15</v>
      </c>
      <c r="D2420" s="16">
        <v>3592.99</v>
      </c>
      <c r="E2420" s="12">
        <v>2</v>
      </c>
      <c r="F2420" s="13">
        <v>7185.98</v>
      </c>
      <c r="G2420" s="13">
        <v>3585.52</v>
      </c>
      <c r="H2420" s="15" t="str">
        <f t="shared" si="74"/>
        <v>October</v>
      </c>
      <c r="I2420" s="17" t="str">
        <f t="shared" si="75"/>
        <v>2023</v>
      </c>
    </row>
    <row r="2421" spans="1:9" x14ac:dyDescent="0.3">
      <c r="A2421" s="11">
        <v>45214</v>
      </c>
      <c r="B2421" s="12" t="s">
        <v>20</v>
      </c>
      <c r="C2421" s="12" t="s">
        <v>15</v>
      </c>
      <c r="D2421" s="16">
        <v>1709.76</v>
      </c>
      <c r="E2421" s="12">
        <v>11</v>
      </c>
      <c r="F2421" s="13">
        <v>18807.36</v>
      </c>
      <c r="G2421" s="13">
        <v>8965.33</v>
      </c>
      <c r="H2421" s="15" t="str">
        <f t="shared" si="74"/>
        <v>October</v>
      </c>
      <c r="I2421" s="17" t="str">
        <f t="shared" si="75"/>
        <v>2023</v>
      </c>
    </row>
    <row r="2422" spans="1:9" x14ac:dyDescent="0.3">
      <c r="A2422" s="11">
        <v>45215</v>
      </c>
      <c r="B2422" s="12" t="s">
        <v>7</v>
      </c>
      <c r="C2422" s="12" t="s">
        <v>8</v>
      </c>
      <c r="D2422" s="16">
        <v>1849.29</v>
      </c>
      <c r="E2422" s="12">
        <v>3</v>
      </c>
      <c r="F2422" s="13">
        <v>5547.87</v>
      </c>
      <c r="G2422" s="13">
        <v>2278.83</v>
      </c>
      <c r="H2422" s="15" t="str">
        <f t="shared" si="74"/>
        <v>October</v>
      </c>
      <c r="I2422" s="17" t="str">
        <f t="shared" si="75"/>
        <v>2023</v>
      </c>
    </row>
    <row r="2423" spans="1:9" x14ac:dyDescent="0.3">
      <c r="A2423" s="11">
        <v>45215</v>
      </c>
      <c r="B2423" s="12" t="s">
        <v>22</v>
      </c>
      <c r="C2423" s="12" t="s">
        <v>17</v>
      </c>
      <c r="D2423" s="16">
        <v>2239.17</v>
      </c>
      <c r="E2423" s="12">
        <v>5</v>
      </c>
      <c r="F2423" s="13">
        <v>11195.85</v>
      </c>
      <c r="G2423" s="13">
        <v>4709.8999999999996</v>
      </c>
      <c r="H2423" s="15" t="str">
        <f t="shared" si="74"/>
        <v>October</v>
      </c>
      <c r="I2423" s="17" t="str">
        <f t="shared" si="75"/>
        <v>2023</v>
      </c>
    </row>
    <row r="2424" spans="1:9" x14ac:dyDescent="0.3">
      <c r="A2424" s="11">
        <v>45215</v>
      </c>
      <c r="B2424" s="12" t="s">
        <v>9</v>
      </c>
      <c r="C2424" s="12" t="s">
        <v>10</v>
      </c>
      <c r="D2424" s="16">
        <v>457.3</v>
      </c>
      <c r="E2424" s="12">
        <v>4</v>
      </c>
      <c r="F2424" s="13">
        <v>1829.2</v>
      </c>
      <c r="G2424" s="13">
        <v>1128.96</v>
      </c>
      <c r="H2424" s="15" t="str">
        <f t="shared" si="74"/>
        <v>October</v>
      </c>
      <c r="I2424" s="17" t="str">
        <f t="shared" si="75"/>
        <v>2023</v>
      </c>
    </row>
    <row r="2425" spans="1:9" x14ac:dyDescent="0.3">
      <c r="A2425" s="11">
        <v>45215</v>
      </c>
      <c r="B2425" s="12" t="s">
        <v>11</v>
      </c>
      <c r="C2425" s="12" t="s">
        <v>12</v>
      </c>
      <c r="D2425" s="16">
        <v>247.54</v>
      </c>
      <c r="E2425" s="12">
        <v>6</v>
      </c>
      <c r="F2425" s="13">
        <v>1485.24</v>
      </c>
      <c r="G2425" s="13">
        <v>896.88</v>
      </c>
      <c r="H2425" s="15" t="str">
        <f t="shared" si="74"/>
        <v>October</v>
      </c>
      <c r="I2425" s="17" t="str">
        <f t="shared" si="75"/>
        <v>2023</v>
      </c>
    </row>
    <row r="2426" spans="1:9" x14ac:dyDescent="0.3">
      <c r="A2426" s="11">
        <v>45215</v>
      </c>
      <c r="B2426" s="12" t="s">
        <v>13</v>
      </c>
      <c r="C2426" s="12" t="s">
        <v>8</v>
      </c>
      <c r="D2426" s="16">
        <v>1606.25</v>
      </c>
      <c r="E2426" s="12">
        <v>5</v>
      </c>
      <c r="F2426" s="13">
        <v>8031.25</v>
      </c>
      <c r="G2426" s="13">
        <v>3632.3</v>
      </c>
      <c r="H2426" s="15" t="str">
        <f t="shared" si="74"/>
        <v>October</v>
      </c>
      <c r="I2426" s="17" t="str">
        <f t="shared" si="75"/>
        <v>2023</v>
      </c>
    </row>
    <row r="2427" spans="1:9" x14ac:dyDescent="0.3">
      <c r="A2427" s="11">
        <v>45215</v>
      </c>
      <c r="B2427" s="12" t="s">
        <v>14</v>
      </c>
      <c r="C2427" s="12" t="s">
        <v>15</v>
      </c>
      <c r="D2427" s="16">
        <v>583.66</v>
      </c>
      <c r="E2427" s="12">
        <v>8</v>
      </c>
      <c r="F2427" s="13">
        <v>4669.28</v>
      </c>
      <c r="G2427" s="13">
        <v>2690.64</v>
      </c>
      <c r="H2427" s="15" t="str">
        <f t="shared" si="74"/>
        <v>October</v>
      </c>
      <c r="I2427" s="17" t="str">
        <f t="shared" si="75"/>
        <v>2023</v>
      </c>
    </row>
    <row r="2428" spans="1:9" x14ac:dyDescent="0.3">
      <c r="A2428" s="11">
        <v>45215</v>
      </c>
      <c r="B2428" s="12" t="s">
        <v>16</v>
      </c>
      <c r="C2428" s="12" t="s">
        <v>17</v>
      </c>
      <c r="D2428" s="16">
        <v>1799.53</v>
      </c>
      <c r="E2428" s="12">
        <v>6</v>
      </c>
      <c r="F2428" s="13">
        <v>10797.18</v>
      </c>
      <c r="G2428" s="13">
        <v>5126.58</v>
      </c>
      <c r="H2428" s="15" t="str">
        <f t="shared" si="74"/>
        <v>October</v>
      </c>
      <c r="I2428" s="17" t="str">
        <f t="shared" si="75"/>
        <v>2023</v>
      </c>
    </row>
    <row r="2429" spans="1:9" x14ac:dyDescent="0.3">
      <c r="A2429" s="11">
        <v>45215</v>
      </c>
      <c r="B2429" s="12" t="s">
        <v>18</v>
      </c>
      <c r="C2429" s="12" t="s">
        <v>8</v>
      </c>
      <c r="D2429" s="16">
        <v>399.6</v>
      </c>
      <c r="E2429" s="12">
        <v>5</v>
      </c>
      <c r="F2429" s="13">
        <v>1998</v>
      </c>
      <c r="G2429" s="13">
        <v>1133.25</v>
      </c>
      <c r="H2429" s="15" t="str">
        <f t="shared" si="74"/>
        <v>October</v>
      </c>
      <c r="I2429" s="17" t="str">
        <f t="shared" si="75"/>
        <v>2023</v>
      </c>
    </row>
    <row r="2430" spans="1:9" x14ac:dyDescent="0.3">
      <c r="A2430" s="11">
        <v>45215</v>
      </c>
      <c r="B2430" s="12" t="s">
        <v>20</v>
      </c>
      <c r="C2430" s="12" t="s">
        <v>15</v>
      </c>
      <c r="D2430" s="16">
        <v>1714.77</v>
      </c>
      <c r="E2430" s="12">
        <v>2</v>
      </c>
      <c r="F2430" s="13">
        <v>3429.54</v>
      </c>
      <c r="G2430" s="13">
        <v>1855.9</v>
      </c>
      <c r="H2430" s="15" t="str">
        <f t="shared" si="74"/>
        <v>October</v>
      </c>
      <c r="I2430" s="17" t="str">
        <f t="shared" si="75"/>
        <v>2023</v>
      </c>
    </row>
    <row r="2431" spans="1:9" x14ac:dyDescent="0.3">
      <c r="A2431" s="11">
        <v>45216</v>
      </c>
      <c r="B2431" s="12" t="s">
        <v>21</v>
      </c>
      <c r="C2431" s="12" t="s">
        <v>17</v>
      </c>
      <c r="D2431" s="16">
        <v>1152.2</v>
      </c>
      <c r="E2431" s="12">
        <v>5</v>
      </c>
      <c r="F2431" s="13">
        <v>5761</v>
      </c>
      <c r="G2431" s="13">
        <v>3285.7</v>
      </c>
      <c r="H2431" s="15" t="str">
        <f t="shared" si="74"/>
        <v>October</v>
      </c>
      <c r="I2431" s="17" t="str">
        <f t="shared" si="75"/>
        <v>2023</v>
      </c>
    </row>
    <row r="2432" spans="1:9" x14ac:dyDescent="0.3">
      <c r="A2432" s="11">
        <v>45216</v>
      </c>
      <c r="B2432" s="12" t="s">
        <v>22</v>
      </c>
      <c r="C2432" s="12" t="s">
        <v>17</v>
      </c>
      <c r="D2432" s="16">
        <v>2208.12</v>
      </c>
      <c r="E2432" s="12">
        <v>4</v>
      </c>
      <c r="F2432" s="13">
        <v>8832.48</v>
      </c>
      <c r="G2432" s="13">
        <v>4311.8</v>
      </c>
      <c r="H2432" s="15" t="str">
        <f t="shared" si="74"/>
        <v>October</v>
      </c>
      <c r="I2432" s="17" t="str">
        <f t="shared" si="75"/>
        <v>2023</v>
      </c>
    </row>
    <row r="2433" spans="1:9" x14ac:dyDescent="0.3">
      <c r="A2433" s="11">
        <v>45216</v>
      </c>
      <c r="B2433" s="12" t="s">
        <v>9</v>
      </c>
      <c r="C2433" s="12" t="s">
        <v>10</v>
      </c>
      <c r="D2433" s="16">
        <v>453.07</v>
      </c>
      <c r="E2433" s="12">
        <v>2</v>
      </c>
      <c r="F2433" s="13">
        <v>906.14</v>
      </c>
      <c r="G2433" s="13">
        <v>604.9</v>
      </c>
      <c r="H2433" s="15" t="str">
        <f t="shared" si="74"/>
        <v>October</v>
      </c>
      <c r="I2433" s="17" t="str">
        <f t="shared" si="75"/>
        <v>2023</v>
      </c>
    </row>
    <row r="2434" spans="1:9" x14ac:dyDescent="0.3">
      <c r="A2434" s="11">
        <v>45216</v>
      </c>
      <c r="B2434" s="12" t="s">
        <v>14</v>
      </c>
      <c r="C2434" s="12" t="s">
        <v>15</v>
      </c>
      <c r="D2434" s="16">
        <v>602.07000000000005</v>
      </c>
      <c r="E2434" s="12">
        <v>7</v>
      </c>
      <c r="F2434" s="13">
        <v>4214.49</v>
      </c>
      <c r="G2434" s="13">
        <v>2450.0700000000002</v>
      </c>
      <c r="H2434" s="15" t="str">
        <f t="shared" si="74"/>
        <v>October</v>
      </c>
      <c r="I2434" s="17" t="str">
        <f t="shared" si="75"/>
        <v>2023</v>
      </c>
    </row>
    <row r="2435" spans="1:9" x14ac:dyDescent="0.3">
      <c r="A2435" s="11">
        <v>45216</v>
      </c>
      <c r="B2435" s="12" t="s">
        <v>28</v>
      </c>
      <c r="C2435" s="12" t="s">
        <v>15</v>
      </c>
      <c r="D2435" s="16">
        <v>3018.49</v>
      </c>
      <c r="E2435" s="12">
        <v>10</v>
      </c>
      <c r="F2435" s="13">
        <v>30184.9</v>
      </c>
      <c r="G2435" s="13">
        <v>14660.4</v>
      </c>
      <c r="H2435" s="15" t="str">
        <f t="shared" ref="H2435:H2498" si="76">TEXT(A2435,"mmmm")</f>
        <v>October</v>
      </c>
      <c r="I2435" s="17" t="str">
        <f t="shared" ref="I2435:I2498" si="77">TEXT(A2435, "YYYY")</f>
        <v>2023</v>
      </c>
    </row>
    <row r="2436" spans="1:9" x14ac:dyDescent="0.3">
      <c r="A2436" s="11">
        <v>45216</v>
      </c>
      <c r="B2436" s="12" t="s">
        <v>18</v>
      </c>
      <c r="C2436" s="12" t="s">
        <v>8</v>
      </c>
      <c r="D2436" s="16">
        <v>392.72</v>
      </c>
      <c r="E2436" s="12">
        <v>5</v>
      </c>
      <c r="F2436" s="13">
        <v>1963.6</v>
      </c>
      <c r="G2436" s="13">
        <v>1201.4000000000001</v>
      </c>
      <c r="H2436" s="15" t="str">
        <f t="shared" si="76"/>
        <v>October</v>
      </c>
      <c r="I2436" s="17" t="str">
        <f t="shared" si="77"/>
        <v>2023</v>
      </c>
    </row>
    <row r="2437" spans="1:9" x14ac:dyDescent="0.3">
      <c r="A2437" s="11">
        <v>45216</v>
      </c>
      <c r="B2437" s="12" t="s">
        <v>26</v>
      </c>
      <c r="C2437" s="12" t="s">
        <v>27</v>
      </c>
      <c r="D2437" s="16">
        <v>195.67</v>
      </c>
      <c r="E2437" s="12">
        <v>2</v>
      </c>
      <c r="F2437" s="13">
        <v>391.34</v>
      </c>
      <c r="G2437" s="13">
        <v>261.54000000000002</v>
      </c>
      <c r="H2437" s="15" t="str">
        <f t="shared" si="76"/>
        <v>October</v>
      </c>
      <c r="I2437" s="17" t="str">
        <f t="shared" si="77"/>
        <v>2023</v>
      </c>
    </row>
    <row r="2438" spans="1:9" x14ac:dyDescent="0.3">
      <c r="A2438" s="11">
        <v>45216</v>
      </c>
      <c r="B2438" s="12" t="s">
        <v>19</v>
      </c>
      <c r="C2438" s="12" t="s">
        <v>15</v>
      </c>
      <c r="D2438" s="16">
        <v>3592.83</v>
      </c>
      <c r="E2438" s="12">
        <v>1</v>
      </c>
      <c r="F2438" s="13">
        <v>3592.83</v>
      </c>
      <c r="G2438" s="13">
        <v>1786.17</v>
      </c>
      <c r="H2438" s="15" t="str">
        <f t="shared" si="76"/>
        <v>October</v>
      </c>
      <c r="I2438" s="17" t="str">
        <f t="shared" si="77"/>
        <v>2023</v>
      </c>
    </row>
    <row r="2439" spans="1:9" x14ac:dyDescent="0.3">
      <c r="A2439" s="11">
        <v>45217</v>
      </c>
      <c r="B2439" s="12" t="s">
        <v>21</v>
      </c>
      <c r="C2439" s="12" t="s">
        <v>17</v>
      </c>
      <c r="D2439" s="16">
        <v>1238.07</v>
      </c>
      <c r="E2439" s="12">
        <v>3</v>
      </c>
      <c r="F2439" s="13">
        <v>3714.21</v>
      </c>
      <c r="G2439" s="13">
        <v>2045.64</v>
      </c>
      <c r="H2439" s="15" t="str">
        <f t="shared" si="76"/>
        <v>October</v>
      </c>
      <c r="I2439" s="17" t="str">
        <f t="shared" si="77"/>
        <v>2023</v>
      </c>
    </row>
    <row r="2440" spans="1:9" x14ac:dyDescent="0.3">
      <c r="A2440" s="11">
        <v>45217</v>
      </c>
      <c r="B2440" s="12" t="s">
        <v>9</v>
      </c>
      <c r="C2440" s="12" t="s">
        <v>10</v>
      </c>
      <c r="D2440" s="16">
        <v>450.16</v>
      </c>
      <c r="E2440" s="12">
        <v>5</v>
      </c>
      <c r="F2440" s="13">
        <v>2250.8000000000002</v>
      </c>
      <c r="G2440" s="13">
        <v>1458.35</v>
      </c>
      <c r="H2440" s="15" t="str">
        <f t="shared" si="76"/>
        <v>October</v>
      </c>
      <c r="I2440" s="17" t="str">
        <f t="shared" si="77"/>
        <v>2023</v>
      </c>
    </row>
    <row r="2441" spans="1:9" x14ac:dyDescent="0.3">
      <c r="A2441" s="11">
        <v>45217</v>
      </c>
      <c r="B2441" s="12" t="s">
        <v>11</v>
      </c>
      <c r="C2441" s="12" t="s">
        <v>12</v>
      </c>
      <c r="D2441" s="16">
        <v>245.96</v>
      </c>
      <c r="E2441" s="12">
        <v>1</v>
      </c>
      <c r="F2441" s="13">
        <v>245.96</v>
      </c>
      <c r="G2441" s="13">
        <v>147.74</v>
      </c>
      <c r="H2441" s="15" t="str">
        <f t="shared" si="76"/>
        <v>October</v>
      </c>
      <c r="I2441" s="17" t="str">
        <f t="shared" si="77"/>
        <v>2023</v>
      </c>
    </row>
    <row r="2442" spans="1:9" x14ac:dyDescent="0.3">
      <c r="A2442" s="11">
        <v>45217</v>
      </c>
      <c r="B2442" s="12" t="s">
        <v>14</v>
      </c>
      <c r="C2442" s="12" t="s">
        <v>15</v>
      </c>
      <c r="D2442" s="16">
        <v>516.79</v>
      </c>
      <c r="E2442" s="12">
        <v>4</v>
      </c>
      <c r="F2442" s="13">
        <v>2067.16</v>
      </c>
      <c r="G2442" s="13">
        <v>1176.4000000000001</v>
      </c>
      <c r="H2442" s="15" t="str">
        <f t="shared" si="76"/>
        <v>October</v>
      </c>
      <c r="I2442" s="17" t="str">
        <f t="shared" si="77"/>
        <v>2023</v>
      </c>
    </row>
    <row r="2443" spans="1:9" x14ac:dyDescent="0.3">
      <c r="A2443" s="11">
        <v>45217</v>
      </c>
      <c r="B2443" s="12" t="s">
        <v>16</v>
      </c>
      <c r="C2443" s="12" t="s">
        <v>17</v>
      </c>
      <c r="D2443" s="16">
        <v>1777.19</v>
      </c>
      <c r="E2443" s="12">
        <v>10</v>
      </c>
      <c r="F2443" s="13">
        <v>17771.900000000001</v>
      </c>
      <c r="G2443" s="13">
        <v>8641.9</v>
      </c>
      <c r="H2443" s="15" t="str">
        <f t="shared" si="76"/>
        <v>October</v>
      </c>
      <c r="I2443" s="17" t="str">
        <f t="shared" si="77"/>
        <v>2023</v>
      </c>
    </row>
    <row r="2444" spans="1:9" x14ac:dyDescent="0.3">
      <c r="A2444" s="11">
        <v>45217</v>
      </c>
      <c r="B2444" s="12" t="s">
        <v>28</v>
      </c>
      <c r="C2444" s="12" t="s">
        <v>15</v>
      </c>
      <c r="D2444" s="16">
        <v>2953.82</v>
      </c>
      <c r="E2444" s="12">
        <v>1</v>
      </c>
      <c r="F2444" s="13">
        <v>2953.82</v>
      </c>
      <c r="G2444" s="13">
        <v>1297.42</v>
      </c>
      <c r="H2444" s="15" t="str">
        <f t="shared" si="76"/>
        <v>October</v>
      </c>
      <c r="I2444" s="17" t="str">
        <f t="shared" si="77"/>
        <v>2023</v>
      </c>
    </row>
    <row r="2445" spans="1:9" x14ac:dyDescent="0.3">
      <c r="A2445" s="11">
        <v>45217</v>
      </c>
      <c r="B2445" s="12" t="s">
        <v>18</v>
      </c>
      <c r="C2445" s="12" t="s">
        <v>8</v>
      </c>
      <c r="D2445" s="16">
        <v>393.62</v>
      </c>
      <c r="E2445" s="12">
        <v>6</v>
      </c>
      <c r="F2445" s="13">
        <v>2361.7199999999998</v>
      </c>
      <c r="G2445" s="13">
        <v>1437.06</v>
      </c>
      <c r="H2445" s="15" t="str">
        <f t="shared" si="76"/>
        <v>October</v>
      </c>
      <c r="I2445" s="17" t="str">
        <f t="shared" si="77"/>
        <v>2023</v>
      </c>
    </row>
    <row r="2446" spans="1:9" x14ac:dyDescent="0.3">
      <c r="A2446" s="11">
        <v>45217</v>
      </c>
      <c r="B2446" s="12" t="s">
        <v>25</v>
      </c>
      <c r="C2446" s="12" t="s">
        <v>8</v>
      </c>
      <c r="D2446" s="16">
        <v>2468.1999999999998</v>
      </c>
      <c r="E2446" s="12">
        <v>3</v>
      </c>
      <c r="F2446" s="13">
        <v>7404.6</v>
      </c>
      <c r="G2446" s="13">
        <v>2924.64</v>
      </c>
      <c r="H2446" s="15" t="str">
        <f t="shared" si="76"/>
        <v>October</v>
      </c>
      <c r="I2446" s="17" t="str">
        <f t="shared" si="77"/>
        <v>2023</v>
      </c>
    </row>
    <row r="2447" spans="1:9" x14ac:dyDescent="0.3">
      <c r="A2447" s="11">
        <v>45217</v>
      </c>
      <c r="B2447" s="12" t="s">
        <v>20</v>
      </c>
      <c r="C2447" s="12" t="s">
        <v>15</v>
      </c>
      <c r="D2447" s="16">
        <v>1666.69</v>
      </c>
      <c r="E2447" s="12">
        <v>4</v>
      </c>
      <c r="F2447" s="13">
        <v>6666.76</v>
      </c>
      <c r="G2447" s="13">
        <v>3298.44</v>
      </c>
      <c r="H2447" s="15" t="str">
        <f t="shared" si="76"/>
        <v>October</v>
      </c>
      <c r="I2447" s="17" t="str">
        <f t="shared" si="77"/>
        <v>2023</v>
      </c>
    </row>
    <row r="2448" spans="1:9" x14ac:dyDescent="0.3">
      <c r="A2448" s="11">
        <v>45218</v>
      </c>
      <c r="B2448" s="12" t="s">
        <v>21</v>
      </c>
      <c r="C2448" s="12" t="s">
        <v>17</v>
      </c>
      <c r="D2448" s="16">
        <v>1338.3</v>
      </c>
      <c r="E2448" s="12">
        <v>9</v>
      </c>
      <c r="F2448" s="13">
        <v>12044.7</v>
      </c>
      <c r="G2448" s="13">
        <v>6210.72</v>
      </c>
      <c r="H2448" s="15" t="str">
        <f t="shared" si="76"/>
        <v>October</v>
      </c>
      <c r="I2448" s="17" t="str">
        <f t="shared" si="77"/>
        <v>2023</v>
      </c>
    </row>
    <row r="2449" spans="1:9" x14ac:dyDescent="0.3">
      <c r="A2449" s="11">
        <v>45218</v>
      </c>
      <c r="B2449" s="12" t="s">
        <v>22</v>
      </c>
      <c r="C2449" s="12" t="s">
        <v>17</v>
      </c>
      <c r="D2449" s="16">
        <v>2196.65</v>
      </c>
      <c r="E2449" s="12">
        <v>5</v>
      </c>
      <c r="F2449" s="13">
        <v>10983.25</v>
      </c>
      <c r="G2449" s="13">
        <v>5207.8500000000004</v>
      </c>
      <c r="H2449" s="15" t="str">
        <f t="shared" si="76"/>
        <v>October</v>
      </c>
      <c r="I2449" s="17" t="str">
        <f t="shared" si="77"/>
        <v>2023</v>
      </c>
    </row>
    <row r="2450" spans="1:9" x14ac:dyDescent="0.3">
      <c r="A2450" s="11">
        <v>45218</v>
      </c>
      <c r="B2450" s="12" t="s">
        <v>9</v>
      </c>
      <c r="C2450" s="12" t="s">
        <v>10</v>
      </c>
      <c r="D2450" s="16">
        <v>461.64</v>
      </c>
      <c r="E2450" s="12">
        <v>3</v>
      </c>
      <c r="F2450" s="13">
        <v>1384.92</v>
      </c>
      <c r="G2450" s="13">
        <v>951.45</v>
      </c>
      <c r="H2450" s="15" t="str">
        <f t="shared" si="76"/>
        <v>October</v>
      </c>
      <c r="I2450" s="17" t="str">
        <f t="shared" si="77"/>
        <v>2023</v>
      </c>
    </row>
    <row r="2451" spans="1:9" x14ac:dyDescent="0.3">
      <c r="A2451" s="11">
        <v>45218</v>
      </c>
      <c r="B2451" s="12" t="s">
        <v>23</v>
      </c>
      <c r="C2451" s="12" t="s">
        <v>10</v>
      </c>
      <c r="D2451" s="16">
        <v>348.62</v>
      </c>
      <c r="E2451" s="12">
        <v>7</v>
      </c>
      <c r="F2451" s="13">
        <v>2440.34</v>
      </c>
      <c r="G2451" s="13">
        <v>1607.34</v>
      </c>
      <c r="H2451" s="15" t="str">
        <f t="shared" si="76"/>
        <v>October</v>
      </c>
      <c r="I2451" s="17" t="str">
        <f t="shared" si="77"/>
        <v>2023</v>
      </c>
    </row>
    <row r="2452" spans="1:9" x14ac:dyDescent="0.3">
      <c r="A2452" s="11">
        <v>45218</v>
      </c>
      <c r="B2452" s="12" t="s">
        <v>16</v>
      </c>
      <c r="C2452" s="12" t="s">
        <v>17</v>
      </c>
      <c r="D2452" s="16">
        <v>1784.54</v>
      </c>
      <c r="E2452" s="12">
        <v>4</v>
      </c>
      <c r="F2452" s="13">
        <v>7138.16</v>
      </c>
      <c r="G2452" s="13">
        <v>3382.4</v>
      </c>
      <c r="H2452" s="15" t="str">
        <f t="shared" si="76"/>
        <v>October</v>
      </c>
      <c r="I2452" s="17" t="str">
        <f t="shared" si="77"/>
        <v>2023</v>
      </c>
    </row>
    <row r="2453" spans="1:9" x14ac:dyDescent="0.3">
      <c r="A2453" s="11">
        <v>45218</v>
      </c>
      <c r="B2453" s="12" t="s">
        <v>24</v>
      </c>
      <c r="C2453" s="12" t="s">
        <v>12</v>
      </c>
      <c r="D2453" s="16">
        <v>293.22000000000003</v>
      </c>
      <c r="E2453" s="12">
        <v>2</v>
      </c>
      <c r="F2453" s="13">
        <v>586.44000000000005</v>
      </c>
      <c r="G2453" s="13">
        <v>337.06</v>
      </c>
      <c r="H2453" s="15" t="str">
        <f t="shared" si="76"/>
        <v>October</v>
      </c>
      <c r="I2453" s="17" t="str">
        <f t="shared" si="77"/>
        <v>2023</v>
      </c>
    </row>
    <row r="2454" spans="1:9" x14ac:dyDescent="0.3">
      <c r="A2454" s="11">
        <v>45218</v>
      </c>
      <c r="B2454" s="12" t="s">
        <v>28</v>
      </c>
      <c r="C2454" s="12" t="s">
        <v>15</v>
      </c>
      <c r="D2454" s="16">
        <v>2936.72</v>
      </c>
      <c r="E2454" s="12">
        <v>6</v>
      </c>
      <c r="F2454" s="13">
        <v>17620.32</v>
      </c>
      <c r="G2454" s="13">
        <v>7416.3</v>
      </c>
      <c r="H2454" s="15" t="str">
        <f t="shared" si="76"/>
        <v>October</v>
      </c>
      <c r="I2454" s="17" t="str">
        <f t="shared" si="77"/>
        <v>2023</v>
      </c>
    </row>
    <row r="2455" spans="1:9" x14ac:dyDescent="0.3">
      <c r="A2455" s="11">
        <v>45218</v>
      </c>
      <c r="B2455" s="12" t="s">
        <v>18</v>
      </c>
      <c r="C2455" s="12" t="s">
        <v>8</v>
      </c>
      <c r="D2455" s="16">
        <v>405.71</v>
      </c>
      <c r="E2455" s="12">
        <v>1</v>
      </c>
      <c r="F2455" s="13">
        <v>405.71</v>
      </c>
      <c r="G2455" s="13">
        <v>241.65</v>
      </c>
      <c r="H2455" s="15" t="str">
        <f t="shared" si="76"/>
        <v>October</v>
      </c>
      <c r="I2455" s="17" t="str">
        <f t="shared" si="77"/>
        <v>2023</v>
      </c>
    </row>
    <row r="2456" spans="1:9" x14ac:dyDescent="0.3">
      <c r="A2456" s="11">
        <v>45218</v>
      </c>
      <c r="B2456" s="12" t="s">
        <v>20</v>
      </c>
      <c r="C2456" s="12" t="s">
        <v>15</v>
      </c>
      <c r="D2456" s="16">
        <v>1682.76</v>
      </c>
      <c r="E2456" s="12">
        <v>5</v>
      </c>
      <c r="F2456" s="13">
        <v>8413.7999999999993</v>
      </c>
      <c r="G2456" s="13">
        <v>4165.6499999999996</v>
      </c>
      <c r="H2456" s="15" t="str">
        <f t="shared" si="76"/>
        <v>October</v>
      </c>
      <c r="I2456" s="17" t="str">
        <f t="shared" si="77"/>
        <v>2023</v>
      </c>
    </row>
    <row r="2457" spans="1:9" x14ac:dyDescent="0.3">
      <c r="A2457" s="11">
        <v>45219</v>
      </c>
      <c r="B2457" s="12" t="s">
        <v>22</v>
      </c>
      <c r="C2457" s="12" t="s">
        <v>17</v>
      </c>
      <c r="D2457" s="16">
        <v>2206.42</v>
      </c>
      <c r="E2457" s="12">
        <v>8</v>
      </c>
      <c r="F2457" s="13">
        <v>17651.36</v>
      </c>
      <c r="G2457" s="13">
        <v>7411.92</v>
      </c>
      <c r="H2457" s="15" t="str">
        <f t="shared" si="76"/>
        <v>October</v>
      </c>
      <c r="I2457" s="17" t="str">
        <f t="shared" si="77"/>
        <v>2023</v>
      </c>
    </row>
    <row r="2458" spans="1:9" x14ac:dyDescent="0.3">
      <c r="A2458" s="11">
        <v>45219</v>
      </c>
      <c r="B2458" s="12" t="s">
        <v>9</v>
      </c>
      <c r="C2458" s="12" t="s">
        <v>10</v>
      </c>
      <c r="D2458" s="16">
        <v>427.73</v>
      </c>
      <c r="E2458" s="12">
        <v>4</v>
      </c>
      <c r="F2458" s="13">
        <v>1710.92</v>
      </c>
      <c r="G2458" s="13">
        <v>1148.28</v>
      </c>
      <c r="H2458" s="15" t="str">
        <f t="shared" si="76"/>
        <v>October</v>
      </c>
      <c r="I2458" s="17" t="str">
        <f t="shared" si="77"/>
        <v>2023</v>
      </c>
    </row>
    <row r="2459" spans="1:9" x14ac:dyDescent="0.3">
      <c r="A2459" s="11">
        <v>45219</v>
      </c>
      <c r="B2459" s="12" t="s">
        <v>23</v>
      </c>
      <c r="C2459" s="12" t="s">
        <v>10</v>
      </c>
      <c r="D2459" s="16">
        <v>355.99</v>
      </c>
      <c r="E2459" s="12">
        <v>8</v>
      </c>
      <c r="F2459" s="13">
        <v>2847.92</v>
      </c>
      <c r="G2459" s="13">
        <v>1832.08</v>
      </c>
      <c r="H2459" s="15" t="str">
        <f t="shared" si="76"/>
        <v>October</v>
      </c>
      <c r="I2459" s="17" t="str">
        <f t="shared" si="77"/>
        <v>2023</v>
      </c>
    </row>
    <row r="2460" spans="1:9" x14ac:dyDescent="0.3">
      <c r="A2460" s="11">
        <v>45219</v>
      </c>
      <c r="B2460" s="12" t="s">
        <v>13</v>
      </c>
      <c r="C2460" s="12" t="s">
        <v>8</v>
      </c>
      <c r="D2460" s="16">
        <v>1550.59</v>
      </c>
      <c r="E2460" s="12">
        <v>3</v>
      </c>
      <c r="F2460" s="13">
        <v>4651.7700000000004</v>
      </c>
      <c r="G2460" s="13">
        <v>2180.8200000000002</v>
      </c>
      <c r="H2460" s="15" t="str">
        <f t="shared" si="76"/>
        <v>October</v>
      </c>
      <c r="I2460" s="17" t="str">
        <f t="shared" si="77"/>
        <v>2023</v>
      </c>
    </row>
    <row r="2461" spans="1:9" x14ac:dyDescent="0.3">
      <c r="A2461" s="11">
        <v>45219</v>
      </c>
      <c r="B2461" s="12" t="s">
        <v>16</v>
      </c>
      <c r="C2461" s="12" t="s">
        <v>17</v>
      </c>
      <c r="D2461" s="16">
        <v>1762.48</v>
      </c>
      <c r="E2461" s="12">
        <v>5</v>
      </c>
      <c r="F2461" s="13">
        <v>8812.4</v>
      </c>
      <c r="G2461" s="13">
        <v>4441.8999999999996</v>
      </c>
      <c r="H2461" s="15" t="str">
        <f t="shared" si="76"/>
        <v>October</v>
      </c>
      <c r="I2461" s="17" t="str">
        <f t="shared" si="77"/>
        <v>2023</v>
      </c>
    </row>
    <row r="2462" spans="1:9" x14ac:dyDescent="0.3">
      <c r="A2462" s="11">
        <v>45219</v>
      </c>
      <c r="B2462" s="12" t="s">
        <v>24</v>
      </c>
      <c r="C2462" s="12" t="s">
        <v>12</v>
      </c>
      <c r="D2462" s="16">
        <v>302.69</v>
      </c>
      <c r="E2462" s="12">
        <v>3</v>
      </c>
      <c r="F2462" s="13">
        <v>908.07</v>
      </c>
      <c r="G2462" s="13">
        <v>583.5</v>
      </c>
      <c r="H2462" s="15" t="str">
        <f t="shared" si="76"/>
        <v>October</v>
      </c>
      <c r="I2462" s="17" t="str">
        <f t="shared" si="77"/>
        <v>2023</v>
      </c>
    </row>
    <row r="2463" spans="1:9" x14ac:dyDescent="0.3">
      <c r="A2463" s="11">
        <v>45219</v>
      </c>
      <c r="B2463" s="12" t="s">
        <v>28</v>
      </c>
      <c r="C2463" s="12" t="s">
        <v>15</v>
      </c>
      <c r="D2463" s="16">
        <v>2996.02</v>
      </c>
      <c r="E2463" s="12">
        <v>8</v>
      </c>
      <c r="F2463" s="13">
        <v>23968.16</v>
      </c>
      <c r="G2463" s="13">
        <v>11550.8</v>
      </c>
      <c r="H2463" s="15" t="str">
        <f t="shared" si="76"/>
        <v>October</v>
      </c>
      <c r="I2463" s="17" t="str">
        <f t="shared" si="77"/>
        <v>2023</v>
      </c>
    </row>
    <row r="2464" spans="1:9" x14ac:dyDescent="0.3">
      <c r="A2464" s="11">
        <v>45219</v>
      </c>
      <c r="B2464" s="12" t="s">
        <v>25</v>
      </c>
      <c r="C2464" s="12" t="s">
        <v>8</v>
      </c>
      <c r="D2464" s="16">
        <v>2515.5100000000002</v>
      </c>
      <c r="E2464" s="12">
        <v>7</v>
      </c>
      <c r="F2464" s="13">
        <v>17608.57</v>
      </c>
      <c r="G2464" s="13">
        <v>7233.52</v>
      </c>
      <c r="H2464" s="15" t="str">
        <f t="shared" si="76"/>
        <v>October</v>
      </c>
      <c r="I2464" s="17" t="str">
        <f t="shared" si="77"/>
        <v>2023</v>
      </c>
    </row>
    <row r="2465" spans="1:9" x14ac:dyDescent="0.3">
      <c r="A2465" s="11">
        <v>45220</v>
      </c>
      <c r="B2465" s="12" t="s">
        <v>7</v>
      </c>
      <c r="C2465" s="12" t="s">
        <v>8</v>
      </c>
      <c r="D2465" s="16">
        <v>1861.7</v>
      </c>
      <c r="E2465" s="12">
        <v>5</v>
      </c>
      <c r="F2465" s="13">
        <v>9308.5</v>
      </c>
      <c r="G2465" s="13">
        <v>3845.9</v>
      </c>
      <c r="H2465" s="15" t="str">
        <f t="shared" si="76"/>
        <v>October</v>
      </c>
      <c r="I2465" s="17" t="str">
        <f t="shared" si="77"/>
        <v>2023</v>
      </c>
    </row>
    <row r="2466" spans="1:9" x14ac:dyDescent="0.3">
      <c r="A2466" s="11">
        <v>45220</v>
      </c>
      <c r="B2466" s="12" t="s">
        <v>21</v>
      </c>
      <c r="C2466" s="12" t="s">
        <v>17</v>
      </c>
      <c r="D2466" s="16">
        <v>1278.08</v>
      </c>
      <c r="E2466" s="12">
        <v>4</v>
      </c>
      <c r="F2466" s="13">
        <v>5112.32</v>
      </c>
      <c r="G2466" s="13">
        <v>2857.24</v>
      </c>
      <c r="H2466" s="15" t="str">
        <f t="shared" si="76"/>
        <v>October</v>
      </c>
      <c r="I2466" s="17" t="str">
        <f t="shared" si="77"/>
        <v>2023</v>
      </c>
    </row>
    <row r="2467" spans="1:9" x14ac:dyDescent="0.3">
      <c r="A2467" s="11">
        <v>45220</v>
      </c>
      <c r="B2467" s="12" t="s">
        <v>11</v>
      </c>
      <c r="C2467" s="12" t="s">
        <v>12</v>
      </c>
      <c r="D2467" s="16">
        <v>247.37</v>
      </c>
      <c r="E2467" s="12">
        <v>6</v>
      </c>
      <c r="F2467" s="13">
        <v>1484.22</v>
      </c>
      <c r="G2467" s="13">
        <v>888.18</v>
      </c>
      <c r="H2467" s="15" t="str">
        <f t="shared" si="76"/>
        <v>October</v>
      </c>
      <c r="I2467" s="17" t="str">
        <f t="shared" si="77"/>
        <v>2023</v>
      </c>
    </row>
    <row r="2468" spans="1:9" x14ac:dyDescent="0.3">
      <c r="A2468" s="11">
        <v>45220</v>
      </c>
      <c r="B2468" s="12" t="s">
        <v>13</v>
      </c>
      <c r="C2468" s="12" t="s">
        <v>8</v>
      </c>
      <c r="D2468" s="16">
        <v>1646.39</v>
      </c>
      <c r="E2468" s="12">
        <v>3</v>
      </c>
      <c r="F2468" s="13">
        <v>4939.17</v>
      </c>
      <c r="G2468" s="13">
        <v>2606.1</v>
      </c>
      <c r="H2468" s="15" t="str">
        <f t="shared" si="76"/>
        <v>October</v>
      </c>
      <c r="I2468" s="17" t="str">
        <f t="shared" si="77"/>
        <v>2023</v>
      </c>
    </row>
    <row r="2469" spans="1:9" x14ac:dyDescent="0.3">
      <c r="A2469" s="11">
        <v>45220</v>
      </c>
      <c r="B2469" s="12" t="s">
        <v>16</v>
      </c>
      <c r="C2469" s="12" t="s">
        <v>17</v>
      </c>
      <c r="D2469" s="16">
        <v>1856.95</v>
      </c>
      <c r="E2469" s="12">
        <v>6</v>
      </c>
      <c r="F2469" s="13">
        <v>11141.7</v>
      </c>
      <c r="G2469" s="13">
        <v>5499.72</v>
      </c>
      <c r="H2469" s="15" t="str">
        <f t="shared" si="76"/>
        <v>October</v>
      </c>
      <c r="I2469" s="17" t="str">
        <f t="shared" si="77"/>
        <v>2023</v>
      </c>
    </row>
    <row r="2470" spans="1:9" x14ac:dyDescent="0.3">
      <c r="A2470" s="11">
        <v>45220</v>
      </c>
      <c r="B2470" s="12" t="s">
        <v>24</v>
      </c>
      <c r="C2470" s="12" t="s">
        <v>12</v>
      </c>
      <c r="D2470" s="16">
        <v>299.81</v>
      </c>
      <c r="E2470" s="12">
        <v>3</v>
      </c>
      <c r="F2470" s="13">
        <v>899.43</v>
      </c>
      <c r="G2470" s="13">
        <v>568.08000000000004</v>
      </c>
      <c r="H2470" s="15" t="str">
        <f t="shared" si="76"/>
        <v>October</v>
      </c>
      <c r="I2470" s="17" t="str">
        <f t="shared" si="77"/>
        <v>2023</v>
      </c>
    </row>
    <row r="2471" spans="1:9" x14ac:dyDescent="0.3">
      <c r="A2471" s="11">
        <v>45220</v>
      </c>
      <c r="B2471" s="12" t="s">
        <v>18</v>
      </c>
      <c r="C2471" s="12" t="s">
        <v>8</v>
      </c>
      <c r="D2471" s="16">
        <v>398.08</v>
      </c>
      <c r="E2471" s="12">
        <v>7</v>
      </c>
      <c r="F2471" s="13">
        <v>2786.56</v>
      </c>
      <c r="G2471" s="13">
        <v>1776.6</v>
      </c>
      <c r="H2471" s="15" t="str">
        <f t="shared" si="76"/>
        <v>October</v>
      </c>
      <c r="I2471" s="17" t="str">
        <f t="shared" si="77"/>
        <v>2023</v>
      </c>
    </row>
    <row r="2472" spans="1:9" x14ac:dyDescent="0.3">
      <c r="A2472" s="11">
        <v>45220</v>
      </c>
      <c r="B2472" s="12" t="s">
        <v>26</v>
      </c>
      <c r="C2472" s="12" t="s">
        <v>27</v>
      </c>
      <c r="D2472" s="16">
        <v>197.49</v>
      </c>
      <c r="E2472" s="12">
        <v>2</v>
      </c>
      <c r="F2472" s="13">
        <v>394.98</v>
      </c>
      <c r="G2472" s="13">
        <v>250.9</v>
      </c>
      <c r="H2472" s="15" t="str">
        <f t="shared" si="76"/>
        <v>October</v>
      </c>
      <c r="I2472" s="17" t="str">
        <f t="shared" si="77"/>
        <v>2023</v>
      </c>
    </row>
    <row r="2473" spans="1:9" x14ac:dyDescent="0.3">
      <c r="A2473" s="11">
        <v>45220</v>
      </c>
      <c r="B2473" s="12" t="s">
        <v>25</v>
      </c>
      <c r="C2473" s="12" t="s">
        <v>8</v>
      </c>
      <c r="D2473" s="16">
        <v>2399.17</v>
      </c>
      <c r="E2473" s="12">
        <v>5</v>
      </c>
      <c r="F2473" s="13">
        <v>11995.85</v>
      </c>
      <c r="G2473" s="13">
        <v>4482.6499999999996</v>
      </c>
      <c r="H2473" s="15" t="str">
        <f t="shared" si="76"/>
        <v>October</v>
      </c>
      <c r="I2473" s="17" t="str">
        <f t="shared" si="77"/>
        <v>2023</v>
      </c>
    </row>
    <row r="2474" spans="1:9" x14ac:dyDescent="0.3">
      <c r="A2474" s="11">
        <v>45221</v>
      </c>
      <c r="B2474" s="12" t="s">
        <v>7</v>
      </c>
      <c r="C2474" s="12" t="s">
        <v>8</v>
      </c>
      <c r="D2474" s="16">
        <v>1836.49</v>
      </c>
      <c r="E2474" s="12">
        <v>7</v>
      </c>
      <c r="F2474" s="13">
        <v>12855.43</v>
      </c>
      <c r="G2474" s="13">
        <v>4654.8599999999997</v>
      </c>
      <c r="H2474" s="15" t="str">
        <f t="shared" si="76"/>
        <v>October</v>
      </c>
      <c r="I2474" s="17" t="str">
        <f t="shared" si="77"/>
        <v>2023</v>
      </c>
    </row>
    <row r="2475" spans="1:9" x14ac:dyDescent="0.3">
      <c r="A2475" s="11">
        <v>45221</v>
      </c>
      <c r="B2475" s="12" t="s">
        <v>23</v>
      </c>
      <c r="C2475" s="12" t="s">
        <v>10</v>
      </c>
      <c r="D2475" s="16">
        <v>363.04</v>
      </c>
      <c r="E2475" s="12">
        <v>10</v>
      </c>
      <c r="F2475" s="13">
        <v>3630.4</v>
      </c>
      <c r="G2475" s="13">
        <v>2390.5</v>
      </c>
      <c r="H2475" s="15" t="str">
        <f t="shared" si="76"/>
        <v>October</v>
      </c>
      <c r="I2475" s="17" t="str">
        <f t="shared" si="77"/>
        <v>2023</v>
      </c>
    </row>
    <row r="2476" spans="1:9" x14ac:dyDescent="0.3">
      <c r="A2476" s="11">
        <v>45221</v>
      </c>
      <c r="B2476" s="12" t="s">
        <v>13</v>
      </c>
      <c r="C2476" s="12" t="s">
        <v>8</v>
      </c>
      <c r="D2476" s="16">
        <v>1599.82</v>
      </c>
      <c r="E2476" s="12">
        <v>4</v>
      </c>
      <c r="F2476" s="13">
        <v>6399.28</v>
      </c>
      <c r="G2476" s="13">
        <v>3010.16</v>
      </c>
      <c r="H2476" s="15" t="str">
        <f t="shared" si="76"/>
        <v>October</v>
      </c>
      <c r="I2476" s="17" t="str">
        <f t="shared" si="77"/>
        <v>2023</v>
      </c>
    </row>
    <row r="2477" spans="1:9" x14ac:dyDescent="0.3">
      <c r="A2477" s="11">
        <v>45221</v>
      </c>
      <c r="B2477" s="12" t="s">
        <v>24</v>
      </c>
      <c r="C2477" s="12" t="s">
        <v>12</v>
      </c>
      <c r="D2477" s="16">
        <v>257.94</v>
      </c>
      <c r="E2477" s="12">
        <v>4</v>
      </c>
      <c r="F2477" s="13">
        <v>1031.76</v>
      </c>
      <c r="G2477" s="13">
        <v>582.52</v>
      </c>
      <c r="H2477" s="15" t="str">
        <f t="shared" si="76"/>
        <v>October</v>
      </c>
      <c r="I2477" s="17" t="str">
        <f t="shared" si="77"/>
        <v>2023</v>
      </c>
    </row>
    <row r="2478" spans="1:9" x14ac:dyDescent="0.3">
      <c r="A2478" s="11">
        <v>45221</v>
      </c>
      <c r="B2478" s="12" t="s">
        <v>20</v>
      </c>
      <c r="C2478" s="12" t="s">
        <v>15</v>
      </c>
      <c r="D2478" s="16">
        <v>1694.06</v>
      </c>
      <c r="E2478" s="12">
        <v>7</v>
      </c>
      <c r="F2478" s="13">
        <v>11858.42</v>
      </c>
      <c r="G2478" s="13">
        <v>5436.97</v>
      </c>
      <c r="H2478" s="15" t="str">
        <f t="shared" si="76"/>
        <v>October</v>
      </c>
      <c r="I2478" s="17" t="str">
        <f t="shared" si="77"/>
        <v>2023</v>
      </c>
    </row>
    <row r="2479" spans="1:9" x14ac:dyDescent="0.3">
      <c r="A2479" s="11">
        <v>45222</v>
      </c>
      <c r="B2479" s="12" t="s">
        <v>7</v>
      </c>
      <c r="C2479" s="12" t="s">
        <v>8</v>
      </c>
      <c r="D2479" s="16">
        <v>1904.62</v>
      </c>
      <c r="E2479" s="12">
        <v>4</v>
      </c>
      <c r="F2479" s="13">
        <v>7618.48</v>
      </c>
      <c r="G2479" s="13">
        <v>3214.96</v>
      </c>
      <c r="H2479" s="15" t="str">
        <f t="shared" si="76"/>
        <v>October</v>
      </c>
      <c r="I2479" s="17" t="str">
        <f t="shared" si="77"/>
        <v>2023</v>
      </c>
    </row>
    <row r="2480" spans="1:9" x14ac:dyDescent="0.3">
      <c r="A2480" s="11">
        <v>45222</v>
      </c>
      <c r="B2480" s="12" t="s">
        <v>9</v>
      </c>
      <c r="C2480" s="12" t="s">
        <v>10</v>
      </c>
      <c r="D2480" s="16">
        <v>454.68</v>
      </c>
      <c r="E2480" s="12">
        <v>2</v>
      </c>
      <c r="F2480" s="13">
        <v>909.36</v>
      </c>
      <c r="G2480" s="13">
        <v>570.38</v>
      </c>
      <c r="H2480" s="15" t="str">
        <f t="shared" si="76"/>
        <v>October</v>
      </c>
      <c r="I2480" s="17" t="str">
        <f t="shared" si="77"/>
        <v>2023</v>
      </c>
    </row>
    <row r="2481" spans="1:9" x14ac:dyDescent="0.3">
      <c r="A2481" s="11">
        <v>45222</v>
      </c>
      <c r="B2481" s="12" t="s">
        <v>23</v>
      </c>
      <c r="C2481" s="12" t="s">
        <v>10</v>
      </c>
      <c r="D2481" s="16">
        <v>352.28</v>
      </c>
      <c r="E2481" s="12">
        <v>4</v>
      </c>
      <c r="F2481" s="13">
        <v>1409.12</v>
      </c>
      <c r="G2481" s="13">
        <v>904</v>
      </c>
      <c r="H2481" s="15" t="str">
        <f t="shared" si="76"/>
        <v>October</v>
      </c>
      <c r="I2481" s="17" t="str">
        <f t="shared" si="77"/>
        <v>2023</v>
      </c>
    </row>
    <row r="2482" spans="1:9" x14ac:dyDescent="0.3">
      <c r="A2482" s="11">
        <v>45222</v>
      </c>
      <c r="B2482" s="12" t="s">
        <v>14</v>
      </c>
      <c r="C2482" s="12" t="s">
        <v>15</v>
      </c>
      <c r="D2482" s="16">
        <v>590.61</v>
      </c>
      <c r="E2482" s="12">
        <v>4</v>
      </c>
      <c r="F2482" s="13">
        <v>2362.44</v>
      </c>
      <c r="G2482" s="13">
        <v>1360.04</v>
      </c>
      <c r="H2482" s="15" t="str">
        <f t="shared" si="76"/>
        <v>October</v>
      </c>
      <c r="I2482" s="17" t="str">
        <f t="shared" si="77"/>
        <v>2023</v>
      </c>
    </row>
    <row r="2483" spans="1:9" x14ac:dyDescent="0.3">
      <c r="A2483" s="11">
        <v>45222</v>
      </c>
      <c r="B2483" s="12" t="s">
        <v>16</v>
      </c>
      <c r="C2483" s="12" t="s">
        <v>17</v>
      </c>
      <c r="D2483" s="16">
        <v>1796.47</v>
      </c>
      <c r="E2483" s="12">
        <v>10</v>
      </c>
      <c r="F2483" s="13">
        <v>17964.7</v>
      </c>
      <c r="G2483" s="13">
        <v>8130.3</v>
      </c>
      <c r="H2483" s="15" t="str">
        <f t="shared" si="76"/>
        <v>October</v>
      </c>
      <c r="I2483" s="17" t="str">
        <f t="shared" si="77"/>
        <v>2023</v>
      </c>
    </row>
    <row r="2484" spans="1:9" x14ac:dyDescent="0.3">
      <c r="A2484" s="11">
        <v>45222</v>
      </c>
      <c r="B2484" s="12" t="s">
        <v>28</v>
      </c>
      <c r="C2484" s="12" t="s">
        <v>15</v>
      </c>
      <c r="D2484" s="16">
        <v>2948.35</v>
      </c>
      <c r="E2484" s="12">
        <v>4</v>
      </c>
      <c r="F2484" s="13">
        <v>11793.4</v>
      </c>
      <c r="G2484" s="13">
        <v>5709.36</v>
      </c>
      <c r="H2484" s="15" t="str">
        <f t="shared" si="76"/>
        <v>October</v>
      </c>
      <c r="I2484" s="17" t="str">
        <f t="shared" si="77"/>
        <v>2023</v>
      </c>
    </row>
    <row r="2485" spans="1:9" x14ac:dyDescent="0.3">
      <c r="A2485" s="11">
        <v>45222</v>
      </c>
      <c r="B2485" s="12" t="s">
        <v>26</v>
      </c>
      <c r="C2485" s="12" t="s">
        <v>27</v>
      </c>
      <c r="D2485" s="16">
        <v>200.11</v>
      </c>
      <c r="E2485" s="12">
        <v>4</v>
      </c>
      <c r="F2485" s="13">
        <v>800.44</v>
      </c>
      <c r="G2485" s="13">
        <v>521.36</v>
      </c>
      <c r="H2485" s="15" t="str">
        <f t="shared" si="76"/>
        <v>October</v>
      </c>
      <c r="I2485" s="17" t="str">
        <f t="shared" si="77"/>
        <v>2023</v>
      </c>
    </row>
    <row r="2486" spans="1:9" x14ac:dyDescent="0.3">
      <c r="A2486" s="11">
        <v>45222</v>
      </c>
      <c r="B2486" s="12" t="s">
        <v>25</v>
      </c>
      <c r="C2486" s="12" t="s">
        <v>8</v>
      </c>
      <c r="D2486" s="16">
        <v>2490.48</v>
      </c>
      <c r="E2486" s="12">
        <v>8</v>
      </c>
      <c r="F2486" s="13">
        <v>19923.84</v>
      </c>
      <c r="G2486" s="13">
        <v>7980.88</v>
      </c>
      <c r="H2486" s="15" t="str">
        <f t="shared" si="76"/>
        <v>October</v>
      </c>
      <c r="I2486" s="17" t="str">
        <f t="shared" si="77"/>
        <v>2023</v>
      </c>
    </row>
    <row r="2487" spans="1:9" x14ac:dyDescent="0.3">
      <c r="A2487" s="11">
        <v>45222</v>
      </c>
      <c r="B2487" s="12" t="s">
        <v>20</v>
      </c>
      <c r="C2487" s="12" t="s">
        <v>15</v>
      </c>
      <c r="D2487" s="16">
        <v>1702.68</v>
      </c>
      <c r="E2487" s="12">
        <v>3</v>
      </c>
      <c r="F2487" s="13">
        <v>5108.04</v>
      </c>
      <c r="G2487" s="13">
        <v>2540.0100000000002</v>
      </c>
      <c r="H2487" s="15" t="str">
        <f t="shared" si="76"/>
        <v>October</v>
      </c>
      <c r="I2487" s="17" t="str">
        <f t="shared" si="77"/>
        <v>2023</v>
      </c>
    </row>
    <row r="2488" spans="1:9" x14ac:dyDescent="0.3">
      <c r="A2488" s="11">
        <v>45223</v>
      </c>
      <c r="B2488" s="12" t="s">
        <v>7</v>
      </c>
      <c r="C2488" s="12" t="s">
        <v>8</v>
      </c>
      <c r="D2488" s="16">
        <v>1604.75</v>
      </c>
      <c r="E2488" s="12">
        <v>6</v>
      </c>
      <c r="F2488" s="13">
        <v>9628.5</v>
      </c>
      <c r="G2488" s="13">
        <v>3437.16</v>
      </c>
      <c r="H2488" s="15" t="str">
        <f t="shared" si="76"/>
        <v>October</v>
      </c>
      <c r="I2488" s="17" t="str">
        <f t="shared" si="77"/>
        <v>2023</v>
      </c>
    </row>
    <row r="2489" spans="1:9" x14ac:dyDescent="0.3">
      <c r="A2489" s="11">
        <v>45223</v>
      </c>
      <c r="B2489" s="12" t="s">
        <v>21</v>
      </c>
      <c r="C2489" s="12" t="s">
        <v>17</v>
      </c>
      <c r="D2489" s="16">
        <v>1310.79</v>
      </c>
      <c r="E2489" s="12">
        <v>6</v>
      </c>
      <c r="F2489" s="13">
        <v>7864.74</v>
      </c>
      <c r="G2489" s="13">
        <v>4478.04</v>
      </c>
      <c r="H2489" s="15" t="str">
        <f t="shared" si="76"/>
        <v>October</v>
      </c>
      <c r="I2489" s="17" t="str">
        <f t="shared" si="77"/>
        <v>2023</v>
      </c>
    </row>
    <row r="2490" spans="1:9" x14ac:dyDescent="0.3">
      <c r="A2490" s="11">
        <v>45223</v>
      </c>
      <c r="B2490" s="12" t="s">
        <v>11</v>
      </c>
      <c r="C2490" s="12" t="s">
        <v>12</v>
      </c>
      <c r="D2490" s="16">
        <v>225.06</v>
      </c>
      <c r="E2490" s="12">
        <v>1</v>
      </c>
      <c r="F2490" s="13">
        <v>225.06</v>
      </c>
      <c r="G2490" s="13">
        <v>124.89</v>
      </c>
      <c r="H2490" s="15" t="str">
        <f t="shared" si="76"/>
        <v>October</v>
      </c>
      <c r="I2490" s="17" t="str">
        <f t="shared" si="77"/>
        <v>2023</v>
      </c>
    </row>
    <row r="2491" spans="1:9" x14ac:dyDescent="0.3">
      <c r="A2491" s="11">
        <v>45223</v>
      </c>
      <c r="B2491" s="12" t="s">
        <v>23</v>
      </c>
      <c r="C2491" s="12" t="s">
        <v>10</v>
      </c>
      <c r="D2491" s="16">
        <v>357.29</v>
      </c>
      <c r="E2491" s="12">
        <v>4</v>
      </c>
      <c r="F2491" s="13">
        <v>1429.16</v>
      </c>
      <c r="G2491" s="13">
        <v>891.72</v>
      </c>
      <c r="H2491" s="15" t="str">
        <f t="shared" si="76"/>
        <v>October</v>
      </c>
      <c r="I2491" s="17" t="str">
        <f t="shared" si="77"/>
        <v>2023</v>
      </c>
    </row>
    <row r="2492" spans="1:9" x14ac:dyDescent="0.3">
      <c r="A2492" s="11">
        <v>45223</v>
      </c>
      <c r="B2492" s="12" t="s">
        <v>28</v>
      </c>
      <c r="C2492" s="12" t="s">
        <v>15</v>
      </c>
      <c r="D2492" s="16">
        <v>2940.12</v>
      </c>
      <c r="E2492" s="12">
        <v>1</v>
      </c>
      <c r="F2492" s="13">
        <v>2940.12</v>
      </c>
      <c r="G2492" s="13">
        <v>1317.51</v>
      </c>
      <c r="H2492" s="15" t="str">
        <f t="shared" si="76"/>
        <v>October</v>
      </c>
      <c r="I2492" s="17" t="str">
        <f t="shared" si="77"/>
        <v>2023</v>
      </c>
    </row>
    <row r="2493" spans="1:9" x14ac:dyDescent="0.3">
      <c r="A2493" s="11">
        <v>45223</v>
      </c>
      <c r="B2493" s="12" t="s">
        <v>18</v>
      </c>
      <c r="C2493" s="12" t="s">
        <v>8</v>
      </c>
      <c r="D2493" s="16">
        <v>404.25</v>
      </c>
      <c r="E2493" s="12">
        <v>3</v>
      </c>
      <c r="F2493" s="13">
        <v>1212.75</v>
      </c>
      <c r="G2493" s="13">
        <v>688.14</v>
      </c>
      <c r="H2493" s="15" t="str">
        <f t="shared" si="76"/>
        <v>October</v>
      </c>
      <c r="I2493" s="17" t="str">
        <f t="shared" si="77"/>
        <v>2023</v>
      </c>
    </row>
    <row r="2494" spans="1:9" x14ac:dyDescent="0.3">
      <c r="A2494" s="11">
        <v>45223</v>
      </c>
      <c r="B2494" s="12" t="s">
        <v>26</v>
      </c>
      <c r="C2494" s="12" t="s">
        <v>27</v>
      </c>
      <c r="D2494" s="16">
        <v>203.54</v>
      </c>
      <c r="E2494" s="12">
        <v>6</v>
      </c>
      <c r="F2494" s="13">
        <v>1221.24</v>
      </c>
      <c r="G2494" s="13">
        <v>830.58</v>
      </c>
      <c r="H2494" s="15" t="str">
        <f t="shared" si="76"/>
        <v>October</v>
      </c>
      <c r="I2494" s="17" t="str">
        <f t="shared" si="77"/>
        <v>2023</v>
      </c>
    </row>
    <row r="2495" spans="1:9" x14ac:dyDescent="0.3">
      <c r="A2495" s="11">
        <v>45223</v>
      </c>
      <c r="B2495" s="12" t="s">
        <v>19</v>
      </c>
      <c r="C2495" s="12" t="s">
        <v>15</v>
      </c>
      <c r="D2495" s="16">
        <v>3406.62</v>
      </c>
      <c r="E2495" s="12">
        <v>3</v>
      </c>
      <c r="F2495" s="13">
        <v>10219.86</v>
      </c>
      <c r="G2495" s="13">
        <v>5060.7299999999996</v>
      </c>
      <c r="H2495" s="15" t="str">
        <f t="shared" si="76"/>
        <v>October</v>
      </c>
      <c r="I2495" s="17" t="str">
        <f t="shared" si="77"/>
        <v>2023</v>
      </c>
    </row>
    <row r="2496" spans="1:9" x14ac:dyDescent="0.3">
      <c r="A2496" s="11">
        <v>45223</v>
      </c>
      <c r="B2496" s="12" t="s">
        <v>25</v>
      </c>
      <c r="C2496" s="12" t="s">
        <v>8</v>
      </c>
      <c r="D2496" s="16">
        <v>2536.4499999999998</v>
      </c>
      <c r="E2496" s="12">
        <v>4</v>
      </c>
      <c r="F2496" s="13">
        <v>10145.799999999999</v>
      </c>
      <c r="G2496" s="13">
        <v>3556.28</v>
      </c>
      <c r="H2496" s="15" t="str">
        <f t="shared" si="76"/>
        <v>October</v>
      </c>
      <c r="I2496" s="17" t="str">
        <f t="shared" si="77"/>
        <v>2023</v>
      </c>
    </row>
    <row r="2497" spans="1:9" x14ac:dyDescent="0.3">
      <c r="A2497" s="11">
        <v>45223</v>
      </c>
      <c r="B2497" s="12" t="s">
        <v>20</v>
      </c>
      <c r="C2497" s="12" t="s">
        <v>15</v>
      </c>
      <c r="D2497" s="16">
        <v>1745.14</v>
      </c>
      <c r="E2497" s="12">
        <v>3</v>
      </c>
      <c r="F2497" s="13">
        <v>5235.42</v>
      </c>
      <c r="G2497" s="13">
        <v>2867.76</v>
      </c>
      <c r="H2497" s="15" t="str">
        <f t="shared" si="76"/>
        <v>October</v>
      </c>
      <c r="I2497" s="17" t="str">
        <f t="shared" si="77"/>
        <v>2023</v>
      </c>
    </row>
    <row r="2498" spans="1:9" x14ac:dyDescent="0.3">
      <c r="A2498" s="11">
        <v>45224</v>
      </c>
      <c r="B2498" s="12" t="s">
        <v>22</v>
      </c>
      <c r="C2498" s="12" t="s">
        <v>17</v>
      </c>
      <c r="D2498" s="16">
        <v>2216.5300000000002</v>
      </c>
      <c r="E2498" s="12">
        <v>5</v>
      </c>
      <c r="F2498" s="13">
        <v>11082.65</v>
      </c>
      <c r="G2498" s="13">
        <v>5107.8500000000004</v>
      </c>
      <c r="H2498" s="15" t="str">
        <f t="shared" si="76"/>
        <v>October</v>
      </c>
      <c r="I2498" s="17" t="str">
        <f t="shared" si="77"/>
        <v>2023</v>
      </c>
    </row>
    <row r="2499" spans="1:9" x14ac:dyDescent="0.3">
      <c r="A2499" s="11">
        <v>45224</v>
      </c>
      <c r="B2499" s="12" t="s">
        <v>9</v>
      </c>
      <c r="C2499" s="12" t="s">
        <v>10</v>
      </c>
      <c r="D2499" s="16">
        <v>445.8</v>
      </c>
      <c r="E2499" s="12">
        <v>6</v>
      </c>
      <c r="F2499" s="13">
        <v>2674.8</v>
      </c>
      <c r="G2499" s="13">
        <v>1819.14</v>
      </c>
      <c r="H2499" s="15" t="str">
        <f t="shared" ref="H2499:H2562" si="78">TEXT(A2499,"mmmm")</f>
        <v>October</v>
      </c>
      <c r="I2499" s="17" t="str">
        <f t="shared" ref="I2499:I2562" si="79">TEXT(A2499, "YYYY")</f>
        <v>2023</v>
      </c>
    </row>
    <row r="2500" spans="1:9" x14ac:dyDescent="0.3">
      <c r="A2500" s="11">
        <v>45224</v>
      </c>
      <c r="B2500" s="12" t="s">
        <v>11</v>
      </c>
      <c r="C2500" s="12" t="s">
        <v>12</v>
      </c>
      <c r="D2500" s="16">
        <v>200</v>
      </c>
      <c r="E2500" s="12">
        <v>3</v>
      </c>
      <c r="F2500" s="13">
        <v>600</v>
      </c>
      <c r="G2500" s="13">
        <v>331.23</v>
      </c>
      <c r="H2500" s="15" t="str">
        <f t="shared" si="78"/>
        <v>October</v>
      </c>
      <c r="I2500" s="17" t="str">
        <f t="shared" si="79"/>
        <v>2023</v>
      </c>
    </row>
    <row r="2501" spans="1:9" x14ac:dyDescent="0.3">
      <c r="A2501" s="11">
        <v>45224</v>
      </c>
      <c r="B2501" s="12" t="s">
        <v>23</v>
      </c>
      <c r="C2501" s="12" t="s">
        <v>10</v>
      </c>
      <c r="D2501" s="16">
        <v>343.27</v>
      </c>
      <c r="E2501" s="12">
        <v>6</v>
      </c>
      <c r="F2501" s="13">
        <v>2059.62</v>
      </c>
      <c r="G2501" s="13">
        <v>1406.52</v>
      </c>
      <c r="H2501" s="15" t="str">
        <f t="shared" si="78"/>
        <v>October</v>
      </c>
      <c r="I2501" s="17" t="str">
        <f t="shared" si="79"/>
        <v>2023</v>
      </c>
    </row>
    <row r="2502" spans="1:9" x14ac:dyDescent="0.3">
      <c r="A2502" s="11">
        <v>45224</v>
      </c>
      <c r="B2502" s="12" t="s">
        <v>16</v>
      </c>
      <c r="C2502" s="12" t="s">
        <v>17</v>
      </c>
      <c r="D2502" s="16">
        <v>1780.17</v>
      </c>
      <c r="E2502" s="12">
        <v>6</v>
      </c>
      <c r="F2502" s="13">
        <v>10681.02</v>
      </c>
      <c r="G2502" s="13">
        <v>5144.76</v>
      </c>
      <c r="H2502" s="15" t="str">
        <f t="shared" si="78"/>
        <v>October</v>
      </c>
      <c r="I2502" s="17" t="str">
        <f t="shared" si="79"/>
        <v>2023</v>
      </c>
    </row>
    <row r="2503" spans="1:9" x14ac:dyDescent="0.3">
      <c r="A2503" s="11">
        <v>45224</v>
      </c>
      <c r="B2503" s="12" t="s">
        <v>24</v>
      </c>
      <c r="C2503" s="12" t="s">
        <v>12</v>
      </c>
      <c r="D2503" s="16">
        <v>302.49</v>
      </c>
      <c r="E2503" s="12">
        <v>3</v>
      </c>
      <c r="F2503" s="13">
        <v>907.47</v>
      </c>
      <c r="G2503" s="13">
        <v>556.41</v>
      </c>
      <c r="H2503" s="15" t="str">
        <f t="shared" si="78"/>
        <v>October</v>
      </c>
      <c r="I2503" s="17" t="str">
        <f t="shared" si="79"/>
        <v>2023</v>
      </c>
    </row>
    <row r="2504" spans="1:9" x14ac:dyDescent="0.3">
      <c r="A2504" s="11">
        <v>45224</v>
      </c>
      <c r="B2504" s="12" t="s">
        <v>28</v>
      </c>
      <c r="C2504" s="12" t="s">
        <v>15</v>
      </c>
      <c r="D2504" s="16">
        <v>3057.3</v>
      </c>
      <c r="E2504" s="12">
        <v>8</v>
      </c>
      <c r="F2504" s="13">
        <v>24458.400000000001</v>
      </c>
      <c r="G2504" s="13">
        <v>11780.64</v>
      </c>
      <c r="H2504" s="15" t="str">
        <f t="shared" si="78"/>
        <v>October</v>
      </c>
      <c r="I2504" s="17" t="str">
        <f t="shared" si="79"/>
        <v>2023</v>
      </c>
    </row>
    <row r="2505" spans="1:9" x14ac:dyDescent="0.3">
      <c r="A2505" s="11">
        <v>45225</v>
      </c>
      <c r="B2505" s="12" t="s">
        <v>7</v>
      </c>
      <c r="C2505" s="12" t="s">
        <v>8</v>
      </c>
      <c r="D2505" s="16">
        <v>1904.12</v>
      </c>
      <c r="E2505" s="12">
        <v>4</v>
      </c>
      <c r="F2505" s="13">
        <v>7616.48</v>
      </c>
      <c r="G2505" s="13">
        <v>2926.28</v>
      </c>
      <c r="H2505" s="15" t="str">
        <f t="shared" si="78"/>
        <v>October</v>
      </c>
      <c r="I2505" s="17" t="str">
        <f t="shared" si="79"/>
        <v>2023</v>
      </c>
    </row>
    <row r="2506" spans="1:9" x14ac:dyDescent="0.3">
      <c r="A2506" s="11">
        <v>45225</v>
      </c>
      <c r="B2506" s="12" t="s">
        <v>22</v>
      </c>
      <c r="C2506" s="12" t="s">
        <v>17</v>
      </c>
      <c r="D2506" s="16">
        <v>2202.5</v>
      </c>
      <c r="E2506" s="12">
        <v>7</v>
      </c>
      <c r="F2506" s="13">
        <v>15417.5</v>
      </c>
      <c r="G2506" s="13">
        <v>6538</v>
      </c>
      <c r="H2506" s="15" t="str">
        <f t="shared" si="78"/>
        <v>October</v>
      </c>
      <c r="I2506" s="17" t="str">
        <f t="shared" si="79"/>
        <v>2023</v>
      </c>
    </row>
    <row r="2507" spans="1:9" x14ac:dyDescent="0.3">
      <c r="A2507" s="11">
        <v>45225</v>
      </c>
      <c r="B2507" s="12" t="s">
        <v>13</v>
      </c>
      <c r="C2507" s="12" t="s">
        <v>8</v>
      </c>
      <c r="D2507" s="16">
        <v>1607.13</v>
      </c>
      <c r="E2507" s="12">
        <v>3</v>
      </c>
      <c r="F2507" s="13">
        <v>4821.3900000000003</v>
      </c>
      <c r="G2507" s="13">
        <v>2221.08</v>
      </c>
      <c r="H2507" s="15" t="str">
        <f t="shared" si="78"/>
        <v>October</v>
      </c>
      <c r="I2507" s="17" t="str">
        <f t="shared" si="79"/>
        <v>2023</v>
      </c>
    </row>
    <row r="2508" spans="1:9" x14ac:dyDescent="0.3">
      <c r="A2508" s="11">
        <v>45225</v>
      </c>
      <c r="B2508" s="12" t="s">
        <v>24</v>
      </c>
      <c r="C2508" s="12" t="s">
        <v>12</v>
      </c>
      <c r="D2508" s="16">
        <v>254.22</v>
      </c>
      <c r="E2508" s="12">
        <v>5</v>
      </c>
      <c r="F2508" s="13">
        <v>1271.0999999999999</v>
      </c>
      <c r="G2508" s="13">
        <v>790.25</v>
      </c>
      <c r="H2508" s="15" t="str">
        <f t="shared" si="78"/>
        <v>October</v>
      </c>
      <c r="I2508" s="17" t="str">
        <f t="shared" si="79"/>
        <v>2023</v>
      </c>
    </row>
    <row r="2509" spans="1:9" x14ac:dyDescent="0.3">
      <c r="A2509" s="11">
        <v>45225</v>
      </c>
      <c r="B2509" s="12" t="s">
        <v>18</v>
      </c>
      <c r="C2509" s="12" t="s">
        <v>8</v>
      </c>
      <c r="D2509" s="16">
        <v>389.62</v>
      </c>
      <c r="E2509" s="12">
        <v>3</v>
      </c>
      <c r="F2509" s="13">
        <v>1168.8599999999999</v>
      </c>
      <c r="G2509" s="13">
        <v>700.08</v>
      </c>
      <c r="H2509" s="15" t="str">
        <f t="shared" si="78"/>
        <v>October</v>
      </c>
      <c r="I2509" s="17" t="str">
        <f t="shared" si="79"/>
        <v>2023</v>
      </c>
    </row>
    <row r="2510" spans="1:9" x14ac:dyDescent="0.3">
      <c r="A2510" s="11">
        <v>45225</v>
      </c>
      <c r="B2510" s="12" t="s">
        <v>19</v>
      </c>
      <c r="C2510" s="12" t="s">
        <v>15</v>
      </c>
      <c r="D2510" s="16">
        <v>3419.8</v>
      </c>
      <c r="E2510" s="12">
        <v>1</v>
      </c>
      <c r="F2510" s="13">
        <v>3419.8</v>
      </c>
      <c r="G2510" s="13">
        <v>1561.94</v>
      </c>
      <c r="H2510" s="15" t="str">
        <f t="shared" si="78"/>
        <v>October</v>
      </c>
      <c r="I2510" s="17" t="str">
        <f t="shared" si="79"/>
        <v>2023</v>
      </c>
    </row>
    <row r="2511" spans="1:9" x14ac:dyDescent="0.3">
      <c r="A2511" s="11">
        <v>45225</v>
      </c>
      <c r="B2511" s="12" t="s">
        <v>20</v>
      </c>
      <c r="C2511" s="12" t="s">
        <v>15</v>
      </c>
      <c r="D2511" s="16">
        <v>1701.31</v>
      </c>
      <c r="E2511" s="12">
        <v>2</v>
      </c>
      <c r="F2511" s="13">
        <v>3402.62</v>
      </c>
      <c r="G2511" s="13">
        <v>1701.92</v>
      </c>
      <c r="H2511" s="15" t="str">
        <f t="shared" si="78"/>
        <v>October</v>
      </c>
      <c r="I2511" s="17" t="str">
        <f t="shared" si="79"/>
        <v>2023</v>
      </c>
    </row>
    <row r="2512" spans="1:9" x14ac:dyDescent="0.3">
      <c r="A2512" s="11">
        <v>45226</v>
      </c>
      <c r="B2512" s="12" t="s">
        <v>7</v>
      </c>
      <c r="C2512" s="12" t="s">
        <v>8</v>
      </c>
      <c r="D2512" s="16">
        <v>1650.16</v>
      </c>
      <c r="E2512" s="12">
        <v>6</v>
      </c>
      <c r="F2512" s="13">
        <v>9900.9599999999991</v>
      </c>
      <c r="G2512" s="13">
        <v>3923.94</v>
      </c>
      <c r="H2512" s="15" t="str">
        <f t="shared" si="78"/>
        <v>October</v>
      </c>
      <c r="I2512" s="17" t="str">
        <f t="shared" si="79"/>
        <v>2023</v>
      </c>
    </row>
    <row r="2513" spans="1:9" x14ac:dyDescent="0.3">
      <c r="A2513" s="11">
        <v>45226</v>
      </c>
      <c r="B2513" s="12" t="s">
        <v>21</v>
      </c>
      <c r="C2513" s="12" t="s">
        <v>17</v>
      </c>
      <c r="D2513" s="16">
        <v>1338.63</v>
      </c>
      <c r="E2513" s="12">
        <v>4</v>
      </c>
      <c r="F2513" s="13">
        <v>5354.52</v>
      </c>
      <c r="G2513" s="13">
        <v>2907.56</v>
      </c>
      <c r="H2513" s="15" t="str">
        <f t="shared" si="78"/>
        <v>October</v>
      </c>
      <c r="I2513" s="17" t="str">
        <f t="shared" si="79"/>
        <v>2023</v>
      </c>
    </row>
    <row r="2514" spans="1:9" x14ac:dyDescent="0.3">
      <c r="A2514" s="11">
        <v>45226</v>
      </c>
      <c r="B2514" s="12" t="s">
        <v>22</v>
      </c>
      <c r="C2514" s="12" t="s">
        <v>17</v>
      </c>
      <c r="D2514" s="16">
        <v>2198.61</v>
      </c>
      <c r="E2514" s="12">
        <v>2</v>
      </c>
      <c r="F2514" s="13">
        <v>4397.22</v>
      </c>
      <c r="G2514" s="13">
        <v>2088.96</v>
      </c>
      <c r="H2514" s="15" t="str">
        <f t="shared" si="78"/>
        <v>October</v>
      </c>
      <c r="I2514" s="17" t="str">
        <f t="shared" si="79"/>
        <v>2023</v>
      </c>
    </row>
    <row r="2515" spans="1:9" x14ac:dyDescent="0.3">
      <c r="A2515" s="11">
        <v>45226</v>
      </c>
      <c r="B2515" s="12" t="s">
        <v>9</v>
      </c>
      <c r="C2515" s="12" t="s">
        <v>10</v>
      </c>
      <c r="D2515" s="16">
        <v>455.94</v>
      </c>
      <c r="E2515" s="12">
        <v>8</v>
      </c>
      <c r="F2515" s="13">
        <v>3647.52</v>
      </c>
      <c r="G2515" s="13">
        <v>2447.92</v>
      </c>
      <c r="H2515" s="15" t="str">
        <f t="shared" si="78"/>
        <v>October</v>
      </c>
      <c r="I2515" s="17" t="str">
        <f t="shared" si="79"/>
        <v>2023</v>
      </c>
    </row>
    <row r="2516" spans="1:9" x14ac:dyDescent="0.3">
      <c r="A2516" s="11">
        <v>45226</v>
      </c>
      <c r="B2516" s="12" t="s">
        <v>11</v>
      </c>
      <c r="C2516" s="12" t="s">
        <v>12</v>
      </c>
      <c r="D2516" s="16">
        <v>253.31</v>
      </c>
      <c r="E2516" s="12">
        <v>2</v>
      </c>
      <c r="F2516" s="13">
        <v>506.62</v>
      </c>
      <c r="G2516" s="13">
        <v>325.22000000000003</v>
      </c>
      <c r="H2516" s="15" t="str">
        <f t="shared" si="78"/>
        <v>October</v>
      </c>
      <c r="I2516" s="17" t="str">
        <f t="shared" si="79"/>
        <v>2023</v>
      </c>
    </row>
    <row r="2517" spans="1:9" x14ac:dyDescent="0.3">
      <c r="A2517" s="11">
        <v>45226</v>
      </c>
      <c r="B2517" s="12" t="s">
        <v>23</v>
      </c>
      <c r="C2517" s="12" t="s">
        <v>10</v>
      </c>
      <c r="D2517" s="16">
        <v>360.69</v>
      </c>
      <c r="E2517" s="12">
        <v>5</v>
      </c>
      <c r="F2517" s="13">
        <v>1803.45</v>
      </c>
      <c r="G2517" s="13">
        <v>1111.9000000000001</v>
      </c>
      <c r="H2517" s="15" t="str">
        <f t="shared" si="78"/>
        <v>October</v>
      </c>
      <c r="I2517" s="17" t="str">
        <f t="shared" si="79"/>
        <v>2023</v>
      </c>
    </row>
    <row r="2518" spans="1:9" x14ac:dyDescent="0.3">
      <c r="A2518" s="11">
        <v>45226</v>
      </c>
      <c r="B2518" s="12" t="s">
        <v>13</v>
      </c>
      <c r="C2518" s="12" t="s">
        <v>8</v>
      </c>
      <c r="D2518" s="16">
        <v>1368.85</v>
      </c>
      <c r="E2518" s="12">
        <v>6</v>
      </c>
      <c r="F2518" s="13">
        <v>8213.1</v>
      </c>
      <c r="G2518" s="13">
        <v>4086.12</v>
      </c>
      <c r="H2518" s="15" t="str">
        <f t="shared" si="78"/>
        <v>October</v>
      </c>
      <c r="I2518" s="17" t="str">
        <f t="shared" si="79"/>
        <v>2023</v>
      </c>
    </row>
    <row r="2519" spans="1:9" x14ac:dyDescent="0.3">
      <c r="A2519" s="11">
        <v>45226</v>
      </c>
      <c r="B2519" s="12" t="s">
        <v>18</v>
      </c>
      <c r="C2519" s="12" t="s">
        <v>8</v>
      </c>
      <c r="D2519" s="16">
        <v>402.22</v>
      </c>
      <c r="E2519" s="12">
        <v>9</v>
      </c>
      <c r="F2519" s="13">
        <v>3619.98</v>
      </c>
      <c r="G2519" s="13">
        <v>2053.35</v>
      </c>
      <c r="H2519" s="15" t="str">
        <f t="shared" si="78"/>
        <v>October</v>
      </c>
      <c r="I2519" s="17" t="str">
        <f t="shared" si="79"/>
        <v>2023</v>
      </c>
    </row>
    <row r="2520" spans="1:9" x14ac:dyDescent="0.3">
      <c r="A2520" s="11">
        <v>45226</v>
      </c>
      <c r="B2520" s="12" t="s">
        <v>26</v>
      </c>
      <c r="C2520" s="12" t="s">
        <v>27</v>
      </c>
      <c r="D2520" s="16">
        <v>199.58</v>
      </c>
      <c r="E2520" s="12">
        <v>5</v>
      </c>
      <c r="F2520" s="13">
        <v>997.9</v>
      </c>
      <c r="G2520" s="13">
        <v>616.1</v>
      </c>
      <c r="H2520" s="15" t="str">
        <f t="shared" si="78"/>
        <v>October</v>
      </c>
      <c r="I2520" s="17" t="str">
        <f t="shared" si="79"/>
        <v>2023</v>
      </c>
    </row>
    <row r="2521" spans="1:9" x14ac:dyDescent="0.3">
      <c r="A2521" s="11">
        <v>45226</v>
      </c>
      <c r="B2521" s="12" t="s">
        <v>25</v>
      </c>
      <c r="C2521" s="12" t="s">
        <v>8</v>
      </c>
      <c r="D2521" s="16">
        <v>2518.77</v>
      </c>
      <c r="E2521" s="12">
        <v>6</v>
      </c>
      <c r="F2521" s="13">
        <v>15112.62</v>
      </c>
      <c r="G2521" s="13">
        <v>6713.1</v>
      </c>
      <c r="H2521" s="15" t="str">
        <f t="shared" si="78"/>
        <v>October</v>
      </c>
      <c r="I2521" s="17" t="str">
        <f t="shared" si="79"/>
        <v>2023</v>
      </c>
    </row>
    <row r="2522" spans="1:9" x14ac:dyDescent="0.3">
      <c r="A2522" s="11">
        <v>45227</v>
      </c>
      <c r="B2522" s="12" t="s">
        <v>7</v>
      </c>
      <c r="C2522" s="12" t="s">
        <v>8</v>
      </c>
      <c r="D2522" s="16">
        <v>1880.45</v>
      </c>
      <c r="E2522" s="12">
        <v>3</v>
      </c>
      <c r="F2522" s="13">
        <v>5641.35</v>
      </c>
      <c r="G2522" s="13">
        <v>2214</v>
      </c>
      <c r="H2522" s="15" t="str">
        <f t="shared" si="78"/>
        <v>October</v>
      </c>
      <c r="I2522" s="17" t="str">
        <f t="shared" si="79"/>
        <v>2023</v>
      </c>
    </row>
    <row r="2523" spans="1:9" x14ac:dyDescent="0.3">
      <c r="A2523" s="11">
        <v>45227</v>
      </c>
      <c r="B2523" s="12" t="s">
        <v>11</v>
      </c>
      <c r="C2523" s="12" t="s">
        <v>12</v>
      </c>
      <c r="D2523" s="16">
        <v>244.8</v>
      </c>
      <c r="E2523" s="12">
        <v>3</v>
      </c>
      <c r="F2523" s="13">
        <v>734.4</v>
      </c>
      <c r="G2523" s="13">
        <v>452.85</v>
      </c>
      <c r="H2523" s="15" t="str">
        <f t="shared" si="78"/>
        <v>October</v>
      </c>
      <c r="I2523" s="17" t="str">
        <f t="shared" si="79"/>
        <v>2023</v>
      </c>
    </row>
    <row r="2524" spans="1:9" x14ac:dyDescent="0.3">
      <c r="A2524" s="11">
        <v>45227</v>
      </c>
      <c r="B2524" s="12" t="s">
        <v>23</v>
      </c>
      <c r="C2524" s="12" t="s">
        <v>10</v>
      </c>
      <c r="D2524" s="16">
        <v>351.66</v>
      </c>
      <c r="E2524" s="12">
        <v>3</v>
      </c>
      <c r="F2524" s="13">
        <v>1054.98</v>
      </c>
      <c r="G2524" s="13">
        <v>698.79</v>
      </c>
      <c r="H2524" s="15" t="str">
        <f t="shared" si="78"/>
        <v>October</v>
      </c>
      <c r="I2524" s="17" t="str">
        <f t="shared" si="79"/>
        <v>2023</v>
      </c>
    </row>
    <row r="2525" spans="1:9" x14ac:dyDescent="0.3">
      <c r="A2525" s="11">
        <v>45227</v>
      </c>
      <c r="B2525" s="12" t="s">
        <v>16</v>
      </c>
      <c r="C2525" s="12" t="s">
        <v>17</v>
      </c>
      <c r="D2525" s="16">
        <v>1819.47</v>
      </c>
      <c r="E2525" s="12">
        <v>5</v>
      </c>
      <c r="F2525" s="13">
        <v>9097.35</v>
      </c>
      <c r="G2525" s="13">
        <v>4368.8</v>
      </c>
      <c r="H2525" s="15" t="str">
        <f t="shared" si="78"/>
        <v>October</v>
      </c>
      <c r="I2525" s="17" t="str">
        <f t="shared" si="79"/>
        <v>2023</v>
      </c>
    </row>
    <row r="2526" spans="1:9" x14ac:dyDescent="0.3">
      <c r="A2526" s="11">
        <v>45227</v>
      </c>
      <c r="B2526" s="12" t="s">
        <v>28</v>
      </c>
      <c r="C2526" s="12" t="s">
        <v>15</v>
      </c>
      <c r="D2526" s="16">
        <v>3063.94</v>
      </c>
      <c r="E2526" s="12">
        <v>10</v>
      </c>
      <c r="F2526" s="13">
        <v>30639.4</v>
      </c>
      <c r="G2526" s="13">
        <v>12630.7</v>
      </c>
      <c r="H2526" s="15" t="str">
        <f t="shared" si="78"/>
        <v>October</v>
      </c>
      <c r="I2526" s="17" t="str">
        <f t="shared" si="79"/>
        <v>2023</v>
      </c>
    </row>
    <row r="2527" spans="1:9" x14ac:dyDescent="0.3">
      <c r="A2527" s="11">
        <v>45227</v>
      </c>
      <c r="B2527" s="12" t="s">
        <v>18</v>
      </c>
      <c r="C2527" s="12" t="s">
        <v>8</v>
      </c>
      <c r="D2527" s="16">
        <v>414.84</v>
      </c>
      <c r="E2527" s="12">
        <v>5</v>
      </c>
      <c r="F2527" s="13">
        <v>2074.1999999999998</v>
      </c>
      <c r="G2527" s="13">
        <v>1171.95</v>
      </c>
      <c r="H2527" s="15" t="str">
        <f t="shared" si="78"/>
        <v>October</v>
      </c>
      <c r="I2527" s="17" t="str">
        <f t="shared" si="79"/>
        <v>2023</v>
      </c>
    </row>
    <row r="2528" spans="1:9" x14ac:dyDescent="0.3">
      <c r="A2528" s="11">
        <v>45227</v>
      </c>
      <c r="B2528" s="12" t="s">
        <v>19</v>
      </c>
      <c r="C2528" s="12" t="s">
        <v>15</v>
      </c>
      <c r="D2528" s="16">
        <v>3514.24</v>
      </c>
      <c r="E2528" s="12">
        <v>2</v>
      </c>
      <c r="F2528" s="13">
        <v>7028.48</v>
      </c>
      <c r="G2528" s="13">
        <v>3408.02</v>
      </c>
      <c r="H2528" s="15" t="str">
        <f t="shared" si="78"/>
        <v>October</v>
      </c>
      <c r="I2528" s="17" t="str">
        <f t="shared" si="79"/>
        <v>2023</v>
      </c>
    </row>
    <row r="2529" spans="1:9" x14ac:dyDescent="0.3">
      <c r="A2529" s="11">
        <v>45227</v>
      </c>
      <c r="B2529" s="12" t="s">
        <v>20</v>
      </c>
      <c r="C2529" s="12" t="s">
        <v>15</v>
      </c>
      <c r="D2529" s="16">
        <v>1652.53</v>
      </c>
      <c r="E2529" s="12">
        <v>5</v>
      </c>
      <c r="F2529" s="13">
        <v>8262.65</v>
      </c>
      <c r="G2529" s="13">
        <v>4003.85</v>
      </c>
      <c r="H2529" s="15" t="str">
        <f t="shared" si="78"/>
        <v>October</v>
      </c>
      <c r="I2529" s="17" t="str">
        <f t="shared" si="79"/>
        <v>2023</v>
      </c>
    </row>
    <row r="2530" spans="1:9" x14ac:dyDescent="0.3">
      <c r="A2530" s="11">
        <v>45228</v>
      </c>
      <c r="B2530" s="12" t="s">
        <v>7</v>
      </c>
      <c r="C2530" s="12" t="s">
        <v>8</v>
      </c>
      <c r="D2530" s="16">
        <v>1908.58</v>
      </c>
      <c r="E2530" s="12">
        <v>5</v>
      </c>
      <c r="F2530" s="13">
        <v>9542.9</v>
      </c>
      <c r="G2530" s="13">
        <v>3508.55</v>
      </c>
      <c r="H2530" s="15" t="str">
        <f t="shared" si="78"/>
        <v>October</v>
      </c>
      <c r="I2530" s="17" t="str">
        <f t="shared" si="79"/>
        <v>2023</v>
      </c>
    </row>
    <row r="2531" spans="1:9" x14ac:dyDescent="0.3">
      <c r="A2531" s="11">
        <v>45228</v>
      </c>
      <c r="B2531" s="12" t="s">
        <v>22</v>
      </c>
      <c r="C2531" s="12" t="s">
        <v>17</v>
      </c>
      <c r="D2531" s="16">
        <v>2199.5500000000002</v>
      </c>
      <c r="E2531" s="12">
        <v>4</v>
      </c>
      <c r="F2531" s="13">
        <v>8798.2000000000007</v>
      </c>
      <c r="G2531" s="13">
        <v>4327.24</v>
      </c>
      <c r="H2531" s="15" t="str">
        <f t="shared" si="78"/>
        <v>October</v>
      </c>
      <c r="I2531" s="17" t="str">
        <f t="shared" si="79"/>
        <v>2023</v>
      </c>
    </row>
    <row r="2532" spans="1:9" x14ac:dyDescent="0.3">
      <c r="A2532" s="11">
        <v>45228</v>
      </c>
      <c r="B2532" s="12" t="s">
        <v>23</v>
      </c>
      <c r="C2532" s="12" t="s">
        <v>10</v>
      </c>
      <c r="D2532" s="16">
        <v>351.91</v>
      </c>
      <c r="E2532" s="12">
        <v>4</v>
      </c>
      <c r="F2532" s="13">
        <v>1407.64</v>
      </c>
      <c r="G2532" s="13">
        <v>861</v>
      </c>
      <c r="H2532" s="15" t="str">
        <f t="shared" si="78"/>
        <v>October</v>
      </c>
      <c r="I2532" s="17" t="str">
        <f t="shared" si="79"/>
        <v>2023</v>
      </c>
    </row>
    <row r="2533" spans="1:9" x14ac:dyDescent="0.3">
      <c r="A2533" s="11">
        <v>45228</v>
      </c>
      <c r="B2533" s="12" t="s">
        <v>13</v>
      </c>
      <c r="C2533" s="12" t="s">
        <v>8</v>
      </c>
      <c r="D2533" s="16">
        <v>1606.78</v>
      </c>
      <c r="E2533" s="12">
        <v>9</v>
      </c>
      <c r="F2533" s="13">
        <v>14461.02</v>
      </c>
      <c r="G2533" s="13">
        <v>6562.98</v>
      </c>
      <c r="H2533" s="15" t="str">
        <f t="shared" si="78"/>
        <v>October</v>
      </c>
      <c r="I2533" s="17" t="str">
        <f t="shared" si="79"/>
        <v>2023</v>
      </c>
    </row>
    <row r="2534" spans="1:9" x14ac:dyDescent="0.3">
      <c r="A2534" s="11">
        <v>45228</v>
      </c>
      <c r="B2534" s="12" t="s">
        <v>14</v>
      </c>
      <c r="C2534" s="12" t="s">
        <v>15</v>
      </c>
      <c r="D2534" s="16">
        <v>598.52</v>
      </c>
      <c r="E2534" s="12">
        <v>6</v>
      </c>
      <c r="F2534" s="13">
        <v>3591.12</v>
      </c>
      <c r="G2534" s="13">
        <v>1904.64</v>
      </c>
      <c r="H2534" s="15" t="str">
        <f t="shared" si="78"/>
        <v>October</v>
      </c>
      <c r="I2534" s="17" t="str">
        <f t="shared" si="79"/>
        <v>2023</v>
      </c>
    </row>
    <row r="2535" spans="1:9" x14ac:dyDescent="0.3">
      <c r="A2535" s="11">
        <v>45228</v>
      </c>
      <c r="B2535" s="12" t="s">
        <v>16</v>
      </c>
      <c r="C2535" s="12" t="s">
        <v>17</v>
      </c>
      <c r="D2535" s="16">
        <v>1751.52</v>
      </c>
      <c r="E2535" s="12">
        <v>10</v>
      </c>
      <c r="F2535" s="13">
        <v>17515.2</v>
      </c>
      <c r="G2535" s="13">
        <v>8645.5</v>
      </c>
      <c r="H2535" s="15" t="str">
        <f t="shared" si="78"/>
        <v>October</v>
      </c>
      <c r="I2535" s="17" t="str">
        <f t="shared" si="79"/>
        <v>2023</v>
      </c>
    </row>
    <row r="2536" spans="1:9" x14ac:dyDescent="0.3">
      <c r="A2536" s="11">
        <v>45228</v>
      </c>
      <c r="B2536" s="12" t="s">
        <v>24</v>
      </c>
      <c r="C2536" s="12" t="s">
        <v>12</v>
      </c>
      <c r="D2536" s="16">
        <v>259.89999999999998</v>
      </c>
      <c r="E2536" s="12">
        <v>4</v>
      </c>
      <c r="F2536" s="13">
        <v>1039.5999999999999</v>
      </c>
      <c r="G2536" s="13">
        <v>583.79999999999995</v>
      </c>
      <c r="H2536" s="15" t="str">
        <f t="shared" si="78"/>
        <v>October</v>
      </c>
      <c r="I2536" s="17" t="str">
        <f t="shared" si="79"/>
        <v>2023</v>
      </c>
    </row>
    <row r="2537" spans="1:9" x14ac:dyDescent="0.3">
      <c r="A2537" s="11">
        <v>45228</v>
      </c>
      <c r="B2537" s="12" t="s">
        <v>28</v>
      </c>
      <c r="C2537" s="12" t="s">
        <v>15</v>
      </c>
      <c r="D2537" s="16">
        <v>3035.19</v>
      </c>
      <c r="E2537" s="12">
        <v>4</v>
      </c>
      <c r="F2537" s="13">
        <v>12140.76</v>
      </c>
      <c r="G2537" s="13">
        <v>5230</v>
      </c>
      <c r="H2537" s="15" t="str">
        <f t="shared" si="78"/>
        <v>October</v>
      </c>
      <c r="I2537" s="17" t="str">
        <f t="shared" si="79"/>
        <v>2023</v>
      </c>
    </row>
    <row r="2538" spans="1:9" x14ac:dyDescent="0.3">
      <c r="A2538" s="11">
        <v>45228</v>
      </c>
      <c r="B2538" s="12" t="s">
        <v>18</v>
      </c>
      <c r="C2538" s="12" t="s">
        <v>8</v>
      </c>
      <c r="D2538" s="16">
        <v>411.43</v>
      </c>
      <c r="E2538" s="12">
        <v>3</v>
      </c>
      <c r="F2538" s="13">
        <v>1234.29</v>
      </c>
      <c r="G2538" s="13">
        <v>745.08</v>
      </c>
      <c r="H2538" s="15" t="str">
        <f t="shared" si="78"/>
        <v>October</v>
      </c>
      <c r="I2538" s="17" t="str">
        <f t="shared" si="79"/>
        <v>2023</v>
      </c>
    </row>
    <row r="2539" spans="1:9" x14ac:dyDescent="0.3">
      <c r="A2539" s="11">
        <v>45228</v>
      </c>
      <c r="B2539" s="12" t="s">
        <v>26</v>
      </c>
      <c r="C2539" s="12" t="s">
        <v>27</v>
      </c>
      <c r="D2539" s="16">
        <v>190.62</v>
      </c>
      <c r="E2539" s="12">
        <v>2</v>
      </c>
      <c r="F2539" s="13">
        <v>381.24</v>
      </c>
      <c r="G2539" s="13">
        <v>239.48</v>
      </c>
      <c r="H2539" s="15" t="str">
        <f t="shared" si="78"/>
        <v>October</v>
      </c>
      <c r="I2539" s="17" t="str">
        <f t="shared" si="79"/>
        <v>2023</v>
      </c>
    </row>
    <row r="2540" spans="1:9" x14ac:dyDescent="0.3">
      <c r="A2540" s="11">
        <v>45228</v>
      </c>
      <c r="B2540" s="12" t="s">
        <v>25</v>
      </c>
      <c r="C2540" s="12" t="s">
        <v>8</v>
      </c>
      <c r="D2540" s="16">
        <v>2458.19</v>
      </c>
      <c r="E2540" s="12">
        <v>7</v>
      </c>
      <c r="F2540" s="13">
        <v>17207.330000000002</v>
      </c>
      <c r="G2540" s="13">
        <v>7338.52</v>
      </c>
      <c r="H2540" s="15" t="str">
        <f t="shared" si="78"/>
        <v>October</v>
      </c>
      <c r="I2540" s="17" t="str">
        <f t="shared" si="79"/>
        <v>2023</v>
      </c>
    </row>
    <row r="2541" spans="1:9" x14ac:dyDescent="0.3">
      <c r="A2541" s="11">
        <v>45228</v>
      </c>
      <c r="B2541" s="12" t="s">
        <v>20</v>
      </c>
      <c r="C2541" s="12" t="s">
        <v>15</v>
      </c>
      <c r="D2541" s="16">
        <v>1710.4</v>
      </c>
      <c r="E2541" s="12">
        <v>2</v>
      </c>
      <c r="F2541" s="13">
        <v>3420.8</v>
      </c>
      <c r="G2541" s="13">
        <v>1662.02</v>
      </c>
      <c r="H2541" s="15" t="str">
        <f t="shared" si="78"/>
        <v>October</v>
      </c>
      <c r="I2541" s="17" t="str">
        <f t="shared" si="79"/>
        <v>2023</v>
      </c>
    </row>
    <row r="2542" spans="1:9" x14ac:dyDescent="0.3">
      <c r="A2542" s="11">
        <v>45229</v>
      </c>
      <c r="B2542" s="12" t="s">
        <v>7</v>
      </c>
      <c r="C2542" s="12" t="s">
        <v>8</v>
      </c>
      <c r="D2542" s="16">
        <v>1858.28</v>
      </c>
      <c r="E2542" s="12">
        <v>3</v>
      </c>
      <c r="F2542" s="13">
        <v>5574.84</v>
      </c>
      <c r="G2542" s="13">
        <v>2040.21</v>
      </c>
      <c r="H2542" s="15" t="str">
        <f t="shared" si="78"/>
        <v>October</v>
      </c>
      <c r="I2542" s="17" t="str">
        <f t="shared" si="79"/>
        <v>2023</v>
      </c>
    </row>
    <row r="2543" spans="1:9" x14ac:dyDescent="0.3">
      <c r="A2543" s="11">
        <v>45229</v>
      </c>
      <c r="B2543" s="12" t="s">
        <v>11</v>
      </c>
      <c r="C2543" s="12" t="s">
        <v>12</v>
      </c>
      <c r="D2543" s="16">
        <v>242.58</v>
      </c>
      <c r="E2543" s="12">
        <v>3</v>
      </c>
      <c r="F2543" s="13">
        <v>727.74</v>
      </c>
      <c r="G2543" s="13">
        <v>448.32</v>
      </c>
      <c r="H2543" s="15" t="str">
        <f t="shared" si="78"/>
        <v>October</v>
      </c>
      <c r="I2543" s="17" t="str">
        <f t="shared" si="79"/>
        <v>2023</v>
      </c>
    </row>
    <row r="2544" spans="1:9" x14ac:dyDescent="0.3">
      <c r="A2544" s="11">
        <v>45229</v>
      </c>
      <c r="B2544" s="12" t="s">
        <v>13</v>
      </c>
      <c r="C2544" s="12" t="s">
        <v>8</v>
      </c>
      <c r="D2544" s="16">
        <v>1604.89</v>
      </c>
      <c r="E2544" s="12">
        <v>6</v>
      </c>
      <c r="F2544" s="13">
        <v>9629.34</v>
      </c>
      <c r="G2544" s="13">
        <v>5072.46</v>
      </c>
      <c r="H2544" s="15" t="str">
        <f t="shared" si="78"/>
        <v>October</v>
      </c>
      <c r="I2544" s="17" t="str">
        <f t="shared" si="79"/>
        <v>2023</v>
      </c>
    </row>
    <row r="2545" spans="1:9" x14ac:dyDescent="0.3">
      <c r="A2545" s="11">
        <v>45229</v>
      </c>
      <c r="B2545" s="12" t="s">
        <v>14</v>
      </c>
      <c r="C2545" s="12" t="s">
        <v>15</v>
      </c>
      <c r="D2545" s="16">
        <v>592.20000000000005</v>
      </c>
      <c r="E2545" s="12">
        <v>5</v>
      </c>
      <c r="F2545" s="13">
        <v>2961</v>
      </c>
      <c r="G2545" s="13">
        <v>1507.9</v>
      </c>
      <c r="H2545" s="15" t="str">
        <f t="shared" si="78"/>
        <v>October</v>
      </c>
      <c r="I2545" s="17" t="str">
        <f t="shared" si="79"/>
        <v>2023</v>
      </c>
    </row>
    <row r="2546" spans="1:9" x14ac:dyDescent="0.3">
      <c r="A2546" s="11">
        <v>45229</v>
      </c>
      <c r="B2546" s="12" t="s">
        <v>24</v>
      </c>
      <c r="C2546" s="12" t="s">
        <v>12</v>
      </c>
      <c r="D2546" s="16">
        <v>300.67</v>
      </c>
      <c r="E2546" s="12">
        <v>4</v>
      </c>
      <c r="F2546" s="13">
        <v>1202.68</v>
      </c>
      <c r="G2546" s="13">
        <v>666.72</v>
      </c>
      <c r="H2546" s="15" t="str">
        <f t="shared" si="78"/>
        <v>October</v>
      </c>
      <c r="I2546" s="17" t="str">
        <f t="shared" si="79"/>
        <v>2023</v>
      </c>
    </row>
    <row r="2547" spans="1:9" x14ac:dyDescent="0.3">
      <c r="A2547" s="11">
        <v>45229</v>
      </c>
      <c r="B2547" s="12" t="s">
        <v>25</v>
      </c>
      <c r="C2547" s="12" t="s">
        <v>8</v>
      </c>
      <c r="D2547" s="16">
        <v>2516.0700000000002</v>
      </c>
      <c r="E2547" s="12">
        <v>5</v>
      </c>
      <c r="F2547" s="13">
        <v>12580.35</v>
      </c>
      <c r="G2547" s="13">
        <v>4610.55</v>
      </c>
      <c r="H2547" s="15" t="str">
        <f t="shared" si="78"/>
        <v>October</v>
      </c>
      <c r="I2547" s="17" t="str">
        <f t="shared" si="79"/>
        <v>2023</v>
      </c>
    </row>
    <row r="2548" spans="1:9" x14ac:dyDescent="0.3">
      <c r="A2548" s="11">
        <v>45229</v>
      </c>
      <c r="B2548" s="12" t="s">
        <v>20</v>
      </c>
      <c r="C2548" s="12" t="s">
        <v>15</v>
      </c>
      <c r="D2548" s="16">
        <v>1697.53</v>
      </c>
      <c r="E2548" s="12">
        <v>6</v>
      </c>
      <c r="F2548" s="13">
        <v>10185.18</v>
      </c>
      <c r="G2548" s="13">
        <v>4852.0200000000004</v>
      </c>
      <c r="H2548" s="15" t="str">
        <f t="shared" si="78"/>
        <v>October</v>
      </c>
      <c r="I2548" s="17" t="str">
        <f t="shared" si="79"/>
        <v>2023</v>
      </c>
    </row>
    <row r="2549" spans="1:9" x14ac:dyDescent="0.3">
      <c r="A2549" s="11">
        <v>45230</v>
      </c>
      <c r="B2549" s="12" t="s">
        <v>7</v>
      </c>
      <c r="C2549" s="12" t="s">
        <v>8</v>
      </c>
      <c r="D2549" s="16">
        <v>1930.64</v>
      </c>
      <c r="E2549" s="12">
        <v>3</v>
      </c>
      <c r="F2549" s="13">
        <v>5791.92</v>
      </c>
      <c r="G2549" s="13">
        <v>2403.36</v>
      </c>
      <c r="H2549" s="15" t="str">
        <f t="shared" si="78"/>
        <v>October</v>
      </c>
      <c r="I2549" s="17" t="str">
        <f t="shared" si="79"/>
        <v>2023</v>
      </c>
    </row>
    <row r="2550" spans="1:9" x14ac:dyDescent="0.3">
      <c r="A2550" s="11">
        <v>45230</v>
      </c>
      <c r="B2550" s="12" t="s">
        <v>21</v>
      </c>
      <c r="C2550" s="12" t="s">
        <v>17</v>
      </c>
      <c r="D2550" s="16">
        <v>1251.5</v>
      </c>
      <c r="E2550" s="12">
        <v>3</v>
      </c>
      <c r="F2550" s="13">
        <v>3754.5</v>
      </c>
      <c r="G2550" s="13">
        <v>2094.3000000000002</v>
      </c>
      <c r="H2550" s="15" t="str">
        <f t="shared" si="78"/>
        <v>October</v>
      </c>
      <c r="I2550" s="17" t="str">
        <f t="shared" si="79"/>
        <v>2023</v>
      </c>
    </row>
    <row r="2551" spans="1:9" x14ac:dyDescent="0.3">
      <c r="A2551" s="11">
        <v>45230</v>
      </c>
      <c r="B2551" s="12" t="s">
        <v>9</v>
      </c>
      <c r="C2551" s="12" t="s">
        <v>10</v>
      </c>
      <c r="D2551" s="16">
        <v>439.77</v>
      </c>
      <c r="E2551" s="12">
        <v>8</v>
      </c>
      <c r="F2551" s="13">
        <v>3518.16</v>
      </c>
      <c r="G2551" s="13">
        <v>2310.2399999999998</v>
      </c>
      <c r="H2551" s="15" t="str">
        <f t="shared" si="78"/>
        <v>October</v>
      </c>
      <c r="I2551" s="17" t="str">
        <f t="shared" si="79"/>
        <v>2023</v>
      </c>
    </row>
    <row r="2552" spans="1:9" x14ac:dyDescent="0.3">
      <c r="A2552" s="11">
        <v>45230</v>
      </c>
      <c r="B2552" s="12" t="s">
        <v>23</v>
      </c>
      <c r="C2552" s="12" t="s">
        <v>10</v>
      </c>
      <c r="D2552" s="16">
        <v>360.38</v>
      </c>
      <c r="E2552" s="12">
        <v>4</v>
      </c>
      <c r="F2552" s="13">
        <v>1441.52</v>
      </c>
      <c r="G2552" s="13">
        <v>981.52</v>
      </c>
      <c r="H2552" s="15" t="str">
        <f t="shared" si="78"/>
        <v>October</v>
      </c>
      <c r="I2552" s="17" t="str">
        <f t="shared" si="79"/>
        <v>2023</v>
      </c>
    </row>
    <row r="2553" spans="1:9" x14ac:dyDescent="0.3">
      <c r="A2553" s="11">
        <v>45230</v>
      </c>
      <c r="B2553" s="12" t="s">
        <v>13</v>
      </c>
      <c r="C2553" s="12" t="s">
        <v>8</v>
      </c>
      <c r="D2553" s="16">
        <v>1560.81</v>
      </c>
      <c r="E2553" s="12">
        <v>3</v>
      </c>
      <c r="F2553" s="13">
        <v>4682.43</v>
      </c>
      <c r="G2553" s="13">
        <v>2354.52</v>
      </c>
      <c r="H2553" s="15" t="str">
        <f t="shared" si="78"/>
        <v>October</v>
      </c>
      <c r="I2553" s="17" t="str">
        <f t="shared" si="79"/>
        <v>2023</v>
      </c>
    </row>
    <row r="2554" spans="1:9" x14ac:dyDescent="0.3">
      <c r="A2554" s="11">
        <v>45230</v>
      </c>
      <c r="B2554" s="12" t="s">
        <v>14</v>
      </c>
      <c r="C2554" s="12" t="s">
        <v>15</v>
      </c>
      <c r="D2554" s="16">
        <v>604.62</v>
      </c>
      <c r="E2554" s="12">
        <v>7</v>
      </c>
      <c r="F2554" s="13">
        <v>4232.34</v>
      </c>
      <c r="G2554" s="13">
        <v>2473.38</v>
      </c>
      <c r="H2554" s="15" t="str">
        <f t="shared" si="78"/>
        <v>October</v>
      </c>
      <c r="I2554" s="17" t="str">
        <f t="shared" si="79"/>
        <v>2023</v>
      </c>
    </row>
    <row r="2555" spans="1:9" x14ac:dyDescent="0.3">
      <c r="A2555" s="11">
        <v>45230</v>
      </c>
      <c r="B2555" s="12" t="s">
        <v>16</v>
      </c>
      <c r="C2555" s="12" t="s">
        <v>17</v>
      </c>
      <c r="D2555" s="16">
        <v>1825.75</v>
      </c>
      <c r="E2555" s="12">
        <v>5</v>
      </c>
      <c r="F2555" s="13">
        <v>9128.75</v>
      </c>
      <c r="G2555" s="13">
        <v>4986.2</v>
      </c>
      <c r="H2555" s="15" t="str">
        <f t="shared" si="78"/>
        <v>October</v>
      </c>
      <c r="I2555" s="17" t="str">
        <f t="shared" si="79"/>
        <v>2023</v>
      </c>
    </row>
    <row r="2556" spans="1:9" x14ac:dyDescent="0.3">
      <c r="A2556" s="11">
        <v>45230</v>
      </c>
      <c r="B2556" s="12" t="s">
        <v>24</v>
      </c>
      <c r="C2556" s="12" t="s">
        <v>12</v>
      </c>
      <c r="D2556" s="16">
        <v>297.67</v>
      </c>
      <c r="E2556" s="12">
        <v>2</v>
      </c>
      <c r="F2556" s="13">
        <v>595.34</v>
      </c>
      <c r="G2556" s="13">
        <v>381.4</v>
      </c>
      <c r="H2556" s="15" t="str">
        <f t="shared" si="78"/>
        <v>October</v>
      </c>
      <c r="I2556" s="17" t="str">
        <f t="shared" si="79"/>
        <v>2023</v>
      </c>
    </row>
    <row r="2557" spans="1:9" x14ac:dyDescent="0.3">
      <c r="A2557" s="11">
        <v>45230</v>
      </c>
      <c r="B2557" s="12" t="s">
        <v>18</v>
      </c>
      <c r="C2557" s="12" t="s">
        <v>8</v>
      </c>
      <c r="D2557" s="16">
        <v>339.24</v>
      </c>
      <c r="E2557" s="12">
        <v>3</v>
      </c>
      <c r="F2557" s="13">
        <v>1017.72</v>
      </c>
      <c r="G2557" s="13">
        <v>632.79</v>
      </c>
      <c r="H2557" s="15" t="str">
        <f t="shared" si="78"/>
        <v>October</v>
      </c>
      <c r="I2557" s="17" t="str">
        <f t="shared" si="79"/>
        <v>2023</v>
      </c>
    </row>
    <row r="2558" spans="1:9" x14ac:dyDescent="0.3">
      <c r="A2558" s="11">
        <v>45230</v>
      </c>
      <c r="B2558" s="12" t="s">
        <v>26</v>
      </c>
      <c r="C2558" s="12" t="s">
        <v>27</v>
      </c>
      <c r="D2558" s="16">
        <v>197.82</v>
      </c>
      <c r="E2558" s="12">
        <v>3</v>
      </c>
      <c r="F2558" s="13">
        <v>593.46</v>
      </c>
      <c r="G2558" s="13">
        <v>390.63</v>
      </c>
      <c r="H2558" s="15" t="str">
        <f t="shared" si="78"/>
        <v>October</v>
      </c>
      <c r="I2558" s="17" t="str">
        <f t="shared" si="79"/>
        <v>2023</v>
      </c>
    </row>
    <row r="2559" spans="1:9" x14ac:dyDescent="0.3">
      <c r="A2559" s="11">
        <v>45230</v>
      </c>
      <c r="B2559" s="12" t="s">
        <v>19</v>
      </c>
      <c r="C2559" s="12" t="s">
        <v>15</v>
      </c>
      <c r="D2559" s="16">
        <v>3618.68</v>
      </c>
      <c r="E2559" s="12">
        <v>1</v>
      </c>
      <c r="F2559" s="13">
        <v>3618.68</v>
      </c>
      <c r="G2559" s="13">
        <v>1766.26</v>
      </c>
      <c r="H2559" s="15" t="str">
        <f t="shared" si="78"/>
        <v>October</v>
      </c>
      <c r="I2559" s="17" t="str">
        <f t="shared" si="79"/>
        <v>2023</v>
      </c>
    </row>
    <row r="2560" spans="1:9" x14ac:dyDescent="0.3">
      <c r="A2560" s="11">
        <v>45230</v>
      </c>
      <c r="B2560" s="12" t="s">
        <v>20</v>
      </c>
      <c r="C2560" s="12" t="s">
        <v>15</v>
      </c>
      <c r="D2560" s="16">
        <v>1709.19</v>
      </c>
      <c r="E2560" s="12">
        <v>6</v>
      </c>
      <c r="F2560" s="13">
        <v>10255.14</v>
      </c>
      <c r="G2560" s="13">
        <v>4938</v>
      </c>
      <c r="H2560" s="15" t="str">
        <f t="shared" si="78"/>
        <v>October</v>
      </c>
      <c r="I2560" s="17" t="str">
        <f t="shared" si="79"/>
        <v>2023</v>
      </c>
    </row>
    <row r="2561" spans="1:9" x14ac:dyDescent="0.3">
      <c r="A2561" s="11">
        <v>45231</v>
      </c>
      <c r="B2561" s="12" t="s">
        <v>7</v>
      </c>
      <c r="C2561" s="12" t="s">
        <v>8</v>
      </c>
      <c r="D2561" s="16">
        <v>1928.05</v>
      </c>
      <c r="E2561" s="12">
        <v>3</v>
      </c>
      <c r="F2561" s="13">
        <v>5784.15</v>
      </c>
      <c r="G2561" s="13">
        <v>2528.52</v>
      </c>
      <c r="H2561" s="15" t="str">
        <f t="shared" si="78"/>
        <v>November</v>
      </c>
      <c r="I2561" s="17" t="str">
        <f t="shared" si="79"/>
        <v>2023</v>
      </c>
    </row>
    <row r="2562" spans="1:9" x14ac:dyDescent="0.3">
      <c r="A2562" s="11">
        <v>45231</v>
      </c>
      <c r="B2562" s="12" t="s">
        <v>22</v>
      </c>
      <c r="C2562" s="12" t="s">
        <v>17</v>
      </c>
      <c r="D2562" s="16">
        <v>2160.14</v>
      </c>
      <c r="E2562" s="12">
        <v>5</v>
      </c>
      <c r="F2562" s="13">
        <v>10800.7</v>
      </c>
      <c r="G2562" s="13">
        <v>4808.55</v>
      </c>
      <c r="H2562" s="15" t="str">
        <f t="shared" si="78"/>
        <v>November</v>
      </c>
      <c r="I2562" s="17" t="str">
        <f t="shared" si="79"/>
        <v>2023</v>
      </c>
    </row>
    <row r="2563" spans="1:9" x14ac:dyDescent="0.3">
      <c r="A2563" s="11">
        <v>45231</v>
      </c>
      <c r="B2563" s="12" t="s">
        <v>23</v>
      </c>
      <c r="C2563" s="12" t="s">
        <v>10</v>
      </c>
      <c r="D2563" s="16">
        <v>353.52</v>
      </c>
      <c r="E2563" s="12">
        <v>5</v>
      </c>
      <c r="F2563" s="13">
        <v>1767.6</v>
      </c>
      <c r="G2563" s="13">
        <v>1183</v>
      </c>
      <c r="H2563" s="15" t="str">
        <f t="shared" ref="H2563:H2626" si="80">TEXT(A2563,"mmmm")</f>
        <v>November</v>
      </c>
      <c r="I2563" s="17" t="str">
        <f t="shared" ref="I2563:I2626" si="81">TEXT(A2563, "YYYY")</f>
        <v>2023</v>
      </c>
    </row>
    <row r="2564" spans="1:9" x14ac:dyDescent="0.3">
      <c r="A2564" s="11">
        <v>45231</v>
      </c>
      <c r="B2564" s="12" t="s">
        <v>13</v>
      </c>
      <c r="C2564" s="12" t="s">
        <v>8</v>
      </c>
      <c r="D2564" s="16">
        <v>1618.82</v>
      </c>
      <c r="E2564" s="12">
        <v>6</v>
      </c>
      <c r="F2564" s="13">
        <v>9712.92</v>
      </c>
      <c r="G2564" s="13">
        <v>5241.3599999999997</v>
      </c>
      <c r="H2564" s="15" t="str">
        <f t="shared" si="80"/>
        <v>November</v>
      </c>
      <c r="I2564" s="17" t="str">
        <f t="shared" si="81"/>
        <v>2023</v>
      </c>
    </row>
    <row r="2565" spans="1:9" x14ac:dyDescent="0.3">
      <c r="A2565" s="11">
        <v>45231</v>
      </c>
      <c r="B2565" s="12" t="s">
        <v>14</v>
      </c>
      <c r="C2565" s="12" t="s">
        <v>15</v>
      </c>
      <c r="D2565" s="16">
        <v>623.57000000000005</v>
      </c>
      <c r="E2565" s="12">
        <v>5</v>
      </c>
      <c r="F2565" s="13">
        <v>3117.85</v>
      </c>
      <c r="G2565" s="13">
        <v>1567.3</v>
      </c>
      <c r="H2565" s="15" t="str">
        <f t="shared" si="80"/>
        <v>November</v>
      </c>
      <c r="I2565" s="17" t="str">
        <f t="shared" si="81"/>
        <v>2023</v>
      </c>
    </row>
    <row r="2566" spans="1:9" x14ac:dyDescent="0.3">
      <c r="A2566" s="11">
        <v>45231</v>
      </c>
      <c r="B2566" s="12" t="s">
        <v>28</v>
      </c>
      <c r="C2566" s="12" t="s">
        <v>15</v>
      </c>
      <c r="D2566" s="16">
        <v>3020.9</v>
      </c>
      <c r="E2566" s="12">
        <v>3</v>
      </c>
      <c r="F2566" s="13">
        <v>9062.7000000000007</v>
      </c>
      <c r="G2566" s="13">
        <v>4142.76</v>
      </c>
      <c r="H2566" s="15" t="str">
        <f t="shared" si="80"/>
        <v>November</v>
      </c>
      <c r="I2566" s="17" t="str">
        <f t="shared" si="81"/>
        <v>2023</v>
      </c>
    </row>
    <row r="2567" spans="1:9" x14ac:dyDescent="0.3">
      <c r="A2567" s="11">
        <v>45231</v>
      </c>
      <c r="B2567" s="12" t="s">
        <v>19</v>
      </c>
      <c r="C2567" s="12" t="s">
        <v>15</v>
      </c>
      <c r="D2567" s="16">
        <v>3412.6</v>
      </c>
      <c r="E2567" s="12">
        <v>7</v>
      </c>
      <c r="F2567" s="13">
        <v>23888.2</v>
      </c>
      <c r="G2567" s="13">
        <v>10296.65</v>
      </c>
      <c r="H2567" s="15" t="str">
        <f t="shared" si="80"/>
        <v>November</v>
      </c>
      <c r="I2567" s="17" t="str">
        <f t="shared" si="81"/>
        <v>2023</v>
      </c>
    </row>
    <row r="2568" spans="1:9" x14ac:dyDescent="0.3">
      <c r="A2568" s="11">
        <v>45231</v>
      </c>
      <c r="B2568" s="12" t="s">
        <v>20</v>
      </c>
      <c r="C2568" s="12" t="s">
        <v>15</v>
      </c>
      <c r="D2568" s="16">
        <v>1469.31</v>
      </c>
      <c r="E2568" s="12">
        <v>6</v>
      </c>
      <c r="F2568" s="13">
        <v>8815.86</v>
      </c>
      <c r="G2568" s="13">
        <v>4395.8999999999996</v>
      </c>
      <c r="H2568" s="15" t="str">
        <f t="shared" si="80"/>
        <v>November</v>
      </c>
      <c r="I2568" s="17" t="str">
        <f t="shared" si="81"/>
        <v>2023</v>
      </c>
    </row>
    <row r="2569" spans="1:9" x14ac:dyDescent="0.3">
      <c r="A2569" s="11">
        <v>45232</v>
      </c>
      <c r="B2569" s="12" t="s">
        <v>7</v>
      </c>
      <c r="C2569" s="12" t="s">
        <v>8</v>
      </c>
      <c r="D2569" s="16">
        <v>1862.82</v>
      </c>
      <c r="E2569" s="12">
        <v>2</v>
      </c>
      <c r="F2569" s="13">
        <v>3725.64</v>
      </c>
      <c r="G2569" s="13">
        <v>1357.84</v>
      </c>
      <c r="H2569" s="15" t="str">
        <f t="shared" si="80"/>
        <v>November</v>
      </c>
      <c r="I2569" s="17" t="str">
        <f t="shared" si="81"/>
        <v>2023</v>
      </c>
    </row>
    <row r="2570" spans="1:9" x14ac:dyDescent="0.3">
      <c r="A2570" s="11">
        <v>45232</v>
      </c>
      <c r="B2570" s="12" t="s">
        <v>9</v>
      </c>
      <c r="C2570" s="12" t="s">
        <v>10</v>
      </c>
      <c r="D2570" s="16">
        <v>452.6</v>
      </c>
      <c r="E2570" s="12">
        <v>7</v>
      </c>
      <c r="F2570" s="13">
        <v>3168.2</v>
      </c>
      <c r="G2570" s="13">
        <v>2007.88</v>
      </c>
      <c r="H2570" s="15" t="str">
        <f t="shared" si="80"/>
        <v>November</v>
      </c>
      <c r="I2570" s="17" t="str">
        <f t="shared" si="81"/>
        <v>2023</v>
      </c>
    </row>
    <row r="2571" spans="1:9" x14ac:dyDescent="0.3">
      <c r="A2571" s="11">
        <v>45232</v>
      </c>
      <c r="B2571" s="12" t="s">
        <v>11</v>
      </c>
      <c r="C2571" s="12" t="s">
        <v>12</v>
      </c>
      <c r="D2571" s="16">
        <v>246.62</v>
      </c>
      <c r="E2571" s="12">
        <v>2</v>
      </c>
      <c r="F2571" s="13">
        <v>493.24</v>
      </c>
      <c r="G2571" s="13">
        <v>289.94</v>
      </c>
      <c r="H2571" s="15" t="str">
        <f t="shared" si="80"/>
        <v>November</v>
      </c>
      <c r="I2571" s="17" t="str">
        <f t="shared" si="81"/>
        <v>2023</v>
      </c>
    </row>
    <row r="2572" spans="1:9" x14ac:dyDescent="0.3">
      <c r="A2572" s="11">
        <v>45232</v>
      </c>
      <c r="B2572" s="12" t="s">
        <v>23</v>
      </c>
      <c r="C2572" s="12" t="s">
        <v>10</v>
      </c>
      <c r="D2572" s="16">
        <v>348.16</v>
      </c>
      <c r="E2572" s="12">
        <v>3</v>
      </c>
      <c r="F2572" s="13">
        <v>1044.48</v>
      </c>
      <c r="G2572" s="13">
        <v>689.79</v>
      </c>
      <c r="H2572" s="15" t="str">
        <f t="shared" si="80"/>
        <v>November</v>
      </c>
      <c r="I2572" s="17" t="str">
        <f t="shared" si="81"/>
        <v>2023</v>
      </c>
    </row>
    <row r="2573" spans="1:9" x14ac:dyDescent="0.3">
      <c r="A2573" s="11">
        <v>45232</v>
      </c>
      <c r="B2573" s="12" t="s">
        <v>13</v>
      </c>
      <c r="C2573" s="12" t="s">
        <v>8</v>
      </c>
      <c r="D2573" s="16">
        <v>1577.06</v>
      </c>
      <c r="E2573" s="12">
        <v>6</v>
      </c>
      <c r="F2573" s="13">
        <v>9462.36</v>
      </c>
      <c r="G2573" s="13">
        <v>4360.62</v>
      </c>
      <c r="H2573" s="15" t="str">
        <f t="shared" si="80"/>
        <v>November</v>
      </c>
      <c r="I2573" s="17" t="str">
        <f t="shared" si="81"/>
        <v>2023</v>
      </c>
    </row>
    <row r="2574" spans="1:9" x14ac:dyDescent="0.3">
      <c r="A2574" s="11">
        <v>45232</v>
      </c>
      <c r="B2574" s="12" t="s">
        <v>14</v>
      </c>
      <c r="C2574" s="12" t="s">
        <v>15</v>
      </c>
      <c r="D2574" s="16">
        <v>584.01</v>
      </c>
      <c r="E2574" s="12">
        <v>7</v>
      </c>
      <c r="F2574" s="13">
        <v>4088.07</v>
      </c>
      <c r="G2574" s="13">
        <v>2390.36</v>
      </c>
      <c r="H2574" s="15" t="str">
        <f t="shared" si="80"/>
        <v>November</v>
      </c>
      <c r="I2574" s="17" t="str">
        <f t="shared" si="81"/>
        <v>2023</v>
      </c>
    </row>
    <row r="2575" spans="1:9" x14ac:dyDescent="0.3">
      <c r="A2575" s="11">
        <v>45232</v>
      </c>
      <c r="B2575" s="12" t="s">
        <v>24</v>
      </c>
      <c r="C2575" s="12" t="s">
        <v>12</v>
      </c>
      <c r="D2575" s="16">
        <v>302.35000000000002</v>
      </c>
      <c r="E2575" s="12">
        <v>4</v>
      </c>
      <c r="F2575" s="13">
        <v>1209.4000000000001</v>
      </c>
      <c r="G2575" s="13">
        <v>669.64</v>
      </c>
      <c r="H2575" s="15" t="str">
        <f t="shared" si="80"/>
        <v>November</v>
      </c>
      <c r="I2575" s="17" t="str">
        <f t="shared" si="81"/>
        <v>2023</v>
      </c>
    </row>
    <row r="2576" spans="1:9" x14ac:dyDescent="0.3">
      <c r="A2576" s="11">
        <v>45232</v>
      </c>
      <c r="B2576" s="12" t="s">
        <v>28</v>
      </c>
      <c r="C2576" s="12" t="s">
        <v>15</v>
      </c>
      <c r="D2576" s="16">
        <v>3043.81</v>
      </c>
      <c r="E2576" s="12">
        <v>6</v>
      </c>
      <c r="F2576" s="13">
        <v>18262.86</v>
      </c>
      <c r="G2576" s="13">
        <v>8832.7199999999993</v>
      </c>
      <c r="H2576" s="15" t="str">
        <f t="shared" si="80"/>
        <v>November</v>
      </c>
      <c r="I2576" s="17" t="str">
        <f t="shared" si="81"/>
        <v>2023</v>
      </c>
    </row>
    <row r="2577" spans="1:9" x14ac:dyDescent="0.3">
      <c r="A2577" s="11">
        <v>45232</v>
      </c>
      <c r="B2577" s="12" t="s">
        <v>18</v>
      </c>
      <c r="C2577" s="12" t="s">
        <v>8</v>
      </c>
      <c r="D2577" s="16">
        <v>396.86</v>
      </c>
      <c r="E2577" s="12">
        <v>5</v>
      </c>
      <c r="F2577" s="13">
        <v>1984.3</v>
      </c>
      <c r="G2577" s="13">
        <v>1289.75</v>
      </c>
      <c r="H2577" s="15" t="str">
        <f t="shared" si="80"/>
        <v>November</v>
      </c>
      <c r="I2577" s="17" t="str">
        <f t="shared" si="81"/>
        <v>2023</v>
      </c>
    </row>
    <row r="2578" spans="1:9" x14ac:dyDescent="0.3">
      <c r="A2578" s="11">
        <v>45232</v>
      </c>
      <c r="B2578" s="12" t="s">
        <v>19</v>
      </c>
      <c r="C2578" s="12" t="s">
        <v>15</v>
      </c>
      <c r="D2578" s="16">
        <v>3551.78</v>
      </c>
      <c r="E2578" s="12">
        <v>5</v>
      </c>
      <c r="F2578" s="13">
        <v>17758.900000000001</v>
      </c>
      <c r="G2578" s="13">
        <v>7794.3</v>
      </c>
      <c r="H2578" s="15" t="str">
        <f t="shared" si="80"/>
        <v>November</v>
      </c>
      <c r="I2578" s="17" t="str">
        <f t="shared" si="81"/>
        <v>2023</v>
      </c>
    </row>
    <row r="2579" spans="1:9" x14ac:dyDescent="0.3">
      <c r="A2579" s="11">
        <v>45233</v>
      </c>
      <c r="B2579" s="12" t="s">
        <v>22</v>
      </c>
      <c r="C2579" s="12" t="s">
        <v>17</v>
      </c>
      <c r="D2579" s="16">
        <v>2198.69</v>
      </c>
      <c r="E2579" s="12">
        <v>5</v>
      </c>
      <c r="F2579" s="13">
        <v>10993.45</v>
      </c>
      <c r="G2579" s="13">
        <v>4962</v>
      </c>
      <c r="H2579" s="15" t="str">
        <f t="shared" si="80"/>
        <v>November</v>
      </c>
      <c r="I2579" s="17" t="str">
        <f t="shared" si="81"/>
        <v>2023</v>
      </c>
    </row>
    <row r="2580" spans="1:9" x14ac:dyDescent="0.3">
      <c r="A2580" s="11">
        <v>45233</v>
      </c>
      <c r="B2580" s="12" t="s">
        <v>9</v>
      </c>
      <c r="C2580" s="12" t="s">
        <v>10</v>
      </c>
      <c r="D2580" s="16">
        <v>453.66</v>
      </c>
      <c r="E2580" s="12">
        <v>1</v>
      </c>
      <c r="F2580" s="13">
        <v>453.66</v>
      </c>
      <c r="G2580" s="13">
        <v>286.61</v>
      </c>
      <c r="H2580" s="15" t="str">
        <f t="shared" si="80"/>
        <v>November</v>
      </c>
      <c r="I2580" s="17" t="str">
        <f t="shared" si="81"/>
        <v>2023</v>
      </c>
    </row>
    <row r="2581" spans="1:9" x14ac:dyDescent="0.3">
      <c r="A2581" s="11">
        <v>45233</v>
      </c>
      <c r="B2581" s="12" t="s">
        <v>11</v>
      </c>
      <c r="C2581" s="12" t="s">
        <v>12</v>
      </c>
      <c r="D2581" s="16">
        <v>252.51</v>
      </c>
      <c r="E2581" s="12">
        <v>2</v>
      </c>
      <c r="F2581" s="13">
        <v>505.02</v>
      </c>
      <c r="G2581" s="13">
        <v>286.72000000000003</v>
      </c>
      <c r="H2581" s="15" t="str">
        <f t="shared" si="80"/>
        <v>November</v>
      </c>
      <c r="I2581" s="17" t="str">
        <f t="shared" si="81"/>
        <v>2023</v>
      </c>
    </row>
    <row r="2582" spans="1:9" x14ac:dyDescent="0.3">
      <c r="A2582" s="11">
        <v>45233</v>
      </c>
      <c r="B2582" s="12" t="s">
        <v>23</v>
      </c>
      <c r="C2582" s="12" t="s">
        <v>10</v>
      </c>
      <c r="D2582" s="16">
        <v>270.06</v>
      </c>
      <c r="E2582" s="12">
        <v>3</v>
      </c>
      <c r="F2582" s="13">
        <v>810.18</v>
      </c>
      <c r="G2582" s="13">
        <v>559.26</v>
      </c>
      <c r="H2582" s="15" t="str">
        <f t="shared" si="80"/>
        <v>November</v>
      </c>
      <c r="I2582" s="17" t="str">
        <f t="shared" si="81"/>
        <v>2023</v>
      </c>
    </row>
    <row r="2583" spans="1:9" x14ac:dyDescent="0.3">
      <c r="A2583" s="11">
        <v>45233</v>
      </c>
      <c r="B2583" s="12" t="s">
        <v>13</v>
      </c>
      <c r="C2583" s="12" t="s">
        <v>8</v>
      </c>
      <c r="D2583" s="16">
        <v>1627.27</v>
      </c>
      <c r="E2583" s="12">
        <v>2</v>
      </c>
      <c r="F2583" s="13">
        <v>3254.54</v>
      </c>
      <c r="G2583" s="13">
        <v>1521.58</v>
      </c>
      <c r="H2583" s="15" t="str">
        <f t="shared" si="80"/>
        <v>November</v>
      </c>
      <c r="I2583" s="17" t="str">
        <f t="shared" si="81"/>
        <v>2023</v>
      </c>
    </row>
    <row r="2584" spans="1:9" x14ac:dyDescent="0.3">
      <c r="A2584" s="11">
        <v>45233</v>
      </c>
      <c r="B2584" s="12" t="s">
        <v>16</v>
      </c>
      <c r="C2584" s="12" t="s">
        <v>17</v>
      </c>
      <c r="D2584" s="16">
        <v>1498.28</v>
      </c>
      <c r="E2584" s="12">
        <v>4</v>
      </c>
      <c r="F2584" s="13">
        <v>5993.12</v>
      </c>
      <c r="G2584" s="13">
        <v>2886.72</v>
      </c>
      <c r="H2584" s="15" t="str">
        <f t="shared" si="80"/>
        <v>November</v>
      </c>
      <c r="I2584" s="17" t="str">
        <f t="shared" si="81"/>
        <v>2023</v>
      </c>
    </row>
    <row r="2585" spans="1:9" x14ac:dyDescent="0.3">
      <c r="A2585" s="11">
        <v>45233</v>
      </c>
      <c r="B2585" s="12" t="s">
        <v>28</v>
      </c>
      <c r="C2585" s="12" t="s">
        <v>15</v>
      </c>
      <c r="D2585" s="16">
        <v>3046.35</v>
      </c>
      <c r="E2585" s="12">
        <v>2</v>
      </c>
      <c r="F2585" s="13">
        <v>6092.7</v>
      </c>
      <c r="G2585" s="13">
        <v>2591</v>
      </c>
      <c r="H2585" s="15" t="str">
        <f t="shared" si="80"/>
        <v>November</v>
      </c>
      <c r="I2585" s="17" t="str">
        <f t="shared" si="81"/>
        <v>2023</v>
      </c>
    </row>
    <row r="2586" spans="1:9" x14ac:dyDescent="0.3">
      <c r="A2586" s="11">
        <v>45233</v>
      </c>
      <c r="B2586" s="12" t="s">
        <v>18</v>
      </c>
      <c r="C2586" s="12" t="s">
        <v>8</v>
      </c>
      <c r="D2586" s="16">
        <v>395.48</v>
      </c>
      <c r="E2586" s="12">
        <v>5</v>
      </c>
      <c r="F2586" s="13">
        <v>1977.4</v>
      </c>
      <c r="G2586" s="13">
        <v>1215.9000000000001</v>
      </c>
      <c r="H2586" s="15" t="str">
        <f t="shared" si="80"/>
        <v>November</v>
      </c>
      <c r="I2586" s="17" t="str">
        <f t="shared" si="81"/>
        <v>2023</v>
      </c>
    </row>
    <row r="2587" spans="1:9" x14ac:dyDescent="0.3">
      <c r="A2587" s="11">
        <v>45233</v>
      </c>
      <c r="B2587" s="12" t="s">
        <v>26</v>
      </c>
      <c r="C2587" s="12" t="s">
        <v>27</v>
      </c>
      <c r="D2587" s="16">
        <v>206.76</v>
      </c>
      <c r="E2587" s="12">
        <v>3</v>
      </c>
      <c r="F2587" s="13">
        <v>620.28</v>
      </c>
      <c r="G2587" s="13">
        <v>426.06</v>
      </c>
      <c r="H2587" s="15" t="str">
        <f t="shared" si="80"/>
        <v>November</v>
      </c>
      <c r="I2587" s="17" t="str">
        <f t="shared" si="81"/>
        <v>2023</v>
      </c>
    </row>
    <row r="2588" spans="1:9" x14ac:dyDescent="0.3">
      <c r="A2588" s="11">
        <v>45233</v>
      </c>
      <c r="B2588" s="12" t="s">
        <v>25</v>
      </c>
      <c r="C2588" s="12" t="s">
        <v>8</v>
      </c>
      <c r="D2588" s="16">
        <v>2493.0300000000002</v>
      </c>
      <c r="E2588" s="12">
        <v>3</v>
      </c>
      <c r="F2588" s="13">
        <v>7479.09</v>
      </c>
      <c r="G2588" s="13">
        <v>3087.72</v>
      </c>
      <c r="H2588" s="15" t="str">
        <f t="shared" si="80"/>
        <v>November</v>
      </c>
      <c r="I2588" s="17" t="str">
        <f t="shared" si="81"/>
        <v>2023</v>
      </c>
    </row>
    <row r="2589" spans="1:9" x14ac:dyDescent="0.3">
      <c r="A2589" s="11">
        <v>45233</v>
      </c>
      <c r="B2589" s="12" t="s">
        <v>20</v>
      </c>
      <c r="C2589" s="12" t="s">
        <v>15</v>
      </c>
      <c r="D2589" s="16">
        <v>1752.42</v>
      </c>
      <c r="E2589" s="12">
        <v>5</v>
      </c>
      <c r="F2589" s="13">
        <v>8762.1</v>
      </c>
      <c r="G2589" s="13">
        <v>4021.75</v>
      </c>
      <c r="H2589" s="15" t="str">
        <f t="shared" si="80"/>
        <v>November</v>
      </c>
      <c r="I2589" s="17" t="str">
        <f t="shared" si="81"/>
        <v>2023</v>
      </c>
    </row>
    <row r="2590" spans="1:9" x14ac:dyDescent="0.3">
      <c r="A2590" s="11">
        <v>45234</v>
      </c>
      <c r="B2590" s="12" t="s">
        <v>7</v>
      </c>
      <c r="C2590" s="12" t="s">
        <v>8</v>
      </c>
      <c r="D2590" s="16">
        <v>1903.33</v>
      </c>
      <c r="E2590" s="12">
        <v>7</v>
      </c>
      <c r="F2590" s="13">
        <v>13323.31</v>
      </c>
      <c r="G2590" s="13">
        <v>5228.58</v>
      </c>
      <c r="H2590" s="15" t="str">
        <f t="shared" si="80"/>
        <v>November</v>
      </c>
      <c r="I2590" s="17" t="str">
        <f t="shared" si="81"/>
        <v>2023</v>
      </c>
    </row>
    <row r="2591" spans="1:9" x14ac:dyDescent="0.3">
      <c r="A2591" s="11">
        <v>45234</v>
      </c>
      <c r="B2591" s="12" t="s">
        <v>22</v>
      </c>
      <c r="C2591" s="12" t="s">
        <v>17</v>
      </c>
      <c r="D2591" s="16">
        <v>2250.08</v>
      </c>
      <c r="E2591" s="12">
        <v>5</v>
      </c>
      <c r="F2591" s="13">
        <v>11250.4</v>
      </c>
      <c r="G2591" s="13">
        <v>4758.5</v>
      </c>
      <c r="H2591" s="15" t="str">
        <f t="shared" si="80"/>
        <v>November</v>
      </c>
      <c r="I2591" s="17" t="str">
        <f t="shared" si="81"/>
        <v>2023</v>
      </c>
    </row>
    <row r="2592" spans="1:9" x14ac:dyDescent="0.3">
      <c r="A2592" s="11">
        <v>45234</v>
      </c>
      <c r="B2592" s="12" t="s">
        <v>16</v>
      </c>
      <c r="C2592" s="12" t="s">
        <v>17</v>
      </c>
      <c r="D2592" s="16">
        <v>1823.31</v>
      </c>
      <c r="E2592" s="12">
        <v>5</v>
      </c>
      <c r="F2592" s="13">
        <v>9116.5499999999993</v>
      </c>
      <c r="G2592" s="13">
        <v>4740.45</v>
      </c>
      <c r="H2592" s="15" t="str">
        <f t="shared" si="80"/>
        <v>November</v>
      </c>
      <c r="I2592" s="17" t="str">
        <f t="shared" si="81"/>
        <v>2023</v>
      </c>
    </row>
    <row r="2593" spans="1:9" x14ac:dyDescent="0.3">
      <c r="A2593" s="11">
        <v>45234</v>
      </c>
      <c r="B2593" s="12" t="s">
        <v>24</v>
      </c>
      <c r="C2593" s="12" t="s">
        <v>12</v>
      </c>
      <c r="D2593" s="16">
        <v>296.98</v>
      </c>
      <c r="E2593" s="12">
        <v>7</v>
      </c>
      <c r="F2593" s="13">
        <v>2078.86</v>
      </c>
      <c r="G2593" s="13">
        <v>1346.1</v>
      </c>
      <c r="H2593" s="15" t="str">
        <f t="shared" si="80"/>
        <v>November</v>
      </c>
      <c r="I2593" s="17" t="str">
        <f t="shared" si="81"/>
        <v>2023</v>
      </c>
    </row>
    <row r="2594" spans="1:9" x14ac:dyDescent="0.3">
      <c r="A2594" s="11">
        <v>45234</v>
      </c>
      <c r="B2594" s="12" t="s">
        <v>18</v>
      </c>
      <c r="C2594" s="12" t="s">
        <v>8</v>
      </c>
      <c r="D2594" s="16">
        <v>380.1</v>
      </c>
      <c r="E2594" s="12">
        <v>9</v>
      </c>
      <c r="F2594" s="13">
        <v>3420.9</v>
      </c>
      <c r="G2594" s="13">
        <v>2102.31</v>
      </c>
      <c r="H2594" s="15" t="str">
        <f t="shared" si="80"/>
        <v>November</v>
      </c>
      <c r="I2594" s="17" t="str">
        <f t="shared" si="81"/>
        <v>2023</v>
      </c>
    </row>
    <row r="2595" spans="1:9" x14ac:dyDescent="0.3">
      <c r="A2595" s="11">
        <v>45234</v>
      </c>
      <c r="B2595" s="12" t="s">
        <v>25</v>
      </c>
      <c r="C2595" s="12" t="s">
        <v>8</v>
      </c>
      <c r="D2595" s="16">
        <v>2510.9299999999998</v>
      </c>
      <c r="E2595" s="12">
        <v>8</v>
      </c>
      <c r="F2595" s="13">
        <v>20087.439999999999</v>
      </c>
      <c r="G2595" s="13">
        <v>7573.36</v>
      </c>
      <c r="H2595" s="15" t="str">
        <f t="shared" si="80"/>
        <v>November</v>
      </c>
      <c r="I2595" s="17" t="str">
        <f t="shared" si="81"/>
        <v>2023</v>
      </c>
    </row>
    <row r="2596" spans="1:9" x14ac:dyDescent="0.3">
      <c r="A2596" s="11">
        <v>45235</v>
      </c>
      <c r="B2596" s="12" t="s">
        <v>22</v>
      </c>
      <c r="C2596" s="12" t="s">
        <v>17</v>
      </c>
      <c r="D2596" s="16">
        <v>2214.0700000000002</v>
      </c>
      <c r="E2596" s="12">
        <v>4</v>
      </c>
      <c r="F2596" s="13">
        <v>8856.2800000000007</v>
      </c>
      <c r="G2596" s="13">
        <v>3836.16</v>
      </c>
      <c r="H2596" s="15" t="str">
        <f t="shared" si="80"/>
        <v>November</v>
      </c>
      <c r="I2596" s="17" t="str">
        <f t="shared" si="81"/>
        <v>2023</v>
      </c>
    </row>
    <row r="2597" spans="1:9" x14ac:dyDescent="0.3">
      <c r="A2597" s="11">
        <v>45235</v>
      </c>
      <c r="B2597" s="12" t="s">
        <v>9</v>
      </c>
      <c r="C2597" s="12" t="s">
        <v>10</v>
      </c>
      <c r="D2597" s="16">
        <v>445.3</v>
      </c>
      <c r="E2597" s="12">
        <v>9</v>
      </c>
      <c r="F2597" s="13">
        <v>4007.7</v>
      </c>
      <c r="G2597" s="13">
        <v>2605.5</v>
      </c>
      <c r="H2597" s="15" t="str">
        <f t="shared" si="80"/>
        <v>November</v>
      </c>
      <c r="I2597" s="17" t="str">
        <f t="shared" si="81"/>
        <v>2023</v>
      </c>
    </row>
    <row r="2598" spans="1:9" x14ac:dyDescent="0.3">
      <c r="A2598" s="11">
        <v>45235</v>
      </c>
      <c r="B2598" s="12" t="s">
        <v>23</v>
      </c>
      <c r="C2598" s="12" t="s">
        <v>10</v>
      </c>
      <c r="D2598" s="16">
        <v>356.93</v>
      </c>
      <c r="E2598" s="12">
        <v>9</v>
      </c>
      <c r="F2598" s="13">
        <v>3212.37</v>
      </c>
      <c r="G2598" s="13">
        <v>2180.16</v>
      </c>
      <c r="H2598" s="15" t="str">
        <f t="shared" si="80"/>
        <v>November</v>
      </c>
      <c r="I2598" s="17" t="str">
        <f t="shared" si="81"/>
        <v>2023</v>
      </c>
    </row>
    <row r="2599" spans="1:9" x14ac:dyDescent="0.3">
      <c r="A2599" s="11">
        <v>45235</v>
      </c>
      <c r="B2599" s="12" t="s">
        <v>13</v>
      </c>
      <c r="C2599" s="12" t="s">
        <v>8</v>
      </c>
      <c r="D2599" s="16">
        <v>1603.34</v>
      </c>
      <c r="E2599" s="12">
        <v>6</v>
      </c>
      <c r="F2599" s="13">
        <v>9620.0400000000009</v>
      </c>
      <c r="G2599" s="13">
        <v>4402.5</v>
      </c>
      <c r="H2599" s="15" t="str">
        <f t="shared" si="80"/>
        <v>November</v>
      </c>
      <c r="I2599" s="17" t="str">
        <f t="shared" si="81"/>
        <v>2023</v>
      </c>
    </row>
    <row r="2600" spans="1:9" x14ac:dyDescent="0.3">
      <c r="A2600" s="11">
        <v>45235</v>
      </c>
      <c r="B2600" s="12" t="s">
        <v>16</v>
      </c>
      <c r="C2600" s="12" t="s">
        <v>17</v>
      </c>
      <c r="D2600" s="16">
        <v>1830.67</v>
      </c>
      <c r="E2600" s="12">
        <v>7</v>
      </c>
      <c r="F2600" s="13">
        <v>12814.69</v>
      </c>
      <c r="G2600" s="13">
        <v>6589.31</v>
      </c>
      <c r="H2600" s="15" t="str">
        <f t="shared" si="80"/>
        <v>November</v>
      </c>
      <c r="I2600" s="17" t="str">
        <f t="shared" si="81"/>
        <v>2023</v>
      </c>
    </row>
    <row r="2601" spans="1:9" x14ac:dyDescent="0.3">
      <c r="A2601" s="11">
        <v>45235</v>
      </c>
      <c r="B2601" s="12" t="s">
        <v>28</v>
      </c>
      <c r="C2601" s="12" t="s">
        <v>15</v>
      </c>
      <c r="D2601" s="16">
        <v>2883.53</v>
      </c>
      <c r="E2601" s="12">
        <v>6</v>
      </c>
      <c r="F2601" s="13">
        <v>17301.18</v>
      </c>
      <c r="G2601" s="13">
        <v>7378.68</v>
      </c>
      <c r="H2601" s="15" t="str">
        <f t="shared" si="80"/>
        <v>November</v>
      </c>
      <c r="I2601" s="17" t="str">
        <f t="shared" si="81"/>
        <v>2023</v>
      </c>
    </row>
    <row r="2602" spans="1:9" x14ac:dyDescent="0.3">
      <c r="A2602" s="11">
        <v>45235</v>
      </c>
      <c r="B2602" s="12" t="s">
        <v>26</v>
      </c>
      <c r="C2602" s="12" t="s">
        <v>27</v>
      </c>
      <c r="D2602" s="16">
        <v>199.25</v>
      </c>
      <c r="E2602" s="12">
        <v>7</v>
      </c>
      <c r="F2602" s="13">
        <v>1394.75</v>
      </c>
      <c r="G2602" s="13">
        <v>954.1</v>
      </c>
      <c r="H2602" s="15" t="str">
        <f t="shared" si="80"/>
        <v>November</v>
      </c>
      <c r="I2602" s="17" t="str">
        <f t="shared" si="81"/>
        <v>2023</v>
      </c>
    </row>
    <row r="2603" spans="1:9" x14ac:dyDescent="0.3">
      <c r="A2603" s="11">
        <v>45236</v>
      </c>
      <c r="B2603" s="12" t="s">
        <v>7</v>
      </c>
      <c r="C2603" s="12" t="s">
        <v>8</v>
      </c>
      <c r="D2603" s="16">
        <v>1900.57</v>
      </c>
      <c r="E2603" s="12">
        <v>6</v>
      </c>
      <c r="F2603" s="13">
        <v>11403.42</v>
      </c>
      <c r="G2603" s="13">
        <v>5021.46</v>
      </c>
      <c r="H2603" s="15" t="str">
        <f t="shared" si="80"/>
        <v>November</v>
      </c>
      <c r="I2603" s="17" t="str">
        <f t="shared" si="81"/>
        <v>2023</v>
      </c>
    </row>
    <row r="2604" spans="1:9" x14ac:dyDescent="0.3">
      <c r="A2604" s="11">
        <v>45236</v>
      </c>
      <c r="B2604" s="12" t="s">
        <v>21</v>
      </c>
      <c r="C2604" s="12" t="s">
        <v>17</v>
      </c>
      <c r="D2604" s="16">
        <v>1332.02</v>
      </c>
      <c r="E2604" s="12">
        <v>6</v>
      </c>
      <c r="F2604" s="13">
        <v>7992.12</v>
      </c>
      <c r="G2604" s="13">
        <v>4338.96</v>
      </c>
      <c r="H2604" s="15" t="str">
        <f t="shared" si="80"/>
        <v>November</v>
      </c>
      <c r="I2604" s="17" t="str">
        <f t="shared" si="81"/>
        <v>2023</v>
      </c>
    </row>
    <row r="2605" spans="1:9" x14ac:dyDescent="0.3">
      <c r="A2605" s="11">
        <v>45236</v>
      </c>
      <c r="B2605" s="12" t="s">
        <v>22</v>
      </c>
      <c r="C2605" s="12" t="s">
        <v>17</v>
      </c>
      <c r="D2605" s="16">
        <v>2295.62</v>
      </c>
      <c r="E2605" s="12">
        <v>4</v>
      </c>
      <c r="F2605" s="13">
        <v>9182.48</v>
      </c>
      <c r="G2605" s="13">
        <v>3834.24</v>
      </c>
      <c r="H2605" s="15" t="str">
        <f t="shared" si="80"/>
        <v>November</v>
      </c>
      <c r="I2605" s="17" t="str">
        <f t="shared" si="81"/>
        <v>2023</v>
      </c>
    </row>
    <row r="2606" spans="1:9" x14ac:dyDescent="0.3">
      <c r="A2606" s="11">
        <v>45236</v>
      </c>
      <c r="B2606" s="12" t="s">
        <v>9</v>
      </c>
      <c r="C2606" s="12" t="s">
        <v>10</v>
      </c>
      <c r="D2606" s="16">
        <v>443.85</v>
      </c>
      <c r="E2606" s="12">
        <v>8</v>
      </c>
      <c r="F2606" s="13">
        <v>3550.8</v>
      </c>
      <c r="G2606" s="13">
        <v>2241.36</v>
      </c>
      <c r="H2606" s="15" t="str">
        <f t="shared" si="80"/>
        <v>November</v>
      </c>
      <c r="I2606" s="17" t="str">
        <f t="shared" si="81"/>
        <v>2023</v>
      </c>
    </row>
    <row r="2607" spans="1:9" x14ac:dyDescent="0.3">
      <c r="A2607" s="11">
        <v>45236</v>
      </c>
      <c r="B2607" s="12" t="s">
        <v>13</v>
      </c>
      <c r="C2607" s="12" t="s">
        <v>8</v>
      </c>
      <c r="D2607" s="16">
        <v>1369.9</v>
      </c>
      <c r="E2607" s="12">
        <v>3</v>
      </c>
      <c r="F2607" s="13">
        <v>4109.7</v>
      </c>
      <c r="G2607" s="13">
        <v>1870.92</v>
      </c>
      <c r="H2607" s="15" t="str">
        <f t="shared" si="80"/>
        <v>November</v>
      </c>
      <c r="I2607" s="17" t="str">
        <f t="shared" si="81"/>
        <v>2023</v>
      </c>
    </row>
    <row r="2608" spans="1:9" x14ac:dyDescent="0.3">
      <c r="A2608" s="11">
        <v>45236</v>
      </c>
      <c r="B2608" s="12" t="s">
        <v>14</v>
      </c>
      <c r="C2608" s="12" t="s">
        <v>15</v>
      </c>
      <c r="D2608" s="16">
        <v>604.63</v>
      </c>
      <c r="E2608" s="12">
        <v>3</v>
      </c>
      <c r="F2608" s="13">
        <v>1813.89</v>
      </c>
      <c r="G2608" s="13">
        <v>956.7</v>
      </c>
      <c r="H2608" s="15" t="str">
        <f t="shared" si="80"/>
        <v>November</v>
      </c>
      <c r="I2608" s="17" t="str">
        <f t="shared" si="81"/>
        <v>2023</v>
      </c>
    </row>
    <row r="2609" spans="1:9" x14ac:dyDescent="0.3">
      <c r="A2609" s="11">
        <v>45236</v>
      </c>
      <c r="B2609" s="12" t="s">
        <v>16</v>
      </c>
      <c r="C2609" s="12" t="s">
        <v>17</v>
      </c>
      <c r="D2609" s="16">
        <v>1815.65</v>
      </c>
      <c r="E2609" s="12">
        <v>6</v>
      </c>
      <c r="F2609" s="13">
        <v>10893.9</v>
      </c>
      <c r="G2609" s="13">
        <v>5197.0200000000004</v>
      </c>
      <c r="H2609" s="15" t="str">
        <f t="shared" si="80"/>
        <v>November</v>
      </c>
      <c r="I2609" s="17" t="str">
        <f t="shared" si="81"/>
        <v>2023</v>
      </c>
    </row>
    <row r="2610" spans="1:9" x14ac:dyDescent="0.3">
      <c r="A2610" s="11">
        <v>45236</v>
      </c>
      <c r="B2610" s="12" t="s">
        <v>28</v>
      </c>
      <c r="C2610" s="12" t="s">
        <v>15</v>
      </c>
      <c r="D2610" s="16">
        <v>2919.32</v>
      </c>
      <c r="E2610" s="12">
        <v>3</v>
      </c>
      <c r="F2610" s="13">
        <v>8757.9599999999991</v>
      </c>
      <c r="G2610" s="13">
        <v>4166.1000000000004</v>
      </c>
      <c r="H2610" s="15" t="str">
        <f t="shared" si="80"/>
        <v>November</v>
      </c>
      <c r="I2610" s="17" t="str">
        <f t="shared" si="81"/>
        <v>2023</v>
      </c>
    </row>
    <row r="2611" spans="1:9" x14ac:dyDescent="0.3">
      <c r="A2611" s="11">
        <v>45236</v>
      </c>
      <c r="B2611" s="12" t="s">
        <v>18</v>
      </c>
      <c r="C2611" s="12" t="s">
        <v>8</v>
      </c>
      <c r="D2611" s="16">
        <v>385.99</v>
      </c>
      <c r="E2611" s="12">
        <v>6</v>
      </c>
      <c r="F2611" s="13">
        <v>2315.94</v>
      </c>
      <c r="G2611" s="13">
        <v>1350.36</v>
      </c>
      <c r="H2611" s="15" t="str">
        <f t="shared" si="80"/>
        <v>November</v>
      </c>
      <c r="I2611" s="17" t="str">
        <f t="shared" si="81"/>
        <v>2023</v>
      </c>
    </row>
    <row r="2612" spans="1:9" x14ac:dyDescent="0.3">
      <c r="A2612" s="11">
        <v>45236</v>
      </c>
      <c r="B2612" s="12" t="s">
        <v>19</v>
      </c>
      <c r="C2612" s="12" t="s">
        <v>15</v>
      </c>
      <c r="D2612" s="16">
        <v>3115.3</v>
      </c>
      <c r="E2612" s="12">
        <v>17</v>
      </c>
      <c r="F2612" s="13">
        <v>52960.1</v>
      </c>
      <c r="G2612" s="13">
        <v>24955.66</v>
      </c>
      <c r="H2612" s="15" t="str">
        <f t="shared" si="80"/>
        <v>November</v>
      </c>
      <c r="I2612" s="17" t="str">
        <f t="shared" si="81"/>
        <v>2023</v>
      </c>
    </row>
    <row r="2613" spans="1:9" x14ac:dyDescent="0.3">
      <c r="A2613" s="11">
        <v>45236</v>
      </c>
      <c r="B2613" s="12" t="s">
        <v>25</v>
      </c>
      <c r="C2613" s="12" t="s">
        <v>8</v>
      </c>
      <c r="D2613" s="16">
        <v>2524.39</v>
      </c>
      <c r="E2613" s="12">
        <v>3</v>
      </c>
      <c r="F2613" s="13">
        <v>7573.17</v>
      </c>
      <c r="G2613" s="13">
        <v>2720.58</v>
      </c>
      <c r="H2613" s="15" t="str">
        <f t="shared" si="80"/>
        <v>November</v>
      </c>
      <c r="I2613" s="17" t="str">
        <f t="shared" si="81"/>
        <v>2023</v>
      </c>
    </row>
    <row r="2614" spans="1:9" x14ac:dyDescent="0.3">
      <c r="A2614" s="11">
        <v>45236</v>
      </c>
      <c r="B2614" s="12" t="s">
        <v>20</v>
      </c>
      <c r="C2614" s="12" t="s">
        <v>15</v>
      </c>
      <c r="D2614" s="16">
        <v>1768.18</v>
      </c>
      <c r="E2614" s="12">
        <v>2</v>
      </c>
      <c r="F2614" s="13">
        <v>3536.36</v>
      </c>
      <c r="G2614" s="13">
        <v>1670.52</v>
      </c>
      <c r="H2614" s="15" t="str">
        <f t="shared" si="80"/>
        <v>November</v>
      </c>
      <c r="I2614" s="17" t="str">
        <f t="shared" si="81"/>
        <v>2023</v>
      </c>
    </row>
    <row r="2615" spans="1:9" x14ac:dyDescent="0.3">
      <c r="A2615" s="11">
        <v>45237</v>
      </c>
      <c r="B2615" s="12" t="s">
        <v>7</v>
      </c>
      <c r="C2615" s="12" t="s">
        <v>8</v>
      </c>
      <c r="D2615" s="16">
        <v>1849.15</v>
      </c>
      <c r="E2615" s="12">
        <v>4</v>
      </c>
      <c r="F2615" s="13">
        <v>7396.6</v>
      </c>
      <c r="G2615" s="13">
        <v>2885.12</v>
      </c>
      <c r="H2615" s="15" t="str">
        <f t="shared" si="80"/>
        <v>November</v>
      </c>
      <c r="I2615" s="17" t="str">
        <f t="shared" si="81"/>
        <v>2023</v>
      </c>
    </row>
    <row r="2616" spans="1:9" x14ac:dyDescent="0.3">
      <c r="A2616" s="11">
        <v>45237</v>
      </c>
      <c r="B2616" s="12" t="s">
        <v>21</v>
      </c>
      <c r="C2616" s="12" t="s">
        <v>17</v>
      </c>
      <c r="D2616" s="16">
        <v>1287.5</v>
      </c>
      <c r="E2616" s="12">
        <v>6</v>
      </c>
      <c r="F2616" s="13">
        <v>7725</v>
      </c>
      <c r="G2616" s="13">
        <v>4525.5600000000004</v>
      </c>
      <c r="H2616" s="15" t="str">
        <f t="shared" si="80"/>
        <v>November</v>
      </c>
      <c r="I2616" s="17" t="str">
        <f t="shared" si="81"/>
        <v>2023</v>
      </c>
    </row>
    <row r="2617" spans="1:9" x14ac:dyDescent="0.3">
      <c r="A2617" s="11">
        <v>45237</v>
      </c>
      <c r="B2617" s="12" t="s">
        <v>23</v>
      </c>
      <c r="C2617" s="12" t="s">
        <v>10</v>
      </c>
      <c r="D2617" s="16">
        <v>354.49</v>
      </c>
      <c r="E2617" s="12">
        <v>4</v>
      </c>
      <c r="F2617" s="13">
        <v>1417.96</v>
      </c>
      <c r="G2617" s="13">
        <v>942.64</v>
      </c>
      <c r="H2617" s="15" t="str">
        <f t="shared" si="80"/>
        <v>November</v>
      </c>
      <c r="I2617" s="17" t="str">
        <f t="shared" si="81"/>
        <v>2023</v>
      </c>
    </row>
    <row r="2618" spans="1:9" x14ac:dyDescent="0.3">
      <c r="A2618" s="11">
        <v>45237</v>
      </c>
      <c r="B2618" s="12" t="s">
        <v>13</v>
      </c>
      <c r="C2618" s="12" t="s">
        <v>8</v>
      </c>
      <c r="D2618" s="16">
        <v>1555.33</v>
      </c>
      <c r="E2618" s="12">
        <v>4</v>
      </c>
      <c r="F2618" s="13">
        <v>6221.32</v>
      </c>
      <c r="G2618" s="13">
        <v>2849.4</v>
      </c>
      <c r="H2618" s="15" t="str">
        <f t="shared" si="80"/>
        <v>November</v>
      </c>
      <c r="I2618" s="17" t="str">
        <f t="shared" si="81"/>
        <v>2023</v>
      </c>
    </row>
    <row r="2619" spans="1:9" x14ac:dyDescent="0.3">
      <c r="A2619" s="11">
        <v>45237</v>
      </c>
      <c r="B2619" s="12" t="s">
        <v>14</v>
      </c>
      <c r="C2619" s="12" t="s">
        <v>15</v>
      </c>
      <c r="D2619" s="16">
        <v>585.35</v>
      </c>
      <c r="E2619" s="12">
        <v>3</v>
      </c>
      <c r="F2619" s="13">
        <v>1756.05</v>
      </c>
      <c r="G2619" s="13">
        <v>1015.14</v>
      </c>
      <c r="H2619" s="15" t="str">
        <f t="shared" si="80"/>
        <v>November</v>
      </c>
      <c r="I2619" s="17" t="str">
        <f t="shared" si="81"/>
        <v>2023</v>
      </c>
    </row>
    <row r="2620" spans="1:9" x14ac:dyDescent="0.3">
      <c r="A2620" s="11">
        <v>45237</v>
      </c>
      <c r="B2620" s="12" t="s">
        <v>28</v>
      </c>
      <c r="C2620" s="12" t="s">
        <v>15</v>
      </c>
      <c r="D2620" s="16">
        <v>3073.48</v>
      </c>
      <c r="E2620" s="12">
        <v>6</v>
      </c>
      <c r="F2620" s="13">
        <v>18440.88</v>
      </c>
      <c r="G2620" s="13">
        <v>8447.8799999999992</v>
      </c>
      <c r="H2620" s="15" t="str">
        <f t="shared" si="80"/>
        <v>November</v>
      </c>
      <c r="I2620" s="17" t="str">
        <f t="shared" si="81"/>
        <v>2023</v>
      </c>
    </row>
    <row r="2621" spans="1:9" x14ac:dyDescent="0.3">
      <c r="A2621" s="11">
        <v>45237</v>
      </c>
      <c r="B2621" s="12" t="s">
        <v>18</v>
      </c>
      <c r="C2621" s="12" t="s">
        <v>8</v>
      </c>
      <c r="D2621" s="16">
        <v>383.01</v>
      </c>
      <c r="E2621" s="12">
        <v>2</v>
      </c>
      <c r="F2621" s="13">
        <v>766.02</v>
      </c>
      <c r="G2621" s="13">
        <v>475.04</v>
      </c>
      <c r="H2621" s="15" t="str">
        <f t="shared" si="80"/>
        <v>November</v>
      </c>
      <c r="I2621" s="17" t="str">
        <f t="shared" si="81"/>
        <v>2023</v>
      </c>
    </row>
    <row r="2622" spans="1:9" x14ac:dyDescent="0.3">
      <c r="A2622" s="11">
        <v>45238</v>
      </c>
      <c r="B2622" s="12" t="s">
        <v>22</v>
      </c>
      <c r="C2622" s="12" t="s">
        <v>17</v>
      </c>
      <c r="D2622" s="16">
        <v>2227.42</v>
      </c>
      <c r="E2622" s="12">
        <v>2</v>
      </c>
      <c r="F2622" s="13">
        <v>4454.84</v>
      </c>
      <c r="G2622" s="13">
        <v>1943.42</v>
      </c>
      <c r="H2622" s="15" t="str">
        <f t="shared" si="80"/>
        <v>November</v>
      </c>
      <c r="I2622" s="17" t="str">
        <f t="shared" si="81"/>
        <v>2023</v>
      </c>
    </row>
    <row r="2623" spans="1:9" x14ac:dyDescent="0.3">
      <c r="A2623" s="11">
        <v>45238</v>
      </c>
      <c r="B2623" s="12" t="s">
        <v>23</v>
      </c>
      <c r="C2623" s="12" t="s">
        <v>10</v>
      </c>
      <c r="D2623" s="16">
        <v>294.45999999999998</v>
      </c>
      <c r="E2623" s="12">
        <v>5</v>
      </c>
      <c r="F2623" s="13">
        <v>1472.3</v>
      </c>
      <c r="G2623" s="13">
        <v>909.9</v>
      </c>
      <c r="H2623" s="15" t="str">
        <f t="shared" si="80"/>
        <v>November</v>
      </c>
      <c r="I2623" s="17" t="str">
        <f t="shared" si="81"/>
        <v>2023</v>
      </c>
    </row>
    <row r="2624" spans="1:9" x14ac:dyDescent="0.3">
      <c r="A2624" s="11">
        <v>45238</v>
      </c>
      <c r="B2624" s="12" t="s">
        <v>13</v>
      </c>
      <c r="C2624" s="12" t="s">
        <v>8</v>
      </c>
      <c r="D2624" s="16">
        <v>1595.55</v>
      </c>
      <c r="E2624" s="12">
        <v>3</v>
      </c>
      <c r="F2624" s="13">
        <v>4786.6499999999996</v>
      </c>
      <c r="G2624" s="13">
        <v>2381.13</v>
      </c>
      <c r="H2624" s="15" t="str">
        <f t="shared" si="80"/>
        <v>November</v>
      </c>
      <c r="I2624" s="17" t="str">
        <f t="shared" si="81"/>
        <v>2023</v>
      </c>
    </row>
    <row r="2625" spans="1:9" x14ac:dyDescent="0.3">
      <c r="A2625" s="11">
        <v>45238</v>
      </c>
      <c r="B2625" s="12" t="s">
        <v>14</v>
      </c>
      <c r="C2625" s="12" t="s">
        <v>15</v>
      </c>
      <c r="D2625" s="16">
        <v>601.95000000000005</v>
      </c>
      <c r="E2625" s="12">
        <v>2</v>
      </c>
      <c r="F2625" s="13">
        <v>1203.9000000000001</v>
      </c>
      <c r="G2625" s="13">
        <v>717.58</v>
      </c>
      <c r="H2625" s="15" t="str">
        <f t="shared" si="80"/>
        <v>November</v>
      </c>
      <c r="I2625" s="17" t="str">
        <f t="shared" si="81"/>
        <v>2023</v>
      </c>
    </row>
    <row r="2626" spans="1:9" x14ac:dyDescent="0.3">
      <c r="A2626" s="11">
        <v>45238</v>
      </c>
      <c r="B2626" s="12" t="s">
        <v>16</v>
      </c>
      <c r="C2626" s="12" t="s">
        <v>17</v>
      </c>
      <c r="D2626" s="16">
        <v>1812.47</v>
      </c>
      <c r="E2626" s="12">
        <v>4</v>
      </c>
      <c r="F2626" s="13">
        <v>7249.88</v>
      </c>
      <c r="G2626" s="13">
        <v>3618.24</v>
      </c>
      <c r="H2626" s="15" t="str">
        <f t="shared" si="80"/>
        <v>November</v>
      </c>
      <c r="I2626" s="17" t="str">
        <f t="shared" si="81"/>
        <v>2023</v>
      </c>
    </row>
    <row r="2627" spans="1:9" x14ac:dyDescent="0.3">
      <c r="A2627" s="11">
        <v>45238</v>
      </c>
      <c r="B2627" s="12" t="s">
        <v>26</v>
      </c>
      <c r="C2627" s="12" t="s">
        <v>27</v>
      </c>
      <c r="D2627" s="16">
        <v>196.26</v>
      </c>
      <c r="E2627" s="12">
        <v>3</v>
      </c>
      <c r="F2627" s="13">
        <v>588.78</v>
      </c>
      <c r="G2627" s="13">
        <v>353.94</v>
      </c>
      <c r="H2627" s="15" t="str">
        <f t="shared" ref="H2627:H2690" si="82">TEXT(A2627,"mmmm")</f>
        <v>November</v>
      </c>
      <c r="I2627" s="17" t="str">
        <f t="shared" ref="I2627:I2690" si="83">TEXT(A2627, "YYYY")</f>
        <v>2023</v>
      </c>
    </row>
    <row r="2628" spans="1:9" x14ac:dyDescent="0.3">
      <c r="A2628" s="11">
        <v>45238</v>
      </c>
      <c r="B2628" s="12" t="s">
        <v>19</v>
      </c>
      <c r="C2628" s="12" t="s">
        <v>15</v>
      </c>
      <c r="D2628" s="16">
        <v>3544.42</v>
      </c>
      <c r="E2628" s="12">
        <v>14</v>
      </c>
      <c r="F2628" s="13">
        <v>49621.88</v>
      </c>
      <c r="G2628" s="13">
        <v>20998.46</v>
      </c>
      <c r="H2628" s="15" t="str">
        <f t="shared" si="82"/>
        <v>November</v>
      </c>
      <c r="I2628" s="17" t="str">
        <f t="shared" si="83"/>
        <v>2023</v>
      </c>
    </row>
    <row r="2629" spans="1:9" x14ac:dyDescent="0.3">
      <c r="A2629" s="11">
        <v>45238</v>
      </c>
      <c r="B2629" s="12" t="s">
        <v>25</v>
      </c>
      <c r="C2629" s="12" t="s">
        <v>8</v>
      </c>
      <c r="D2629" s="16">
        <v>2465.11</v>
      </c>
      <c r="E2629" s="12">
        <v>2</v>
      </c>
      <c r="F2629" s="13">
        <v>4930.22</v>
      </c>
      <c r="G2629" s="13">
        <v>2107.8200000000002</v>
      </c>
      <c r="H2629" s="15" t="str">
        <f t="shared" si="82"/>
        <v>November</v>
      </c>
      <c r="I2629" s="17" t="str">
        <f t="shared" si="83"/>
        <v>2023</v>
      </c>
    </row>
    <row r="2630" spans="1:9" x14ac:dyDescent="0.3">
      <c r="A2630" s="11">
        <v>45239</v>
      </c>
      <c r="B2630" s="12" t="s">
        <v>21</v>
      </c>
      <c r="C2630" s="12" t="s">
        <v>17</v>
      </c>
      <c r="D2630" s="16">
        <v>1283.95</v>
      </c>
      <c r="E2630" s="12">
        <v>5</v>
      </c>
      <c r="F2630" s="13">
        <v>6419.75</v>
      </c>
      <c r="G2630" s="13">
        <v>3396.6</v>
      </c>
      <c r="H2630" s="15" t="str">
        <f t="shared" si="82"/>
        <v>November</v>
      </c>
      <c r="I2630" s="17" t="str">
        <f t="shared" si="83"/>
        <v>2023</v>
      </c>
    </row>
    <row r="2631" spans="1:9" x14ac:dyDescent="0.3">
      <c r="A2631" s="11">
        <v>45239</v>
      </c>
      <c r="B2631" s="12" t="s">
        <v>11</v>
      </c>
      <c r="C2631" s="12" t="s">
        <v>12</v>
      </c>
      <c r="D2631" s="16">
        <v>245.12</v>
      </c>
      <c r="E2631" s="12">
        <v>2</v>
      </c>
      <c r="F2631" s="13">
        <v>490.24</v>
      </c>
      <c r="G2631" s="13">
        <v>308.36</v>
      </c>
      <c r="H2631" s="15" t="str">
        <f t="shared" si="82"/>
        <v>November</v>
      </c>
      <c r="I2631" s="17" t="str">
        <f t="shared" si="83"/>
        <v>2023</v>
      </c>
    </row>
    <row r="2632" spans="1:9" x14ac:dyDescent="0.3">
      <c r="A2632" s="11">
        <v>45239</v>
      </c>
      <c r="B2632" s="12" t="s">
        <v>23</v>
      </c>
      <c r="C2632" s="12" t="s">
        <v>10</v>
      </c>
      <c r="D2632" s="16">
        <v>341.77</v>
      </c>
      <c r="E2632" s="12">
        <v>7</v>
      </c>
      <c r="F2632" s="13">
        <v>2392.39</v>
      </c>
      <c r="G2632" s="13">
        <v>1549.03</v>
      </c>
      <c r="H2632" s="15" t="str">
        <f t="shared" si="82"/>
        <v>November</v>
      </c>
      <c r="I2632" s="17" t="str">
        <f t="shared" si="83"/>
        <v>2023</v>
      </c>
    </row>
    <row r="2633" spans="1:9" x14ac:dyDescent="0.3">
      <c r="A2633" s="11">
        <v>45239</v>
      </c>
      <c r="B2633" s="12" t="s">
        <v>13</v>
      </c>
      <c r="C2633" s="12" t="s">
        <v>8</v>
      </c>
      <c r="D2633" s="16">
        <v>1595.49</v>
      </c>
      <c r="E2633" s="12">
        <v>4</v>
      </c>
      <c r="F2633" s="13">
        <v>6381.96</v>
      </c>
      <c r="G2633" s="13">
        <v>2954.64</v>
      </c>
      <c r="H2633" s="15" t="str">
        <f t="shared" si="82"/>
        <v>November</v>
      </c>
      <c r="I2633" s="17" t="str">
        <f t="shared" si="83"/>
        <v>2023</v>
      </c>
    </row>
    <row r="2634" spans="1:9" x14ac:dyDescent="0.3">
      <c r="A2634" s="11">
        <v>45239</v>
      </c>
      <c r="B2634" s="12" t="s">
        <v>16</v>
      </c>
      <c r="C2634" s="12" t="s">
        <v>17</v>
      </c>
      <c r="D2634" s="16">
        <v>1730.42</v>
      </c>
      <c r="E2634" s="12">
        <v>4</v>
      </c>
      <c r="F2634" s="13">
        <v>6921.68</v>
      </c>
      <c r="G2634" s="13">
        <v>3218.48</v>
      </c>
      <c r="H2634" s="15" t="str">
        <f t="shared" si="82"/>
        <v>November</v>
      </c>
      <c r="I2634" s="17" t="str">
        <f t="shared" si="83"/>
        <v>2023</v>
      </c>
    </row>
    <row r="2635" spans="1:9" x14ac:dyDescent="0.3">
      <c r="A2635" s="11">
        <v>45239</v>
      </c>
      <c r="B2635" s="12" t="s">
        <v>24</v>
      </c>
      <c r="C2635" s="12" t="s">
        <v>12</v>
      </c>
      <c r="D2635" s="16">
        <v>298.55</v>
      </c>
      <c r="E2635" s="12">
        <v>2</v>
      </c>
      <c r="F2635" s="13">
        <v>597.1</v>
      </c>
      <c r="G2635" s="13">
        <v>370.78</v>
      </c>
      <c r="H2635" s="15" t="str">
        <f t="shared" si="82"/>
        <v>November</v>
      </c>
      <c r="I2635" s="17" t="str">
        <f t="shared" si="83"/>
        <v>2023</v>
      </c>
    </row>
    <row r="2636" spans="1:9" x14ac:dyDescent="0.3">
      <c r="A2636" s="11">
        <v>45239</v>
      </c>
      <c r="B2636" s="12" t="s">
        <v>28</v>
      </c>
      <c r="C2636" s="12" t="s">
        <v>15</v>
      </c>
      <c r="D2636" s="16">
        <v>3045.77</v>
      </c>
      <c r="E2636" s="12">
        <v>2</v>
      </c>
      <c r="F2636" s="13">
        <v>6091.54</v>
      </c>
      <c r="G2636" s="13">
        <v>3037.18</v>
      </c>
      <c r="H2636" s="15" t="str">
        <f t="shared" si="82"/>
        <v>November</v>
      </c>
      <c r="I2636" s="17" t="str">
        <f t="shared" si="83"/>
        <v>2023</v>
      </c>
    </row>
    <row r="2637" spans="1:9" x14ac:dyDescent="0.3">
      <c r="A2637" s="11">
        <v>45239</v>
      </c>
      <c r="B2637" s="12" t="s">
        <v>26</v>
      </c>
      <c r="C2637" s="12" t="s">
        <v>27</v>
      </c>
      <c r="D2637" s="16">
        <v>199.38</v>
      </c>
      <c r="E2637" s="12">
        <v>1</v>
      </c>
      <c r="F2637" s="13">
        <v>199.38</v>
      </c>
      <c r="G2637" s="13">
        <v>125.57</v>
      </c>
      <c r="H2637" s="15" t="str">
        <f t="shared" si="82"/>
        <v>November</v>
      </c>
      <c r="I2637" s="17" t="str">
        <f t="shared" si="83"/>
        <v>2023</v>
      </c>
    </row>
    <row r="2638" spans="1:9" x14ac:dyDescent="0.3">
      <c r="A2638" s="11">
        <v>45239</v>
      </c>
      <c r="B2638" s="12" t="s">
        <v>20</v>
      </c>
      <c r="C2638" s="12" t="s">
        <v>15</v>
      </c>
      <c r="D2638" s="16">
        <v>1648.46</v>
      </c>
      <c r="E2638" s="12">
        <v>3</v>
      </c>
      <c r="F2638" s="13">
        <v>4945.38</v>
      </c>
      <c r="G2638" s="13">
        <v>2293.56</v>
      </c>
      <c r="H2638" s="15" t="str">
        <f t="shared" si="82"/>
        <v>November</v>
      </c>
      <c r="I2638" s="17" t="str">
        <f t="shared" si="83"/>
        <v>2023</v>
      </c>
    </row>
    <row r="2639" spans="1:9" x14ac:dyDescent="0.3">
      <c r="A2639" s="11">
        <v>45240</v>
      </c>
      <c r="B2639" s="12" t="s">
        <v>21</v>
      </c>
      <c r="C2639" s="12" t="s">
        <v>17</v>
      </c>
      <c r="D2639" s="16">
        <v>1316.98</v>
      </c>
      <c r="E2639" s="12">
        <v>2</v>
      </c>
      <c r="F2639" s="13">
        <v>2633.96</v>
      </c>
      <c r="G2639" s="13">
        <v>1331.36</v>
      </c>
      <c r="H2639" s="15" t="str">
        <f t="shared" si="82"/>
        <v>November</v>
      </c>
      <c r="I2639" s="17" t="str">
        <f t="shared" si="83"/>
        <v>2023</v>
      </c>
    </row>
    <row r="2640" spans="1:9" x14ac:dyDescent="0.3">
      <c r="A2640" s="11">
        <v>45240</v>
      </c>
      <c r="B2640" s="12" t="s">
        <v>22</v>
      </c>
      <c r="C2640" s="12" t="s">
        <v>17</v>
      </c>
      <c r="D2640" s="16">
        <v>2164.66</v>
      </c>
      <c r="E2640" s="12">
        <v>4</v>
      </c>
      <c r="F2640" s="13">
        <v>8658.64</v>
      </c>
      <c r="G2640" s="13">
        <v>4048.96</v>
      </c>
      <c r="H2640" s="15" t="str">
        <f t="shared" si="82"/>
        <v>November</v>
      </c>
      <c r="I2640" s="17" t="str">
        <f t="shared" si="83"/>
        <v>2023</v>
      </c>
    </row>
    <row r="2641" spans="1:9" x14ac:dyDescent="0.3">
      <c r="A2641" s="11">
        <v>45240</v>
      </c>
      <c r="B2641" s="12" t="s">
        <v>11</v>
      </c>
      <c r="C2641" s="12" t="s">
        <v>12</v>
      </c>
      <c r="D2641" s="16">
        <v>257.29000000000002</v>
      </c>
      <c r="E2641" s="12">
        <v>3</v>
      </c>
      <c r="F2641" s="13">
        <v>771.87</v>
      </c>
      <c r="G2641" s="13">
        <v>435.21</v>
      </c>
      <c r="H2641" s="15" t="str">
        <f t="shared" si="82"/>
        <v>November</v>
      </c>
      <c r="I2641" s="17" t="str">
        <f t="shared" si="83"/>
        <v>2023</v>
      </c>
    </row>
    <row r="2642" spans="1:9" x14ac:dyDescent="0.3">
      <c r="A2642" s="11">
        <v>45240</v>
      </c>
      <c r="B2642" s="12" t="s">
        <v>23</v>
      </c>
      <c r="C2642" s="12" t="s">
        <v>10</v>
      </c>
      <c r="D2642" s="16">
        <v>338.54</v>
      </c>
      <c r="E2642" s="12">
        <v>6</v>
      </c>
      <c r="F2642" s="13">
        <v>2031.24</v>
      </c>
      <c r="G2642" s="13">
        <v>1393.5</v>
      </c>
      <c r="H2642" s="15" t="str">
        <f t="shared" si="82"/>
        <v>November</v>
      </c>
      <c r="I2642" s="17" t="str">
        <f t="shared" si="83"/>
        <v>2023</v>
      </c>
    </row>
    <row r="2643" spans="1:9" x14ac:dyDescent="0.3">
      <c r="A2643" s="11">
        <v>45240</v>
      </c>
      <c r="B2643" s="12" t="s">
        <v>13</v>
      </c>
      <c r="C2643" s="12" t="s">
        <v>8</v>
      </c>
      <c r="D2643" s="16">
        <v>1378.17</v>
      </c>
      <c r="E2643" s="12">
        <v>5</v>
      </c>
      <c r="F2643" s="13">
        <v>6890.85</v>
      </c>
      <c r="G2643" s="13">
        <v>3389.8</v>
      </c>
      <c r="H2643" s="15" t="str">
        <f t="shared" si="82"/>
        <v>November</v>
      </c>
      <c r="I2643" s="17" t="str">
        <f t="shared" si="83"/>
        <v>2023</v>
      </c>
    </row>
    <row r="2644" spans="1:9" x14ac:dyDescent="0.3">
      <c r="A2644" s="11">
        <v>45240</v>
      </c>
      <c r="B2644" s="12" t="s">
        <v>14</v>
      </c>
      <c r="C2644" s="12" t="s">
        <v>15</v>
      </c>
      <c r="D2644" s="16">
        <v>599.12</v>
      </c>
      <c r="E2644" s="12">
        <v>2</v>
      </c>
      <c r="F2644" s="13">
        <v>1198.24</v>
      </c>
      <c r="G2644" s="13">
        <v>602.41999999999996</v>
      </c>
      <c r="H2644" s="15" t="str">
        <f t="shared" si="82"/>
        <v>November</v>
      </c>
      <c r="I2644" s="17" t="str">
        <f t="shared" si="83"/>
        <v>2023</v>
      </c>
    </row>
    <row r="2645" spans="1:9" x14ac:dyDescent="0.3">
      <c r="A2645" s="11">
        <v>45240</v>
      </c>
      <c r="B2645" s="12" t="s">
        <v>16</v>
      </c>
      <c r="C2645" s="12" t="s">
        <v>17</v>
      </c>
      <c r="D2645" s="16">
        <v>1754.68</v>
      </c>
      <c r="E2645" s="12">
        <v>7</v>
      </c>
      <c r="F2645" s="13">
        <v>12282.76</v>
      </c>
      <c r="G2645" s="13">
        <v>6537.79</v>
      </c>
      <c r="H2645" s="15" t="str">
        <f t="shared" si="82"/>
        <v>November</v>
      </c>
      <c r="I2645" s="17" t="str">
        <f t="shared" si="83"/>
        <v>2023</v>
      </c>
    </row>
    <row r="2646" spans="1:9" x14ac:dyDescent="0.3">
      <c r="A2646" s="11">
        <v>45240</v>
      </c>
      <c r="B2646" s="12" t="s">
        <v>28</v>
      </c>
      <c r="C2646" s="12" t="s">
        <v>15</v>
      </c>
      <c r="D2646" s="16">
        <v>2578.2399999999998</v>
      </c>
      <c r="E2646" s="12">
        <v>4</v>
      </c>
      <c r="F2646" s="13">
        <v>10312.959999999999</v>
      </c>
      <c r="G2646" s="13">
        <v>4725.92</v>
      </c>
      <c r="H2646" s="15" t="str">
        <f t="shared" si="82"/>
        <v>November</v>
      </c>
      <c r="I2646" s="17" t="str">
        <f t="shared" si="83"/>
        <v>2023</v>
      </c>
    </row>
    <row r="2647" spans="1:9" x14ac:dyDescent="0.3">
      <c r="A2647" s="11">
        <v>45240</v>
      </c>
      <c r="B2647" s="12" t="s">
        <v>18</v>
      </c>
      <c r="C2647" s="12" t="s">
        <v>8</v>
      </c>
      <c r="D2647" s="16">
        <v>393.73</v>
      </c>
      <c r="E2647" s="12">
        <v>3</v>
      </c>
      <c r="F2647" s="13">
        <v>1181.19</v>
      </c>
      <c r="G2647" s="13">
        <v>684.63</v>
      </c>
      <c r="H2647" s="15" t="str">
        <f t="shared" si="82"/>
        <v>November</v>
      </c>
      <c r="I2647" s="17" t="str">
        <f t="shared" si="83"/>
        <v>2023</v>
      </c>
    </row>
    <row r="2648" spans="1:9" x14ac:dyDescent="0.3">
      <c r="A2648" s="11">
        <v>45240</v>
      </c>
      <c r="B2648" s="12" t="s">
        <v>19</v>
      </c>
      <c r="C2648" s="12" t="s">
        <v>15</v>
      </c>
      <c r="D2648" s="16">
        <v>3438.14</v>
      </c>
      <c r="E2648" s="12">
        <v>9</v>
      </c>
      <c r="F2648" s="13">
        <v>30943.26</v>
      </c>
      <c r="G2648" s="13">
        <v>14583.6</v>
      </c>
      <c r="H2648" s="15" t="str">
        <f t="shared" si="82"/>
        <v>November</v>
      </c>
      <c r="I2648" s="17" t="str">
        <f t="shared" si="83"/>
        <v>2023</v>
      </c>
    </row>
    <row r="2649" spans="1:9" x14ac:dyDescent="0.3">
      <c r="A2649" s="11">
        <v>45240</v>
      </c>
      <c r="B2649" s="12" t="s">
        <v>25</v>
      </c>
      <c r="C2649" s="12" t="s">
        <v>8</v>
      </c>
      <c r="D2649" s="16">
        <v>2501.33</v>
      </c>
      <c r="E2649" s="12">
        <v>1</v>
      </c>
      <c r="F2649" s="13">
        <v>2501.33</v>
      </c>
      <c r="G2649" s="13">
        <v>1072.8399999999999</v>
      </c>
      <c r="H2649" s="15" t="str">
        <f t="shared" si="82"/>
        <v>November</v>
      </c>
      <c r="I2649" s="17" t="str">
        <f t="shared" si="83"/>
        <v>2023</v>
      </c>
    </row>
    <row r="2650" spans="1:9" x14ac:dyDescent="0.3">
      <c r="A2650" s="11">
        <v>45241</v>
      </c>
      <c r="B2650" s="12" t="s">
        <v>21</v>
      </c>
      <c r="C2650" s="12" t="s">
        <v>17</v>
      </c>
      <c r="D2650" s="16">
        <v>1344.06</v>
      </c>
      <c r="E2650" s="12">
        <v>9</v>
      </c>
      <c r="F2650" s="13">
        <v>12096.54</v>
      </c>
      <c r="G2650" s="13">
        <v>6429.6</v>
      </c>
      <c r="H2650" s="15" t="str">
        <f t="shared" si="82"/>
        <v>November</v>
      </c>
      <c r="I2650" s="17" t="str">
        <f t="shared" si="83"/>
        <v>2023</v>
      </c>
    </row>
    <row r="2651" spans="1:9" x14ac:dyDescent="0.3">
      <c r="A2651" s="11">
        <v>45241</v>
      </c>
      <c r="B2651" s="12" t="s">
        <v>22</v>
      </c>
      <c r="C2651" s="12" t="s">
        <v>17</v>
      </c>
      <c r="D2651" s="16">
        <v>1982.22</v>
      </c>
      <c r="E2651" s="12">
        <v>6</v>
      </c>
      <c r="F2651" s="13">
        <v>11893.32</v>
      </c>
      <c r="G2651" s="13">
        <v>5433.78</v>
      </c>
      <c r="H2651" s="15" t="str">
        <f t="shared" si="82"/>
        <v>November</v>
      </c>
      <c r="I2651" s="17" t="str">
        <f t="shared" si="83"/>
        <v>2023</v>
      </c>
    </row>
    <row r="2652" spans="1:9" x14ac:dyDescent="0.3">
      <c r="A2652" s="11">
        <v>45241</v>
      </c>
      <c r="B2652" s="12" t="s">
        <v>11</v>
      </c>
      <c r="C2652" s="12" t="s">
        <v>12</v>
      </c>
      <c r="D2652" s="16">
        <v>256.82</v>
      </c>
      <c r="E2652" s="12">
        <v>5</v>
      </c>
      <c r="F2652" s="13">
        <v>1284.0999999999999</v>
      </c>
      <c r="G2652" s="13">
        <v>820.55</v>
      </c>
      <c r="H2652" s="15" t="str">
        <f t="shared" si="82"/>
        <v>November</v>
      </c>
      <c r="I2652" s="17" t="str">
        <f t="shared" si="83"/>
        <v>2023</v>
      </c>
    </row>
    <row r="2653" spans="1:9" x14ac:dyDescent="0.3">
      <c r="A2653" s="11">
        <v>45241</v>
      </c>
      <c r="B2653" s="12" t="s">
        <v>23</v>
      </c>
      <c r="C2653" s="12" t="s">
        <v>10</v>
      </c>
      <c r="D2653" s="16">
        <v>289.64999999999998</v>
      </c>
      <c r="E2653" s="12">
        <v>2</v>
      </c>
      <c r="F2653" s="13">
        <v>579.29999999999995</v>
      </c>
      <c r="G2653" s="13">
        <v>397.7</v>
      </c>
      <c r="H2653" s="15" t="str">
        <f t="shared" si="82"/>
        <v>November</v>
      </c>
      <c r="I2653" s="17" t="str">
        <f t="shared" si="83"/>
        <v>2023</v>
      </c>
    </row>
    <row r="2654" spans="1:9" x14ac:dyDescent="0.3">
      <c r="A2654" s="11">
        <v>45241</v>
      </c>
      <c r="B2654" s="12" t="s">
        <v>14</v>
      </c>
      <c r="C2654" s="12" t="s">
        <v>15</v>
      </c>
      <c r="D2654" s="16">
        <v>482.72</v>
      </c>
      <c r="E2654" s="12">
        <v>3</v>
      </c>
      <c r="F2654" s="13">
        <v>1448.16</v>
      </c>
      <c r="G2654" s="13">
        <v>741.9</v>
      </c>
      <c r="H2654" s="15" t="str">
        <f t="shared" si="82"/>
        <v>November</v>
      </c>
      <c r="I2654" s="17" t="str">
        <f t="shared" si="83"/>
        <v>2023</v>
      </c>
    </row>
    <row r="2655" spans="1:9" x14ac:dyDescent="0.3">
      <c r="A2655" s="11">
        <v>45241</v>
      </c>
      <c r="B2655" s="12" t="s">
        <v>16</v>
      </c>
      <c r="C2655" s="12" t="s">
        <v>17</v>
      </c>
      <c r="D2655" s="16">
        <v>1794.01</v>
      </c>
      <c r="E2655" s="12">
        <v>4</v>
      </c>
      <c r="F2655" s="13">
        <v>7176.04</v>
      </c>
      <c r="G2655" s="13">
        <v>3441.64</v>
      </c>
      <c r="H2655" s="15" t="str">
        <f t="shared" si="82"/>
        <v>November</v>
      </c>
      <c r="I2655" s="17" t="str">
        <f t="shared" si="83"/>
        <v>2023</v>
      </c>
    </row>
    <row r="2656" spans="1:9" x14ac:dyDescent="0.3">
      <c r="A2656" s="11">
        <v>45241</v>
      </c>
      <c r="B2656" s="12" t="s">
        <v>24</v>
      </c>
      <c r="C2656" s="12" t="s">
        <v>12</v>
      </c>
      <c r="D2656" s="16">
        <v>302.48</v>
      </c>
      <c r="E2656" s="12">
        <v>5</v>
      </c>
      <c r="F2656" s="13">
        <v>1512.4</v>
      </c>
      <c r="G2656" s="13">
        <v>897.75</v>
      </c>
      <c r="H2656" s="15" t="str">
        <f t="shared" si="82"/>
        <v>November</v>
      </c>
      <c r="I2656" s="17" t="str">
        <f t="shared" si="83"/>
        <v>2023</v>
      </c>
    </row>
    <row r="2657" spans="1:9" x14ac:dyDescent="0.3">
      <c r="A2657" s="11">
        <v>45241</v>
      </c>
      <c r="B2657" s="12" t="s">
        <v>18</v>
      </c>
      <c r="C2657" s="12" t="s">
        <v>8</v>
      </c>
      <c r="D2657" s="16">
        <v>392.62</v>
      </c>
      <c r="E2657" s="12">
        <v>5</v>
      </c>
      <c r="F2657" s="13">
        <v>1963.1</v>
      </c>
      <c r="G2657" s="13">
        <v>1237.05</v>
      </c>
      <c r="H2657" s="15" t="str">
        <f t="shared" si="82"/>
        <v>November</v>
      </c>
      <c r="I2657" s="17" t="str">
        <f t="shared" si="83"/>
        <v>2023</v>
      </c>
    </row>
    <row r="2658" spans="1:9" x14ac:dyDescent="0.3">
      <c r="A2658" s="11">
        <v>45241</v>
      </c>
      <c r="B2658" s="12" t="s">
        <v>19</v>
      </c>
      <c r="C2658" s="12" t="s">
        <v>15</v>
      </c>
      <c r="D2658" s="16">
        <v>3505.6</v>
      </c>
      <c r="E2658" s="12">
        <v>12</v>
      </c>
      <c r="F2658" s="13">
        <v>42067.199999999997</v>
      </c>
      <c r="G2658" s="13">
        <v>17999.04</v>
      </c>
      <c r="H2658" s="15" t="str">
        <f t="shared" si="82"/>
        <v>November</v>
      </c>
      <c r="I2658" s="17" t="str">
        <f t="shared" si="83"/>
        <v>2023</v>
      </c>
    </row>
    <row r="2659" spans="1:9" x14ac:dyDescent="0.3">
      <c r="A2659" s="11">
        <v>45242</v>
      </c>
      <c r="B2659" s="12" t="s">
        <v>7</v>
      </c>
      <c r="C2659" s="12" t="s">
        <v>8</v>
      </c>
      <c r="D2659" s="16">
        <v>1871.68</v>
      </c>
      <c r="E2659" s="12">
        <v>2</v>
      </c>
      <c r="F2659" s="13">
        <v>3743.36</v>
      </c>
      <c r="G2659" s="13">
        <v>1341.5</v>
      </c>
      <c r="H2659" s="15" t="str">
        <f t="shared" si="82"/>
        <v>November</v>
      </c>
      <c r="I2659" s="17" t="str">
        <f t="shared" si="83"/>
        <v>2023</v>
      </c>
    </row>
    <row r="2660" spans="1:9" x14ac:dyDescent="0.3">
      <c r="A2660" s="11">
        <v>45242</v>
      </c>
      <c r="B2660" s="12" t="s">
        <v>21</v>
      </c>
      <c r="C2660" s="12" t="s">
        <v>17</v>
      </c>
      <c r="D2660" s="16">
        <v>1302.24</v>
      </c>
      <c r="E2660" s="12">
        <v>3</v>
      </c>
      <c r="F2660" s="13">
        <v>3906.72</v>
      </c>
      <c r="G2660" s="13">
        <v>2050.38</v>
      </c>
      <c r="H2660" s="15" t="str">
        <f t="shared" si="82"/>
        <v>November</v>
      </c>
      <c r="I2660" s="17" t="str">
        <f t="shared" si="83"/>
        <v>2023</v>
      </c>
    </row>
    <row r="2661" spans="1:9" x14ac:dyDescent="0.3">
      <c r="A2661" s="11">
        <v>45242</v>
      </c>
      <c r="B2661" s="12" t="s">
        <v>22</v>
      </c>
      <c r="C2661" s="12" t="s">
        <v>17</v>
      </c>
      <c r="D2661" s="16">
        <v>2146.21</v>
      </c>
      <c r="E2661" s="12">
        <v>3</v>
      </c>
      <c r="F2661" s="13">
        <v>6438.63</v>
      </c>
      <c r="G2661" s="13">
        <v>2606.94</v>
      </c>
      <c r="H2661" s="15" t="str">
        <f t="shared" si="82"/>
        <v>November</v>
      </c>
      <c r="I2661" s="17" t="str">
        <f t="shared" si="83"/>
        <v>2023</v>
      </c>
    </row>
    <row r="2662" spans="1:9" x14ac:dyDescent="0.3">
      <c r="A2662" s="11">
        <v>45242</v>
      </c>
      <c r="B2662" s="12" t="s">
        <v>9</v>
      </c>
      <c r="C2662" s="12" t="s">
        <v>10</v>
      </c>
      <c r="D2662" s="16">
        <v>431.56</v>
      </c>
      <c r="E2662" s="12">
        <v>4</v>
      </c>
      <c r="F2662" s="13">
        <v>1726.24</v>
      </c>
      <c r="G2662" s="13">
        <v>1167.8800000000001</v>
      </c>
      <c r="H2662" s="15" t="str">
        <f t="shared" si="82"/>
        <v>November</v>
      </c>
      <c r="I2662" s="17" t="str">
        <f t="shared" si="83"/>
        <v>2023</v>
      </c>
    </row>
    <row r="2663" spans="1:9" x14ac:dyDescent="0.3">
      <c r="A2663" s="11">
        <v>45242</v>
      </c>
      <c r="B2663" s="12" t="s">
        <v>13</v>
      </c>
      <c r="C2663" s="12" t="s">
        <v>8</v>
      </c>
      <c r="D2663" s="16">
        <v>1316.28</v>
      </c>
      <c r="E2663" s="12">
        <v>2</v>
      </c>
      <c r="F2663" s="13">
        <v>2632.56</v>
      </c>
      <c r="G2663" s="13">
        <v>1222.6400000000001</v>
      </c>
      <c r="H2663" s="15" t="str">
        <f t="shared" si="82"/>
        <v>November</v>
      </c>
      <c r="I2663" s="17" t="str">
        <f t="shared" si="83"/>
        <v>2023</v>
      </c>
    </row>
    <row r="2664" spans="1:9" x14ac:dyDescent="0.3">
      <c r="A2664" s="11">
        <v>45242</v>
      </c>
      <c r="B2664" s="12" t="s">
        <v>16</v>
      </c>
      <c r="C2664" s="12" t="s">
        <v>17</v>
      </c>
      <c r="D2664" s="16">
        <v>1781.24</v>
      </c>
      <c r="E2664" s="12">
        <v>2</v>
      </c>
      <c r="F2664" s="13">
        <v>3562.48</v>
      </c>
      <c r="G2664" s="13">
        <v>1620.38</v>
      </c>
      <c r="H2664" s="15" t="str">
        <f t="shared" si="82"/>
        <v>November</v>
      </c>
      <c r="I2664" s="17" t="str">
        <f t="shared" si="83"/>
        <v>2023</v>
      </c>
    </row>
    <row r="2665" spans="1:9" x14ac:dyDescent="0.3">
      <c r="A2665" s="11">
        <v>45242</v>
      </c>
      <c r="B2665" s="12" t="s">
        <v>18</v>
      </c>
      <c r="C2665" s="12" t="s">
        <v>8</v>
      </c>
      <c r="D2665" s="16">
        <v>405.83</v>
      </c>
      <c r="E2665" s="12">
        <v>7</v>
      </c>
      <c r="F2665" s="13">
        <v>2840.81</v>
      </c>
      <c r="G2665" s="13">
        <v>1696.03</v>
      </c>
      <c r="H2665" s="15" t="str">
        <f t="shared" si="82"/>
        <v>November</v>
      </c>
      <c r="I2665" s="17" t="str">
        <f t="shared" si="83"/>
        <v>2023</v>
      </c>
    </row>
    <row r="2666" spans="1:9" x14ac:dyDescent="0.3">
      <c r="A2666" s="11">
        <v>45243</v>
      </c>
      <c r="B2666" s="12" t="s">
        <v>9</v>
      </c>
      <c r="C2666" s="12" t="s">
        <v>10</v>
      </c>
      <c r="D2666" s="16">
        <v>436.55</v>
      </c>
      <c r="E2666" s="12">
        <v>3</v>
      </c>
      <c r="F2666" s="13">
        <v>1309.6500000000001</v>
      </c>
      <c r="G2666" s="13">
        <v>886.77</v>
      </c>
      <c r="H2666" s="15" t="str">
        <f t="shared" si="82"/>
        <v>November</v>
      </c>
      <c r="I2666" s="17" t="str">
        <f t="shared" si="83"/>
        <v>2023</v>
      </c>
    </row>
    <row r="2667" spans="1:9" x14ac:dyDescent="0.3">
      <c r="A2667" s="11">
        <v>45243</v>
      </c>
      <c r="B2667" s="12" t="s">
        <v>11</v>
      </c>
      <c r="C2667" s="12" t="s">
        <v>12</v>
      </c>
      <c r="D2667" s="16">
        <v>249.99</v>
      </c>
      <c r="E2667" s="12">
        <v>3</v>
      </c>
      <c r="F2667" s="13">
        <v>749.97</v>
      </c>
      <c r="G2667" s="13">
        <v>482.13</v>
      </c>
      <c r="H2667" s="15" t="str">
        <f t="shared" si="82"/>
        <v>November</v>
      </c>
      <c r="I2667" s="17" t="str">
        <f t="shared" si="83"/>
        <v>2023</v>
      </c>
    </row>
    <row r="2668" spans="1:9" x14ac:dyDescent="0.3">
      <c r="A2668" s="11">
        <v>45243</v>
      </c>
      <c r="B2668" s="12" t="s">
        <v>13</v>
      </c>
      <c r="C2668" s="12" t="s">
        <v>8</v>
      </c>
      <c r="D2668" s="16">
        <v>1558.36</v>
      </c>
      <c r="E2668" s="12">
        <v>6</v>
      </c>
      <c r="F2668" s="13">
        <v>9350.16</v>
      </c>
      <c r="G2668" s="13">
        <v>4946.3999999999996</v>
      </c>
      <c r="H2668" s="15" t="str">
        <f t="shared" si="82"/>
        <v>November</v>
      </c>
      <c r="I2668" s="17" t="str">
        <f t="shared" si="83"/>
        <v>2023</v>
      </c>
    </row>
    <row r="2669" spans="1:9" x14ac:dyDescent="0.3">
      <c r="A2669" s="11">
        <v>45243</v>
      </c>
      <c r="B2669" s="12" t="s">
        <v>14</v>
      </c>
      <c r="C2669" s="12" t="s">
        <v>15</v>
      </c>
      <c r="D2669" s="16">
        <v>615.55999999999995</v>
      </c>
      <c r="E2669" s="12">
        <v>10</v>
      </c>
      <c r="F2669" s="13">
        <v>6155.6</v>
      </c>
      <c r="G2669" s="13">
        <v>3293.6</v>
      </c>
      <c r="H2669" s="15" t="str">
        <f t="shared" si="82"/>
        <v>November</v>
      </c>
      <c r="I2669" s="17" t="str">
        <f t="shared" si="83"/>
        <v>2023</v>
      </c>
    </row>
    <row r="2670" spans="1:9" x14ac:dyDescent="0.3">
      <c r="A2670" s="11">
        <v>45243</v>
      </c>
      <c r="B2670" s="12" t="s">
        <v>16</v>
      </c>
      <c r="C2670" s="12" t="s">
        <v>17</v>
      </c>
      <c r="D2670" s="16">
        <v>1456.44</v>
      </c>
      <c r="E2670" s="12">
        <v>2</v>
      </c>
      <c r="F2670" s="13">
        <v>2912.88</v>
      </c>
      <c r="G2670" s="13">
        <v>1415.26</v>
      </c>
      <c r="H2670" s="15" t="str">
        <f t="shared" si="82"/>
        <v>November</v>
      </c>
      <c r="I2670" s="17" t="str">
        <f t="shared" si="83"/>
        <v>2023</v>
      </c>
    </row>
    <row r="2671" spans="1:9" x14ac:dyDescent="0.3">
      <c r="A2671" s="11">
        <v>45243</v>
      </c>
      <c r="B2671" s="12" t="s">
        <v>24</v>
      </c>
      <c r="C2671" s="12" t="s">
        <v>12</v>
      </c>
      <c r="D2671" s="16">
        <v>295.86</v>
      </c>
      <c r="E2671" s="12">
        <v>1</v>
      </c>
      <c r="F2671" s="13">
        <v>295.86</v>
      </c>
      <c r="G2671" s="13">
        <v>183.08</v>
      </c>
      <c r="H2671" s="15" t="str">
        <f t="shared" si="82"/>
        <v>November</v>
      </c>
      <c r="I2671" s="17" t="str">
        <f t="shared" si="83"/>
        <v>2023</v>
      </c>
    </row>
    <row r="2672" spans="1:9" x14ac:dyDescent="0.3">
      <c r="A2672" s="11">
        <v>45244</v>
      </c>
      <c r="B2672" s="12" t="s">
        <v>11</v>
      </c>
      <c r="C2672" s="12" t="s">
        <v>12</v>
      </c>
      <c r="D2672" s="16">
        <v>229.37</v>
      </c>
      <c r="E2672" s="12">
        <v>3</v>
      </c>
      <c r="F2672" s="13">
        <v>688.11</v>
      </c>
      <c r="G2672" s="13">
        <v>442.62</v>
      </c>
      <c r="H2672" s="15" t="str">
        <f t="shared" si="82"/>
        <v>November</v>
      </c>
      <c r="I2672" s="17" t="str">
        <f t="shared" si="83"/>
        <v>2023</v>
      </c>
    </row>
    <row r="2673" spans="1:9" x14ac:dyDescent="0.3">
      <c r="A2673" s="11">
        <v>45244</v>
      </c>
      <c r="B2673" s="12" t="s">
        <v>13</v>
      </c>
      <c r="C2673" s="12" t="s">
        <v>8</v>
      </c>
      <c r="D2673" s="16">
        <v>1603.42</v>
      </c>
      <c r="E2673" s="12">
        <v>4</v>
      </c>
      <c r="F2673" s="13">
        <v>6413.68</v>
      </c>
      <c r="G2673" s="13">
        <v>3157.28</v>
      </c>
      <c r="H2673" s="15" t="str">
        <f t="shared" si="82"/>
        <v>November</v>
      </c>
      <c r="I2673" s="17" t="str">
        <f t="shared" si="83"/>
        <v>2023</v>
      </c>
    </row>
    <row r="2674" spans="1:9" x14ac:dyDescent="0.3">
      <c r="A2674" s="11">
        <v>45244</v>
      </c>
      <c r="B2674" s="12" t="s">
        <v>14</v>
      </c>
      <c r="C2674" s="12" t="s">
        <v>15</v>
      </c>
      <c r="D2674" s="16">
        <v>482.36</v>
      </c>
      <c r="E2674" s="12">
        <v>5</v>
      </c>
      <c r="F2674" s="13">
        <v>2411.8000000000002</v>
      </c>
      <c r="G2674" s="13">
        <v>1328.55</v>
      </c>
      <c r="H2674" s="15" t="str">
        <f t="shared" si="82"/>
        <v>November</v>
      </c>
      <c r="I2674" s="17" t="str">
        <f t="shared" si="83"/>
        <v>2023</v>
      </c>
    </row>
    <row r="2675" spans="1:9" x14ac:dyDescent="0.3">
      <c r="A2675" s="11">
        <v>45244</v>
      </c>
      <c r="B2675" s="12" t="s">
        <v>24</v>
      </c>
      <c r="C2675" s="12" t="s">
        <v>12</v>
      </c>
      <c r="D2675" s="16">
        <v>295.47000000000003</v>
      </c>
      <c r="E2675" s="12">
        <v>2</v>
      </c>
      <c r="F2675" s="13">
        <v>590.94000000000005</v>
      </c>
      <c r="G2675" s="13">
        <v>345.08</v>
      </c>
      <c r="H2675" s="15" t="str">
        <f t="shared" si="82"/>
        <v>November</v>
      </c>
      <c r="I2675" s="17" t="str">
        <f t="shared" si="83"/>
        <v>2023</v>
      </c>
    </row>
    <row r="2676" spans="1:9" x14ac:dyDescent="0.3">
      <c r="A2676" s="11">
        <v>45244</v>
      </c>
      <c r="B2676" s="12" t="s">
        <v>18</v>
      </c>
      <c r="C2676" s="12" t="s">
        <v>8</v>
      </c>
      <c r="D2676" s="16">
        <v>380.52</v>
      </c>
      <c r="E2676" s="12">
        <v>2</v>
      </c>
      <c r="F2676" s="13">
        <v>761.04</v>
      </c>
      <c r="G2676" s="13">
        <v>420.62</v>
      </c>
      <c r="H2676" s="15" t="str">
        <f t="shared" si="82"/>
        <v>November</v>
      </c>
      <c r="I2676" s="17" t="str">
        <f t="shared" si="83"/>
        <v>2023</v>
      </c>
    </row>
    <row r="2677" spans="1:9" x14ac:dyDescent="0.3">
      <c r="A2677" s="11">
        <v>45244</v>
      </c>
      <c r="B2677" s="12" t="s">
        <v>25</v>
      </c>
      <c r="C2677" s="12" t="s">
        <v>8</v>
      </c>
      <c r="D2677" s="16">
        <v>2506.29</v>
      </c>
      <c r="E2677" s="12">
        <v>3</v>
      </c>
      <c r="F2677" s="13">
        <v>7518.87</v>
      </c>
      <c r="G2677" s="13">
        <v>2796.39</v>
      </c>
      <c r="H2677" s="15" t="str">
        <f t="shared" si="82"/>
        <v>November</v>
      </c>
      <c r="I2677" s="17" t="str">
        <f t="shared" si="83"/>
        <v>2023</v>
      </c>
    </row>
    <row r="2678" spans="1:9" x14ac:dyDescent="0.3">
      <c r="A2678" s="11">
        <v>45245</v>
      </c>
      <c r="B2678" s="12" t="s">
        <v>21</v>
      </c>
      <c r="C2678" s="12" t="s">
        <v>17</v>
      </c>
      <c r="D2678" s="16">
        <v>1300.25</v>
      </c>
      <c r="E2678" s="12">
        <v>5</v>
      </c>
      <c r="F2678" s="13">
        <v>6501.25</v>
      </c>
      <c r="G2678" s="13">
        <v>3719.45</v>
      </c>
      <c r="H2678" s="15" t="str">
        <f t="shared" si="82"/>
        <v>November</v>
      </c>
      <c r="I2678" s="17" t="str">
        <f t="shared" si="83"/>
        <v>2023</v>
      </c>
    </row>
    <row r="2679" spans="1:9" x14ac:dyDescent="0.3">
      <c r="A2679" s="11">
        <v>45245</v>
      </c>
      <c r="B2679" s="12" t="s">
        <v>22</v>
      </c>
      <c r="C2679" s="12" t="s">
        <v>17</v>
      </c>
      <c r="D2679" s="16">
        <v>2222.06</v>
      </c>
      <c r="E2679" s="12">
        <v>7</v>
      </c>
      <c r="F2679" s="13">
        <v>15554.42</v>
      </c>
      <c r="G2679" s="13">
        <v>6568.31</v>
      </c>
      <c r="H2679" s="15" t="str">
        <f t="shared" si="82"/>
        <v>November</v>
      </c>
      <c r="I2679" s="17" t="str">
        <f t="shared" si="83"/>
        <v>2023</v>
      </c>
    </row>
    <row r="2680" spans="1:9" x14ac:dyDescent="0.3">
      <c r="A2680" s="11">
        <v>45245</v>
      </c>
      <c r="B2680" s="12" t="s">
        <v>11</v>
      </c>
      <c r="C2680" s="12" t="s">
        <v>12</v>
      </c>
      <c r="D2680" s="16">
        <v>256.95999999999998</v>
      </c>
      <c r="E2680" s="12">
        <v>3</v>
      </c>
      <c r="F2680" s="13">
        <v>770.88</v>
      </c>
      <c r="G2680" s="13">
        <v>459.75</v>
      </c>
      <c r="H2680" s="15" t="str">
        <f t="shared" si="82"/>
        <v>November</v>
      </c>
      <c r="I2680" s="17" t="str">
        <f t="shared" si="83"/>
        <v>2023</v>
      </c>
    </row>
    <row r="2681" spans="1:9" x14ac:dyDescent="0.3">
      <c r="A2681" s="11">
        <v>45245</v>
      </c>
      <c r="B2681" s="12" t="s">
        <v>23</v>
      </c>
      <c r="C2681" s="12" t="s">
        <v>10</v>
      </c>
      <c r="D2681" s="16">
        <v>353.2</v>
      </c>
      <c r="E2681" s="12">
        <v>2</v>
      </c>
      <c r="F2681" s="13">
        <v>706.4</v>
      </c>
      <c r="G2681" s="13">
        <v>488.8</v>
      </c>
      <c r="H2681" s="15" t="str">
        <f t="shared" si="82"/>
        <v>November</v>
      </c>
      <c r="I2681" s="17" t="str">
        <f t="shared" si="83"/>
        <v>2023</v>
      </c>
    </row>
    <row r="2682" spans="1:9" x14ac:dyDescent="0.3">
      <c r="A2682" s="11">
        <v>45245</v>
      </c>
      <c r="B2682" s="12" t="s">
        <v>14</v>
      </c>
      <c r="C2682" s="12" t="s">
        <v>15</v>
      </c>
      <c r="D2682" s="16">
        <v>605.49</v>
      </c>
      <c r="E2682" s="12">
        <v>3</v>
      </c>
      <c r="F2682" s="13">
        <v>1816.47</v>
      </c>
      <c r="G2682" s="13">
        <v>959.16</v>
      </c>
      <c r="H2682" s="15" t="str">
        <f t="shared" si="82"/>
        <v>November</v>
      </c>
      <c r="I2682" s="17" t="str">
        <f t="shared" si="83"/>
        <v>2023</v>
      </c>
    </row>
    <row r="2683" spans="1:9" x14ac:dyDescent="0.3">
      <c r="A2683" s="11">
        <v>45245</v>
      </c>
      <c r="B2683" s="12" t="s">
        <v>24</v>
      </c>
      <c r="C2683" s="12" t="s">
        <v>12</v>
      </c>
      <c r="D2683" s="16">
        <v>241.44</v>
      </c>
      <c r="E2683" s="12">
        <v>3</v>
      </c>
      <c r="F2683" s="13">
        <v>724.32</v>
      </c>
      <c r="G2683" s="13">
        <v>458.46</v>
      </c>
      <c r="H2683" s="15" t="str">
        <f t="shared" si="82"/>
        <v>November</v>
      </c>
      <c r="I2683" s="17" t="str">
        <f t="shared" si="83"/>
        <v>2023</v>
      </c>
    </row>
    <row r="2684" spans="1:9" x14ac:dyDescent="0.3">
      <c r="A2684" s="11">
        <v>45245</v>
      </c>
      <c r="B2684" s="12" t="s">
        <v>28</v>
      </c>
      <c r="C2684" s="12" t="s">
        <v>15</v>
      </c>
      <c r="D2684" s="16">
        <v>2989.56</v>
      </c>
      <c r="E2684" s="12">
        <v>8</v>
      </c>
      <c r="F2684" s="13">
        <v>23916.48</v>
      </c>
      <c r="G2684" s="13">
        <v>11697.04</v>
      </c>
      <c r="H2684" s="15" t="str">
        <f t="shared" si="82"/>
        <v>November</v>
      </c>
      <c r="I2684" s="17" t="str">
        <f t="shared" si="83"/>
        <v>2023</v>
      </c>
    </row>
    <row r="2685" spans="1:9" x14ac:dyDescent="0.3">
      <c r="A2685" s="11">
        <v>45245</v>
      </c>
      <c r="B2685" s="12" t="s">
        <v>26</v>
      </c>
      <c r="C2685" s="12" t="s">
        <v>27</v>
      </c>
      <c r="D2685" s="16">
        <v>193.24</v>
      </c>
      <c r="E2685" s="12">
        <v>3</v>
      </c>
      <c r="F2685" s="13">
        <v>579.72</v>
      </c>
      <c r="G2685" s="13">
        <v>352.92</v>
      </c>
      <c r="H2685" s="15" t="str">
        <f t="shared" si="82"/>
        <v>November</v>
      </c>
      <c r="I2685" s="17" t="str">
        <f t="shared" si="83"/>
        <v>2023</v>
      </c>
    </row>
    <row r="2686" spans="1:9" x14ac:dyDescent="0.3">
      <c r="A2686" s="11">
        <v>45245</v>
      </c>
      <c r="B2686" s="12" t="s">
        <v>19</v>
      </c>
      <c r="C2686" s="12" t="s">
        <v>15</v>
      </c>
      <c r="D2686" s="16">
        <v>3441.17</v>
      </c>
      <c r="E2686" s="12">
        <v>15</v>
      </c>
      <c r="F2686" s="13">
        <v>51617.55</v>
      </c>
      <c r="G2686" s="13">
        <v>22764.75</v>
      </c>
      <c r="H2686" s="15" t="str">
        <f t="shared" si="82"/>
        <v>November</v>
      </c>
      <c r="I2686" s="17" t="str">
        <f t="shared" si="83"/>
        <v>2023</v>
      </c>
    </row>
    <row r="2687" spans="1:9" x14ac:dyDescent="0.3">
      <c r="A2687" s="11">
        <v>45245</v>
      </c>
      <c r="B2687" s="12" t="s">
        <v>20</v>
      </c>
      <c r="C2687" s="12" t="s">
        <v>15</v>
      </c>
      <c r="D2687" s="16">
        <v>1457.58</v>
      </c>
      <c r="E2687" s="12">
        <v>7</v>
      </c>
      <c r="F2687" s="13">
        <v>10203.06</v>
      </c>
      <c r="G2687" s="13">
        <v>4755.03</v>
      </c>
      <c r="H2687" s="15" t="str">
        <f t="shared" si="82"/>
        <v>November</v>
      </c>
      <c r="I2687" s="17" t="str">
        <f t="shared" si="83"/>
        <v>2023</v>
      </c>
    </row>
    <row r="2688" spans="1:9" x14ac:dyDescent="0.3">
      <c r="A2688" s="11">
        <v>45246</v>
      </c>
      <c r="B2688" s="12" t="s">
        <v>7</v>
      </c>
      <c r="C2688" s="12" t="s">
        <v>8</v>
      </c>
      <c r="D2688" s="16">
        <v>1876.1</v>
      </c>
      <c r="E2688" s="12">
        <v>3</v>
      </c>
      <c r="F2688" s="13">
        <v>5628.3</v>
      </c>
      <c r="G2688" s="13">
        <v>2397.69</v>
      </c>
      <c r="H2688" s="15" t="str">
        <f t="shared" si="82"/>
        <v>November</v>
      </c>
      <c r="I2688" s="17" t="str">
        <f t="shared" si="83"/>
        <v>2023</v>
      </c>
    </row>
    <row r="2689" spans="1:9" x14ac:dyDescent="0.3">
      <c r="A2689" s="11">
        <v>45246</v>
      </c>
      <c r="B2689" s="12" t="s">
        <v>22</v>
      </c>
      <c r="C2689" s="12" t="s">
        <v>17</v>
      </c>
      <c r="D2689" s="16">
        <v>2157.4499999999998</v>
      </c>
      <c r="E2689" s="12">
        <v>8</v>
      </c>
      <c r="F2689" s="13">
        <v>17259.599999999999</v>
      </c>
      <c r="G2689" s="13">
        <v>7498.32</v>
      </c>
      <c r="H2689" s="15" t="str">
        <f t="shared" si="82"/>
        <v>November</v>
      </c>
      <c r="I2689" s="17" t="str">
        <f t="shared" si="83"/>
        <v>2023</v>
      </c>
    </row>
    <row r="2690" spans="1:9" x14ac:dyDescent="0.3">
      <c r="A2690" s="11">
        <v>45246</v>
      </c>
      <c r="B2690" s="12" t="s">
        <v>14</v>
      </c>
      <c r="C2690" s="12" t="s">
        <v>15</v>
      </c>
      <c r="D2690" s="16">
        <v>583.28</v>
      </c>
      <c r="E2690" s="12">
        <v>11</v>
      </c>
      <c r="F2690" s="13">
        <v>6416.08</v>
      </c>
      <c r="G2690" s="13">
        <v>3422.76</v>
      </c>
      <c r="H2690" s="15" t="str">
        <f t="shared" si="82"/>
        <v>November</v>
      </c>
      <c r="I2690" s="17" t="str">
        <f t="shared" si="83"/>
        <v>2023</v>
      </c>
    </row>
    <row r="2691" spans="1:9" x14ac:dyDescent="0.3">
      <c r="A2691" s="11">
        <v>45246</v>
      </c>
      <c r="B2691" s="12" t="s">
        <v>28</v>
      </c>
      <c r="C2691" s="12" t="s">
        <v>15</v>
      </c>
      <c r="D2691" s="16">
        <v>3025.74</v>
      </c>
      <c r="E2691" s="12">
        <v>3</v>
      </c>
      <c r="F2691" s="13">
        <v>9077.2199999999993</v>
      </c>
      <c r="G2691" s="13">
        <v>3840.33</v>
      </c>
      <c r="H2691" s="15" t="str">
        <f t="shared" ref="H2691:H2754" si="84">TEXT(A2691,"mmmm")</f>
        <v>November</v>
      </c>
      <c r="I2691" s="17" t="str">
        <f t="shared" ref="I2691:I2754" si="85">TEXT(A2691, "YYYY")</f>
        <v>2023</v>
      </c>
    </row>
    <row r="2692" spans="1:9" x14ac:dyDescent="0.3">
      <c r="A2692" s="11">
        <v>45246</v>
      </c>
      <c r="B2692" s="12" t="s">
        <v>26</v>
      </c>
      <c r="C2692" s="12" t="s">
        <v>27</v>
      </c>
      <c r="D2692" s="16">
        <v>157.30000000000001</v>
      </c>
      <c r="E2692" s="12">
        <v>2</v>
      </c>
      <c r="F2692" s="13">
        <v>314.60000000000002</v>
      </c>
      <c r="G2692" s="13">
        <v>190.18</v>
      </c>
      <c r="H2692" s="15" t="str">
        <f t="shared" si="84"/>
        <v>November</v>
      </c>
      <c r="I2692" s="17" t="str">
        <f t="shared" si="85"/>
        <v>2023</v>
      </c>
    </row>
    <row r="2693" spans="1:9" x14ac:dyDescent="0.3">
      <c r="A2693" s="11">
        <v>45246</v>
      </c>
      <c r="B2693" s="12" t="s">
        <v>20</v>
      </c>
      <c r="C2693" s="12" t="s">
        <v>15</v>
      </c>
      <c r="D2693" s="16">
        <v>1710.71</v>
      </c>
      <c r="E2693" s="12">
        <v>1</v>
      </c>
      <c r="F2693" s="13">
        <v>1710.71</v>
      </c>
      <c r="G2693" s="13">
        <v>923.46</v>
      </c>
      <c r="H2693" s="15" t="str">
        <f t="shared" si="84"/>
        <v>November</v>
      </c>
      <c r="I2693" s="17" t="str">
        <f t="shared" si="85"/>
        <v>2023</v>
      </c>
    </row>
    <row r="2694" spans="1:9" x14ac:dyDescent="0.3">
      <c r="A2694" s="11">
        <v>45247</v>
      </c>
      <c r="B2694" s="12" t="s">
        <v>7</v>
      </c>
      <c r="C2694" s="12" t="s">
        <v>8</v>
      </c>
      <c r="D2694" s="16">
        <v>1889.38</v>
      </c>
      <c r="E2694" s="12">
        <v>6</v>
      </c>
      <c r="F2694" s="13">
        <v>11336.28</v>
      </c>
      <c r="G2694" s="13">
        <v>4452.42</v>
      </c>
      <c r="H2694" s="15" t="str">
        <f t="shared" si="84"/>
        <v>November</v>
      </c>
      <c r="I2694" s="17" t="str">
        <f t="shared" si="85"/>
        <v>2023</v>
      </c>
    </row>
    <row r="2695" spans="1:9" x14ac:dyDescent="0.3">
      <c r="A2695" s="11">
        <v>45247</v>
      </c>
      <c r="B2695" s="12" t="s">
        <v>21</v>
      </c>
      <c r="C2695" s="12" t="s">
        <v>17</v>
      </c>
      <c r="D2695" s="16">
        <v>1349.29</v>
      </c>
      <c r="E2695" s="12">
        <v>5</v>
      </c>
      <c r="F2695" s="13">
        <v>6746.45</v>
      </c>
      <c r="G2695" s="13">
        <v>3631.85</v>
      </c>
      <c r="H2695" s="15" t="str">
        <f t="shared" si="84"/>
        <v>November</v>
      </c>
      <c r="I2695" s="17" t="str">
        <f t="shared" si="85"/>
        <v>2023</v>
      </c>
    </row>
    <row r="2696" spans="1:9" x14ac:dyDescent="0.3">
      <c r="A2696" s="11">
        <v>45247</v>
      </c>
      <c r="B2696" s="12" t="s">
        <v>22</v>
      </c>
      <c r="C2696" s="12" t="s">
        <v>17</v>
      </c>
      <c r="D2696" s="16">
        <v>2188.04</v>
      </c>
      <c r="E2696" s="12">
        <v>8</v>
      </c>
      <c r="F2696" s="13">
        <v>17504.32</v>
      </c>
      <c r="G2696" s="13">
        <v>8300.7999999999993</v>
      </c>
      <c r="H2696" s="15" t="str">
        <f t="shared" si="84"/>
        <v>November</v>
      </c>
      <c r="I2696" s="17" t="str">
        <f t="shared" si="85"/>
        <v>2023</v>
      </c>
    </row>
    <row r="2697" spans="1:9" x14ac:dyDescent="0.3">
      <c r="A2697" s="11">
        <v>45247</v>
      </c>
      <c r="B2697" s="12" t="s">
        <v>9</v>
      </c>
      <c r="C2697" s="12" t="s">
        <v>10</v>
      </c>
      <c r="D2697" s="16">
        <v>460.43</v>
      </c>
      <c r="E2697" s="12">
        <v>2</v>
      </c>
      <c r="F2697" s="13">
        <v>920.86</v>
      </c>
      <c r="G2697" s="13">
        <v>637.46</v>
      </c>
      <c r="H2697" s="15" t="str">
        <f t="shared" si="84"/>
        <v>November</v>
      </c>
      <c r="I2697" s="17" t="str">
        <f t="shared" si="85"/>
        <v>2023</v>
      </c>
    </row>
    <row r="2698" spans="1:9" x14ac:dyDescent="0.3">
      <c r="A2698" s="11">
        <v>45247</v>
      </c>
      <c r="B2698" s="12" t="s">
        <v>14</v>
      </c>
      <c r="C2698" s="12" t="s">
        <v>15</v>
      </c>
      <c r="D2698" s="16">
        <v>489.19</v>
      </c>
      <c r="E2698" s="12">
        <v>2</v>
      </c>
      <c r="F2698" s="13">
        <v>978.38</v>
      </c>
      <c r="G2698" s="13">
        <v>542.96</v>
      </c>
      <c r="H2698" s="15" t="str">
        <f t="shared" si="84"/>
        <v>November</v>
      </c>
      <c r="I2698" s="17" t="str">
        <f t="shared" si="85"/>
        <v>2023</v>
      </c>
    </row>
    <row r="2699" spans="1:9" x14ac:dyDescent="0.3">
      <c r="A2699" s="11">
        <v>45247</v>
      </c>
      <c r="B2699" s="12" t="s">
        <v>16</v>
      </c>
      <c r="C2699" s="12" t="s">
        <v>17</v>
      </c>
      <c r="D2699" s="16">
        <v>1508.82</v>
      </c>
      <c r="E2699" s="12">
        <v>2</v>
      </c>
      <c r="F2699" s="13">
        <v>3017.64</v>
      </c>
      <c r="G2699" s="13">
        <v>1542.36</v>
      </c>
      <c r="H2699" s="15" t="str">
        <f t="shared" si="84"/>
        <v>November</v>
      </c>
      <c r="I2699" s="17" t="str">
        <f t="shared" si="85"/>
        <v>2023</v>
      </c>
    </row>
    <row r="2700" spans="1:9" x14ac:dyDescent="0.3">
      <c r="A2700" s="11">
        <v>45247</v>
      </c>
      <c r="B2700" s="12" t="s">
        <v>28</v>
      </c>
      <c r="C2700" s="12" t="s">
        <v>15</v>
      </c>
      <c r="D2700" s="16">
        <v>2396.56</v>
      </c>
      <c r="E2700" s="12">
        <v>5</v>
      </c>
      <c r="F2700" s="13">
        <v>11982.8</v>
      </c>
      <c r="G2700" s="13">
        <v>5966.3</v>
      </c>
      <c r="H2700" s="15" t="str">
        <f t="shared" si="84"/>
        <v>November</v>
      </c>
      <c r="I2700" s="17" t="str">
        <f t="shared" si="85"/>
        <v>2023</v>
      </c>
    </row>
    <row r="2701" spans="1:9" x14ac:dyDescent="0.3">
      <c r="A2701" s="11">
        <v>45247</v>
      </c>
      <c r="B2701" s="12" t="s">
        <v>25</v>
      </c>
      <c r="C2701" s="12" t="s">
        <v>8</v>
      </c>
      <c r="D2701" s="16">
        <v>2424.42</v>
      </c>
      <c r="E2701" s="12">
        <v>6</v>
      </c>
      <c r="F2701" s="13">
        <v>14546.52</v>
      </c>
      <c r="G2701" s="13">
        <v>5810.94</v>
      </c>
      <c r="H2701" s="15" t="str">
        <f t="shared" si="84"/>
        <v>November</v>
      </c>
      <c r="I2701" s="17" t="str">
        <f t="shared" si="85"/>
        <v>2023</v>
      </c>
    </row>
    <row r="2702" spans="1:9" x14ac:dyDescent="0.3">
      <c r="A2702" s="11">
        <v>45247</v>
      </c>
      <c r="B2702" s="12" t="s">
        <v>20</v>
      </c>
      <c r="C2702" s="12" t="s">
        <v>15</v>
      </c>
      <c r="D2702" s="16">
        <v>1711.16</v>
      </c>
      <c r="E2702" s="12">
        <v>4</v>
      </c>
      <c r="F2702" s="13">
        <v>6844.64</v>
      </c>
      <c r="G2702" s="13">
        <v>3224.32</v>
      </c>
      <c r="H2702" s="15" t="str">
        <f t="shared" si="84"/>
        <v>November</v>
      </c>
      <c r="I2702" s="17" t="str">
        <f t="shared" si="85"/>
        <v>2023</v>
      </c>
    </row>
    <row r="2703" spans="1:9" x14ac:dyDescent="0.3">
      <c r="A2703" s="11">
        <v>45248</v>
      </c>
      <c r="B2703" s="12" t="s">
        <v>7</v>
      </c>
      <c r="C2703" s="12" t="s">
        <v>8</v>
      </c>
      <c r="D2703" s="16">
        <v>1839.69</v>
      </c>
      <c r="E2703" s="12">
        <v>2</v>
      </c>
      <c r="F2703" s="13">
        <v>3679.38</v>
      </c>
      <c r="G2703" s="13">
        <v>1368.24</v>
      </c>
      <c r="H2703" s="15" t="str">
        <f t="shared" si="84"/>
        <v>November</v>
      </c>
      <c r="I2703" s="17" t="str">
        <f t="shared" si="85"/>
        <v>2023</v>
      </c>
    </row>
    <row r="2704" spans="1:9" x14ac:dyDescent="0.3">
      <c r="A2704" s="11">
        <v>45248</v>
      </c>
      <c r="B2704" s="12" t="s">
        <v>13</v>
      </c>
      <c r="C2704" s="12" t="s">
        <v>8</v>
      </c>
      <c r="D2704" s="16">
        <v>1658.42</v>
      </c>
      <c r="E2704" s="12">
        <v>7</v>
      </c>
      <c r="F2704" s="13">
        <v>11608.94</v>
      </c>
      <c r="G2704" s="13">
        <v>6159.51</v>
      </c>
      <c r="H2704" s="15" t="str">
        <f t="shared" si="84"/>
        <v>November</v>
      </c>
      <c r="I2704" s="17" t="str">
        <f t="shared" si="85"/>
        <v>2023</v>
      </c>
    </row>
    <row r="2705" spans="1:9" x14ac:dyDescent="0.3">
      <c r="A2705" s="11">
        <v>45248</v>
      </c>
      <c r="B2705" s="12" t="s">
        <v>16</v>
      </c>
      <c r="C2705" s="12" t="s">
        <v>17</v>
      </c>
      <c r="D2705" s="16">
        <v>1782.01</v>
      </c>
      <c r="E2705" s="12">
        <v>7</v>
      </c>
      <c r="F2705" s="13">
        <v>12474.07</v>
      </c>
      <c r="G2705" s="13">
        <v>5684.42</v>
      </c>
      <c r="H2705" s="15" t="str">
        <f t="shared" si="84"/>
        <v>November</v>
      </c>
      <c r="I2705" s="17" t="str">
        <f t="shared" si="85"/>
        <v>2023</v>
      </c>
    </row>
    <row r="2706" spans="1:9" x14ac:dyDescent="0.3">
      <c r="A2706" s="11">
        <v>45248</v>
      </c>
      <c r="B2706" s="12" t="s">
        <v>28</v>
      </c>
      <c r="C2706" s="12" t="s">
        <v>15</v>
      </c>
      <c r="D2706" s="16">
        <v>3054.61</v>
      </c>
      <c r="E2706" s="12">
        <v>8</v>
      </c>
      <c r="F2706" s="13">
        <v>24436.880000000001</v>
      </c>
      <c r="G2706" s="13">
        <v>11672.56</v>
      </c>
      <c r="H2706" s="15" t="str">
        <f t="shared" si="84"/>
        <v>November</v>
      </c>
      <c r="I2706" s="17" t="str">
        <f t="shared" si="85"/>
        <v>2023</v>
      </c>
    </row>
    <row r="2707" spans="1:9" x14ac:dyDescent="0.3">
      <c r="A2707" s="11">
        <v>45248</v>
      </c>
      <c r="B2707" s="12" t="s">
        <v>26</v>
      </c>
      <c r="C2707" s="12" t="s">
        <v>27</v>
      </c>
      <c r="D2707" s="16">
        <v>193.76</v>
      </c>
      <c r="E2707" s="12">
        <v>2</v>
      </c>
      <c r="F2707" s="13">
        <v>387.52</v>
      </c>
      <c r="G2707" s="13">
        <v>239.66</v>
      </c>
      <c r="H2707" s="15" t="str">
        <f t="shared" si="84"/>
        <v>November</v>
      </c>
      <c r="I2707" s="17" t="str">
        <f t="shared" si="85"/>
        <v>2023</v>
      </c>
    </row>
    <row r="2708" spans="1:9" x14ac:dyDescent="0.3">
      <c r="A2708" s="11">
        <v>45248</v>
      </c>
      <c r="B2708" s="12" t="s">
        <v>19</v>
      </c>
      <c r="C2708" s="12" t="s">
        <v>15</v>
      </c>
      <c r="D2708" s="16">
        <v>3565.42</v>
      </c>
      <c r="E2708" s="12">
        <v>13</v>
      </c>
      <c r="F2708" s="13">
        <v>46350.46</v>
      </c>
      <c r="G2708" s="13">
        <v>21359.39</v>
      </c>
      <c r="H2708" s="15" t="str">
        <f t="shared" si="84"/>
        <v>November</v>
      </c>
      <c r="I2708" s="17" t="str">
        <f t="shared" si="85"/>
        <v>2023</v>
      </c>
    </row>
    <row r="2709" spans="1:9" x14ac:dyDescent="0.3">
      <c r="A2709" s="11">
        <v>45249</v>
      </c>
      <c r="B2709" s="12" t="s">
        <v>21</v>
      </c>
      <c r="C2709" s="12" t="s">
        <v>17</v>
      </c>
      <c r="D2709" s="16">
        <v>1266.1099999999999</v>
      </c>
      <c r="E2709" s="12">
        <v>8</v>
      </c>
      <c r="F2709" s="13">
        <v>10128.879999999999</v>
      </c>
      <c r="G2709" s="13">
        <v>5139.84</v>
      </c>
      <c r="H2709" s="15" t="str">
        <f t="shared" si="84"/>
        <v>November</v>
      </c>
      <c r="I2709" s="17" t="str">
        <f t="shared" si="85"/>
        <v>2023</v>
      </c>
    </row>
    <row r="2710" spans="1:9" x14ac:dyDescent="0.3">
      <c r="A2710" s="11">
        <v>45249</v>
      </c>
      <c r="B2710" s="12" t="s">
        <v>22</v>
      </c>
      <c r="C2710" s="12" t="s">
        <v>17</v>
      </c>
      <c r="D2710" s="16">
        <v>2209.85</v>
      </c>
      <c r="E2710" s="12">
        <v>4</v>
      </c>
      <c r="F2710" s="13">
        <v>8839.4</v>
      </c>
      <c r="G2710" s="13">
        <v>3664.16</v>
      </c>
      <c r="H2710" s="15" t="str">
        <f t="shared" si="84"/>
        <v>November</v>
      </c>
      <c r="I2710" s="17" t="str">
        <f t="shared" si="85"/>
        <v>2023</v>
      </c>
    </row>
    <row r="2711" spans="1:9" x14ac:dyDescent="0.3">
      <c r="A2711" s="11">
        <v>45249</v>
      </c>
      <c r="B2711" s="12" t="s">
        <v>11</v>
      </c>
      <c r="C2711" s="12" t="s">
        <v>12</v>
      </c>
      <c r="D2711" s="16">
        <v>251.55</v>
      </c>
      <c r="E2711" s="12">
        <v>6</v>
      </c>
      <c r="F2711" s="13">
        <v>1509.3</v>
      </c>
      <c r="G2711" s="13">
        <v>837.72</v>
      </c>
      <c r="H2711" s="15" t="str">
        <f t="shared" si="84"/>
        <v>November</v>
      </c>
      <c r="I2711" s="17" t="str">
        <f t="shared" si="85"/>
        <v>2023</v>
      </c>
    </row>
    <row r="2712" spans="1:9" x14ac:dyDescent="0.3">
      <c r="A2712" s="11">
        <v>45249</v>
      </c>
      <c r="B2712" s="12" t="s">
        <v>13</v>
      </c>
      <c r="C2712" s="12" t="s">
        <v>8</v>
      </c>
      <c r="D2712" s="16">
        <v>1563.12</v>
      </c>
      <c r="E2712" s="12">
        <v>9</v>
      </c>
      <c r="F2712" s="13">
        <v>14068.08</v>
      </c>
      <c r="G2712" s="13">
        <v>7662.87</v>
      </c>
      <c r="H2712" s="15" t="str">
        <f t="shared" si="84"/>
        <v>November</v>
      </c>
      <c r="I2712" s="17" t="str">
        <f t="shared" si="85"/>
        <v>2023</v>
      </c>
    </row>
    <row r="2713" spans="1:9" x14ac:dyDescent="0.3">
      <c r="A2713" s="11">
        <v>45249</v>
      </c>
      <c r="B2713" s="12" t="s">
        <v>14</v>
      </c>
      <c r="C2713" s="12" t="s">
        <v>15</v>
      </c>
      <c r="D2713" s="16">
        <v>596.26</v>
      </c>
      <c r="E2713" s="12">
        <v>10</v>
      </c>
      <c r="F2713" s="13">
        <v>5962.6</v>
      </c>
      <c r="G2713" s="13">
        <v>3363.8</v>
      </c>
      <c r="H2713" s="15" t="str">
        <f t="shared" si="84"/>
        <v>November</v>
      </c>
      <c r="I2713" s="17" t="str">
        <f t="shared" si="85"/>
        <v>2023</v>
      </c>
    </row>
    <row r="2714" spans="1:9" x14ac:dyDescent="0.3">
      <c r="A2714" s="11">
        <v>45249</v>
      </c>
      <c r="B2714" s="12" t="s">
        <v>16</v>
      </c>
      <c r="C2714" s="12" t="s">
        <v>17</v>
      </c>
      <c r="D2714" s="16">
        <v>1741.17</v>
      </c>
      <c r="E2714" s="12">
        <v>9</v>
      </c>
      <c r="F2714" s="13">
        <v>15670.53</v>
      </c>
      <c r="G2714" s="13">
        <v>8508.6</v>
      </c>
      <c r="H2714" s="15" t="str">
        <f t="shared" si="84"/>
        <v>November</v>
      </c>
      <c r="I2714" s="17" t="str">
        <f t="shared" si="85"/>
        <v>2023</v>
      </c>
    </row>
    <row r="2715" spans="1:9" x14ac:dyDescent="0.3">
      <c r="A2715" s="11">
        <v>45249</v>
      </c>
      <c r="B2715" s="12" t="s">
        <v>28</v>
      </c>
      <c r="C2715" s="12" t="s">
        <v>15</v>
      </c>
      <c r="D2715" s="16">
        <v>3088.79</v>
      </c>
      <c r="E2715" s="12">
        <v>8</v>
      </c>
      <c r="F2715" s="13">
        <v>24710.32</v>
      </c>
      <c r="G2715" s="13">
        <v>12274</v>
      </c>
      <c r="H2715" s="15" t="str">
        <f t="shared" si="84"/>
        <v>November</v>
      </c>
      <c r="I2715" s="17" t="str">
        <f t="shared" si="85"/>
        <v>2023</v>
      </c>
    </row>
    <row r="2716" spans="1:9" x14ac:dyDescent="0.3">
      <c r="A2716" s="11">
        <v>45249</v>
      </c>
      <c r="B2716" s="12" t="s">
        <v>26</v>
      </c>
      <c r="C2716" s="12" t="s">
        <v>27</v>
      </c>
      <c r="D2716" s="16">
        <v>199.32</v>
      </c>
      <c r="E2716" s="12">
        <v>4</v>
      </c>
      <c r="F2716" s="13">
        <v>797.28</v>
      </c>
      <c r="G2716" s="13">
        <v>552.44000000000005</v>
      </c>
      <c r="H2716" s="15" t="str">
        <f t="shared" si="84"/>
        <v>November</v>
      </c>
      <c r="I2716" s="17" t="str">
        <f t="shared" si="85"/>
        <v>2023</v>
      </c>
    </row>
    <row r="2717" spans="1:9" x14ac:dyDescent="0.3">
      <c r="A2717" s="11">
        <v>45249</v>
      </c>
      <c r="B2717" s="12" t="s">
        <v>25</v>
      </c>
      <c r="C2717" s="12" t="s">
        <v>8</v>
      </c>
      <c r="D2717" s="16">
        <v>2493.87</v>
      </c>
      <c r="E2717" s="12">
        <v>12</v>
      </c>
      <c r="F2717" s="13">
        <v>29926.44</v>
      </c>
      <c r="G2717" s="13">
        <v>10514.28</v>
      </c>
      <c r="H2717" s="15" t="str">
        <f t="shared" si="84"/>
        <v>November</v>
      </c>
      <c r="I2717" s="17" t="str">
        <f t="shared" si="85"/>
        <v>2023</v>
      </c>
    </row>
    <row r="2718" spans="1:9" x14ac:dyDescent="0.3">
      <c r="A2718" s="11">
        <v>45249</v>
      </c>
      <c r="B2718" s="12" t="s">
        <v>20</v>
      </c>
      <c r="C2718" s="12" t="s">
        <v>15</v>
      </c>
      <c r="D2718" s="16">
        <v>1673.53</v>
      </c>
      <c r="E2718" s="12">
        <v>3</v>
      </c>
      <c r="F2718" s="13">
        <v>5020.59</v>
      </c>
      <c r="G2718" s="13">
        <v>2416.02</v>
      </c>
      <c r="H2718" s="15" t="str">
        <f t="shared" si="84"/>
        <v>November</v>
      </c>
      <c r="I2718" s="17" t="str">
        <f t="shared" si="85"/>
        <v>2023</v>
      </c>
    </row>
    <row r="2719" spans="1:9" x14ac:dyDescent="0.3">
      <c r="A2719" s="11">
        <v>45250</v>
      </c>
      <c r="B2719" s="12" t="s">
        <v>7</v>
      </c>
      <c r="C2719" s="12" t="s">
        <v>8</v>
      </c>
      <c r="D2719" s="16">
        <v>1890.46</v>
      </c>
      <c r="E2719" s="12">
        <v>6</v>
      </c>
      <c r="F2719" s="13">
        <v>11342.76</v>
      </c>
      <c r="G2719" s="13">
        <v>4533.84</v>
      </c>
      <c r="H2719" s="15" t="str">
        <f t="shared" si="84"/>
        <v>November</v>
      </c>
      <c r="I2719" s="17" t="str">
        <f t="shared" si="85"/>
        <v>2023</v>
      </c>
    </row>
    <row r="2720" spans="1:9" x14ac:dyDescent="0.3">
      <c r="A2720" s="11">
        <v>45250</v>
      </c>
      <c r="B2720" s="12" t="s">
        <v>21</v>
      </c>
      <c r="C2720" s="12" t="s">
        <v>17</v>
      </c>
      <c r="D2720" s="16">
        <v>1321.9</v>
      </c>
      <c r="E2720" s="12">
        <v>4</v>
      </c>
      <c r="F2720" s="13">
        <v>5287.6</v>
      </c>
      <c r="G2720" s="13">
        <v>2689.6</v>
      </c>
      <c r="H2720" s="15" t="str">
        <f t="shared" si="84"/>
        <v>November</v>
      </c>
      <c r="I2720" s="17" t="str">
        <f t="shared" si="85"/>
        <v>2023</v>
      </c>
    </row>
    <row r="2721" spans="1:9" x14ac:dyDescent="0.3">
      <c r="A2721" s="11">
        <v>45250</v>
      </c>
      <c r="B2721" s="12" t="s">
        <v>22</v>
      </c>
      <c r="C2721" s="12" t="s">
        <v>17</v>
      </c>
      <c r="D2721" s="16">
        <v>2205.77</v>
      </c>
      <c r="E2721" s="12">
        <v>4</v>
      </c>
      <c r="F2721" s="13">
        <v>8823.08</v>
      </c>
      <c r="G2721" s="13">
        <v>3893.16</v>
      </c>
      <c r="H2721" s="15" t="str">
        <f t="shared" si="84"/>
        <v>November</v>
      </c>
      <c r="I2721" s="17" t="str">
        <f t="shared" si="85"/>
        <v>2023</v>
      </c>
    </row>
    <row r="2722" spans="1:9" x14ac:dyDescent="0.3">
      <c r="A2722" s="11">
        <v>45250</v>
      </c>
      <c r="B2722" s="12" t="s">
        <v>23</v>
      </c>
      <c r="C2722" s="12" t="s">
        <v>10</v>
      </c>
      <c r="D2722" s="16">
        <v>355.17</v>
      </c>
      <c r="E2722" s="12">
        <v>4</v>
      </c>
      <c r="F2722" s="13">
        <v>1420.68</v>
      </c>
      <c r="G2722" s="13">
        <v>860.96</v>
      </c>
      <c r="H2722" s="15" t="str">
        <f t="shared" si="84"/>
        <v>November</v>
      </c>
      <c r="I2722" s="17" t="str">
        <f t="shared" si="85"/>
        <v>2023</v>
      </c>
    </row>
    <row r="2723" spans="1:9" x14ac:dyDescent="0.3">
      <c r="A2723" s="11">
        <v>45250</v>
      </c>
      <c r="B2723" s="12" t="s">
        <v>13</v>
      </c>
      <c r="C2723" s="12" t="s">
        <v>8</v>
      </c>
      <c r="D2723" s="16">
        <v>1619.97</v>
      </c>
      <c r="E2723" s="12">
        <v>4</v>
      </c>
      <c r="F2723" s="13">
        <v>6479.88</v>
      </c>
      <c r="G2723" s="13">
        <v>2982.04</v>
      </c>
      <c r="H2723" s="15" t="str">
        <f t="shared" si="84"/>
        <v>November</v>
      </c>
      <c r="I2723" s="17" t="str">
        <f t="shared" si="85"/>
        <v>2023</v>
      </c>
    </row>
    <row r="2724" spans="1:9" x14ac:dyDescent="0.3">
      <c r="A2724" s="11">
        <v>45250</v>
      </c>
      <c r="B2724" s="12" t="s">
        <v>14</v>
      </c>
      <c r="C2724" s="12" t="s">
        <v>15</v>
      </c>
      <c r="D2724" s="16">
        <v>578.96</v>
      </c>
      <c r="E2724" s="12">
        <v>5</v>
      </c>
      <c r="F2724" s="13">
        <v>2894.8</v>
      </c>
      <c r="G2724" s="13">
        <v>1539.8</v>
      </c>
      <c r="H2724" s="15" t="str">
        <f t="shared" si="84"/>
        <v>November</v>
      </c>
      <c r="I2724" s="17" t="str">
        <f t="shared" si="85"/>
        <v>2023</v>
      </c>
    </row>
    <row r="2725" spans="1:9" x14ac:dyDescent="0.3">
      <c r="A2725" s="11">
        <v>45250</v>
      </c>
      <c r="B2725" s="12" t="s">
        <v>28</v>
      </c>
      <c r="C2725" s="12" t="s">
        <v>15</v>
      </c>
      <c r="D2725" s="16">
        <v>2424.25</v>
      </c>
      <c r="E2725" s="12">
        <v>3</v>
      </c>
      <c r="F2725" s="13">
        <v>7272.75</v>
      </c>
      <c r="G2725" s="13">
        <v>3290.22</v>
      </c>
      <c r="H2725" s="15" t="str">
        <f t="shared" si="84"/>
        <v>November</v>
      </c>
      <c r="I2725" s="17" t="str">
        <f t="shared" si="85"/>
        <v>2023</v>
      </c>
    </row>
    <row r="2726" spans="1:9" x14ac:dyDescent="0.3">
      <c r="A2726" s="11">
        <v>45250</v>
      </c>
      <c r="B2726" s="12" t="s">
        <v>26</v>
      </c>
      <c r="C2726" s="12" t="s">
        <v>27</v>
      </c>
      <c r="D2726" s="16">
        <v>199.81</v>
      </c>
      <c r="E2726" s="12">
        <v>2</v>
      </c>
      <c r="F2726" s="13">
        <v>399.62</v>
      </c>
      <c r="G2726" s="13">
        <v>250.26</v>
      </c>
      <c r="H2726" s="15" t="str">
        <f t="shared" si="84"/>
        <v>November</v>
      </c>
      <c r="I2726" s="17" t="str">
        <f t="shared" si="85"/>
        <v>2023</v>
      </c>
    </row>
    <row r="2727" spans="1:9" x14ac:dyDescent="0.3">
      <c r="A2727" s="11">
        <v>45250</v>
      </c>
      <c r="B2727" s="12" t="s">
        <v>25</v>
      </c>
      <c r="C2727" s="12" t="s">
        <v>8</v>
      </c>
      <c r="D2727" s="16">
        <v>2487.63</v>
      </c>
      <c r="E2727" s="12">
        <v>7</v>
      </c>
      <c r="F2727" s="13">
        <v>17413.41</v>
      </c>
      <c r="G2727" s="13">
        <v>6780.13</v>
      </c>
      <c r="H2727" s="15" t="str">
        <f t="shared" si="84"/>
        <v>November</v>
      </c>
      <c r="I2727" s="17" t="str">
        <f t="shared" si="85"/>
        <v>2023</v>
      </c>
    </row>
    <row r="2728" spans="1:9" x14ac:dyDescent="0.3">
      <c r="A2728" s="11">
        <v>45250</v>
      </c>
      <c r="B2728" s="12" t="s">
        <v>20</v>
      </c>
      <c r="C2728" s="12" t="s">
        <v>15</v>
      </c>
      <c r="D2728" s="16">
        <v>1665.6</v>
      </c>
      <c r="E2728" s="12">
        <v>5</v>
      </c>
      <c r="F2728" s="13">
        <v>8328</v>
      </c>
      <c r="G2728" s="13">
        <v>3983.3</v>
      </c>
      <c r="H2728" s="15" t="str">
        <f t="shared" si="84"/>
        <v>November</v>
      </c>
      <c r="I2728" s="17" t="str">
        <f t="shared" si="85"/>
        <v>2023</v>
      </c>
    </row>
    <row r="2729" spans="1:9" x14ac:dyDescent="0.3">
      <c r="A2729" s="11">
        <v>45251</v>
      </c>
      <c r="B2729" s="12" t="s">
        <v>21</v>
      </c>
      <c r="C2729" s="12" t="s">
        <v>17</v>
      </c>
      <c r="D2729" s="16">
        <v>1295.52</v>
      </c>
      <c r="E2729" s="12">
        <v>11</v>
      </c>
      <c r="F2729" s="13">
        <v>14250.72</v>
      </c>
      <c r="G2729" s="13">
        <v>8439.9699999999993</v>
      </c>
      <c r="H2729" s="15" t="str">
        <f t="shared" si="84"/>
        <v>November</v>
      </c>
      <c r="I2729" s="17" t="str">
        <f t="shared" si="85"/>
        <v>2023</v>
      </c>
    </row>
    <row r="2730" spans="1:9" x14ac:dyDescent="0.3">
      <c r="A2730" s="11">
        <v>45251</v>
      </c>
      <c r="B2730" s="12" t="s">
        <v>22</v>
      </c>
      <c r="C2730" s="12" t="s">
        <v>17</v>
      </c>
      <c r="D2730" s="16">
        <v>2205</v>
      </c>
      <c r="E2730" s="12">
        <v>4</v>
      </c>
      <c r="F2730" s="13">
        <v>8820</v>
      </c>
      <c r="G2730" s="13">
        <v>4243.16</v>
      </c>
      <c r="H2730" s="15" t="str">
        <f t="shared" si="84"/>
        <v>November</v>
      </c>
      <c r="I2730" s="17" t="str">
        <f t="shared" si="85"/>
        <v>2023</v>
      </c>
    </row>
    <row r="2731" spans="1:9" x14ac:dyDescent="0.3">
      <c r="A2731" s="11">
        <v>45251</v>
      </c>
      <c r="B2731" s="12" t="s">
        <v>9</v>
      </c>
      <c r="C2731" s="12" t="s">
        <v>10</v>
      </c>
      <c r="D2731" s="16">
        <v>444.15</v>
      </c>
      <c r="E2731" s="12">
        <v>2</v>
      </c>
      <c r="F2731" s="13">
        <v>888.3</v>
      </c>
      <c r="G2731" s="13">
        <v>566.84</v>
      </c>
      <c r="H2731" s="15" t="str">
        <f t="shared" si="84"/>
        <v>November</v>
      </c>
      <c r="I2731" s="17" t="str">
        <f t="shared" si="85"/>
        <v>2023</v>
      </c>
    </row>
    <row r="2732" spans="1:9" x14ac:dyDescent="0.3">
      <c r="A2732" s="11">
        <v>45251</v>
      </c>
      <c r="B2732" s="12" t="s">
        <v>11</v>
      </c>
      <c r="C2732" s="12" t="s">
        <v>12</v>
      </c>
      <c r="D2732" s="16">
        <v>246.94</v>
      </c>
      <c r="E2732" s="12">
        <v>1</v>
      </c>
      <c r="F2732" s="13">
        <v>246.94</v>
      </c>
      <c r="G2732" s="13">
        <v>153.86000000000001</v>
      </c>
      <c r="H2732" s="15" t="str">
        <f t="shared" si="84"/>
        <v>November</v>
      </c>
      <c r="I2732" s="17" t="str">
        <f t="shared" si="85"/>
        <v>2023</v>
      </c>
    </row>
    <row r="2733" spans="1:9" x14ac:dyDescent="0.3">
      <c r="A2733" s="11">
        <v>45251</v>
      </c>
      <c r="B2733" s="12" t="s">
        <v>16</v>
      </c>
      <c r="C2733" s="12" t="s">
        <v>17</v>
      </c>
      <c r="D2733" s="16">
        <v>1786.49</v>
      </c>
      <c r="E2733" s="12">
        <v>2</v>
      </c>
      <c r="F2733" s="13">
        <v>3572.98</v>
      </c>
      <c r="G2733" s="13">
        <v>1768.06</v>
      </c>
      <c r="H2733" s="15" t="str">
        <f t="shared" si="84"/>
        <v>November</v>
      </c>
      <c r="I2733" s="17" t="str">
        <f t="shared" si="85"/>
        <v>2023</v>
      </c>
    </row>
    <row r="2734" spans="1:9" x14ac:dyDescent="0.3">
      <c r="A2734" s="11">
        <v>45251</v>
      </c>
      <c r="B2734" s="12" t="s">
        <v>24</v>
      </c>
      <c r="C2734" s="12" t="s">
        <v>12</v>
      </c>
      <c r="D2734" s="16">
        <v>306.93</v>
      </c>
      <c r="E2734" s="12">
        <v>2</v>
      </c>
      <c r="F2734" s="13">
        <v>613.86</v>
      </c>
      <c r="G2734" s="13">
        <v>394.36</v>
      </c>
      <c r="H2734" s="15" t="str">
        <f t="shared" si="84"/>
        <v>November</v>
      </c>
      <c r="I2734" s="17" t="str">
        <f t="shared" si="85"/>
        <v>2023</v>
      </c>
    </row>
    <row r="2735" spans="1:9" x14ac:dyDescent="0.3">
      <c r="A2735" s="11">
        <v>45251</v>
      </c>
      <c r="B2735" s="12" t="s">
        <v>18</v>
      </c>
      <c r="C2735" s="12" t="s">
        <v>8</v>
      </c>
      <c r="D2735" s="16">
        <v>399.47</v>
      </c>
      <c r="E2735" s="12">
        <v>2</v>
      </c>
      <c r="F2735" s="13">
        <v>798.94</v>
      </c>
      <c r="G2735" s="13">
        <v>501.1</v>
      </c>
      <c r="H2735" s="15" t="str">
        <f t="shared" si="84"/>
        <v>November</v>
      </c>
      <c r="I2735" s="17" t="str">
        <f t="shared" si="85"/>
        <v>2023</v>
      </c>
    </row>
    <row r="2736" spans="1:9" x14ac:dyDescent="0.3">
      <c r="A2736" s="11">
        <v>45251</v>
      </c>
      <c r="B2736" s="12" t="s">
        <v>26</v>
      </c>
      <c r="C2736" s="12" t="s">
        <v>27</v>
      </c>
      <c r="D2736" s="16">
        <v>166.22</v>
      </c>
      <c r="E2736" s="12">
        <v>3</v>
      </c>
      <c r="F2736" s="13">
        <v>498.66</v>
      </c>
      <c r="G2736" s="13">
        <v>340.89</v>
      </c>
      <c r="H2736" s="15" t="str">
        <f t="shared" si="84"/>
        <v>November</v>
      </c>
      <c r="I2736" s="17" t="str">
        <f t="shared" si="85"/>
        <v>2023</v>
      </c>
    </row>
    <row r="2737" spans="1:9" x14ac:dyDescent="0.3">
      <c r="A2737" s="11">
        <v>45252</v>
      </c>
      <c r="B2737" s="12" t="s">
        <v>21</v>
      </c>
      <c r="C2737" s="12" t="s">
        <v>17</v>
      </c>
      <c r="D2737" s="16">
        <v>1332.46</v>
      </c>
      <c r="E2737" s="12">
        <v>6</v>
      </c>
      <c r="F2737" s="13">
        <v>7994.76</v>
      </c>
      <c r="G2737" s="13">
        <v>4135.4399999999996</v>
      </c>
      <c r="H2737" s="15" t="str">
        <f t="shared" si="84"/>
        <v>November</v>
      </c>
      <c r="I2737" s="17" t="str">
        <f t="shared" si="85"/>
        <v>2023</v>
      </c>
    </row>
    <row r="2738" spans="1:9" x14ac:dyDescent="0.3">
      <c r="A2738" s="11">
        <v>45252</v>
      </c>
      <c r="B2738" s="12" t="s">
        <v>22</v>
      </c>
      <c r="C2738" s="12" t="s">
        <v>17</v>
      </c>
      <c r="D2738" s="16">
        <v>2172.98</v>
      </c>
      <c r="E2738" s="12">
        <v>7</v>
      </c>
      <c r="F2738" s="13">
        <v>15210.86</v>
      </c>
      <c r="G2738" s="13">
        <v>7208.04</v>
      </c>
      <c r="H2738" s="15" t="str">
        <f t="shared" si="84"/>
        <v>November</v>
      </c>
      <c r="I2738" s="17" t="str">
        <f t="shared" si="85"/>
        <v>2023</v>
      </c>
    </row>
    <row r="2739" spans="1:9" x14ac:dyDescent="0.3">
      <c r="A2739" s="11">
        <v>45252</v>
      </c>
      <c r="B2739" s="12" t="s">
        <v>11</v>
      </c>
      <c r="C2739" s="12" t="s">
        <v>12</v>
      </c>
      <c r="D2739" s="16">
        <v>246.57</v>
      </c>
      <c r="E2739" s="12">
        <v>2</v>
      </c>
      <c r="F2739" s="13">
        <v>493.14</v>
      </c>
      <c r="G2739" s="13">
        <v>297.24</v>
      </c>
      <c r="H2739" s="15" t="str">
        <f t="shared" si="84"/>
        <v>November</v>
      </c>
      <c r="I2739" s="17" t="str">
        <f t="shared" si="85"/>
        <v>2023</v>
      </c>
    </row>
    <row r="2740" spans="1:9" x14ac:dyDescent="0.3">
      <c r="A2740" s="11">
        <v>45252</v>
      </c>
      <c r="B2740" s="12" t="s">
        <v>13</v>
      </c>
      <c r="C2740" s="12" t="s">
        <v>8</v>
      </c>
      <c r="D2740" s="16">
        <v>1627.12</v>
      </c>
      <c r="E2740" s="12">
        <v>8</v>
      </c>
      <c r="F2740" s="13">
        <v>13016.96</v>
      </c>
      <c r="G2740" s="13">
        <v>6976.96</v>
      </c>
      <c r="H2740" s="15" t="str">
        <f t="shared" si="84"/>
        <v>November</v>
      </c>
      <c r="I2740" s="17" t="str">
        <f t="shared" si="85"/>
        <v>2023</v>
      </c>
    </row>
    <row r="2741" spans="1:9" x14ac:dyDescent="0.3">
      <c r="A2741" s="11">
        <v>45252</v>
      </c>
      <c r="B2741" s="12" t="s">
        <v>14</v>
      </c>
      <c r="C2741" s="12" t="s">
        <v>15</v>
      </c>
      <c r="D2741" s="16">
        <v>584.33000000000004</v>
      </c>
      <c r="E2741" s="12">
        <v>4</v>
      </c>
      <c r="F2741" s="13">
        <v>2337.3200000000002</v>
      </c>
      <c r="G2741" s="13">
        <v>1314</v>
      </c>
      <c r="H2741" s="15" t="str">
        <f t="shared" si="84"/>
        <v>November</v>
      </c>
      <c r="I2741" s="17" t="str">
        <f t="shared" si="85"/>
        <v>2023</v>
      </c>
    </row>
    <row r="2742" spans="1:9" x14ac:dyDescent="0.3">
      <c r="A2742" s="11">
        <v>45252</v>
      </c>
      <c r="B2742" s="12" t="s">
        <v>16</v>
      </c>
      <c r="C2742" s="12" t="s">
        <v>17</v>
      </c>
      <c r="D2742" s="16">
        <v>1792.15</v>
      </c>
      <c r="E2742" s="12">
        <v>4</v>
      </c>
      <c r="F2742" s="13">
        <v>7168.6</v>
      </c>
      <c r="G2742" s="13">
        <v>3570.32</v>
      </c>
      <c r="H2742" s="15" t="str">
        <f t="shared" si="84"/>
        <v>November</v>
      </c>
      <c r="I2742" s="17" t="str">
        <f t="shared" si="85"/>
        <v>2023</v>
      </c>
    </row>
    <row r="2743" spans="1:9" x14ac:dyDescent="0.3">
      <c r="A2743" s="11">
        <v>45252</v>
      </c>
      <c r="B2743" s="12" t="s">
        <v>28</v>
      </c>
      <c r="C2743" s="12" t="s">
        <v>15</v>
      </c>
      <c r="D2743" s="16">
        <v>3040.08</v>
      </c>
      <c r="E2743" s="12">
        <v>5</v>
      </c>
      <c r="F2743" s="13">
        <v>15200.4</v>
      </c>
      <c r="G2743" s="13">
        <v>6629</v>
      </c>
      <c r="H2743" s="15" t="str">
        <f t="shared" si="84"/>
        <v>November</v>
      </c>
      <c r="I2743" s="17" t="str">
        <f t="shared" si="85"/>
        <v>2023</v>
      </c>
    </row>
    <row r="2744" spans="1:9" x14ac:dyDescent="0.3">
      <c r="A2744" s="11">
        <v>45252</v>
      </c>
      <c r="B2744" s="12" t="s">
        <v>18</v>
      </c>
      <c r="C2744" s="12" t="s">
        <v>8</v>
      </c>
      <c r="D2744" s="16">
        <v>397.35</v>
      </c>
      <c r="E2744" s="12">
        <v>8</v>
      </c>
      <c r="F2744" s="13">
        <v>3178.8</v>
      </c>
      <c r="G2744" s="13">
        <v>1883.92</v>
      </c>
      <c r="H2744" s="15" t="str">
        <f t="shared" si="84"/>
        <v>November</v>
      </c>
      <c r="I2744" s="17" t="str">
        <f t="shared" si="85"/>
        <v>2023</v>
      </c>
    </row>
    <row r="2745" spans="1:9" x14ac:dyDescent="0.3">
      <c r="A2745" s="11">
        <v>45252</v>
      </c>
      <c r="B2745" s="12" t="s">
        <v>19</v>
      </c>
      <c r="C2745" s="12" t="s">
        <v>15</v>
      </c>
      <c r="D2745" s="16">
        <v>3556.45</v>
      </c>
      <c r="E2745" s="12">
        <v>14</v>
      </c>
      <c r="F2745" s="13">
        <v>49790.3</v>
      </c>
      <c r="G2745" s="13">
        <v>21946.959999999999</v>
      </c>
      <c r="H2745" s="15" t="str">
        <f t="shared" si="84"/>
        <v>November</v>
      </c>
      <c r="I2745" s="17" t="str">
        <f t="shared" si="85"/>
        <v>2023</v>
      </c>
    </row>
    <row r="2746" spans="1:9" x14ac:dyDescent="0.3">
      <c r="A2746" s="11">
        <v>45253</v>
      </c>
      <c r="B2746" s="12" t="s">
        <v>21</v>
      </c>
      <c r="C2746" s="12" t="s">
        <v>17</v>
      </c>
      <c r="D2746" s="16">
        <v>1314.15</v>
      </c>
      <c r="E2746" s="12">
        <v>4</v>
      </c>
      <c r="F2746" s="13">
        <v>5256.6</v>
      </c>
      <c r="G2746" s="13">
        <v>3090.68</v>
      </c>
      <c r="H2746" s="15" t="str">
        <f t="shared" si="84"/>
        <v>November</v>
      </c>
      <c r="I2746" s="17" t="str">
        <f t="shared" si="85"/>
        <v>2023</v>
      </c>
    </row>
    <row r="2747" spans="1:9" x14ac:dyDescent="0.3">
      <c r="A2747" s="11">
        <v>45253</v>
      </c>
      <c r="B2747" s="12" t="s">
        <v>22</v>
      </c>
      <c r="C2747" s="12" t="s">
        <v>17</v>
      </c>
      <c r="D2747" s="16">
        <v>2078.3200000000002</v>
      </c>
      <c r="E2747" s="12">
        <v>4</v>
      </c>
      <c r="F2747" s="13">
        <v>8313.2800000000007</v>
      </c>
      <c r="G2747" s="13">
        <v>3793.2</v>
      </c>
      <c r="H2747" s="15" t="str">
        <f t="shared" si="84"/>
        <v>November</v>
      </c>
      <c r="I2747" s="17" t="str">
        <f t="shared" si="85"/>
        <v>2023</v>
      </c>
    </row>
    <row r="2748" spans="1:9" x14ac:dyDescent="0.3">
      <c r="A2748" s="11">
        <v>45253</v>
      </c>
      <c r="B2748" s="12" t="s">
        <v>9</v>
      </c>
      <c r="C2748" s="12" t="s">
        <v>10</v>
      </c>
      <c r="D2748" s="16">
        <v>450.1</v>
      </c>
      <c r="E2748" s="12">
        <v>10</v>
      </c>
      <c r="F2748" s="13">
        <v>4501</v>
      </c>
      <c r="G2748" s="13">
        <v>2747.3</v>
      </c>
      <c r="H2748" s="15" t="str">
        <f t="shared" si="84"/>
        <v>November</v>
      </c>
      <c r="I2748" s="17" t="str">
        <f t="shared" si="85"/>
        <v>2023</v>
      </c>
    </row>
    <row r="2749" spans="1:9" x14ac:dyDescent="0.3">
      <c r="A2749" s="11">
        <v>45253</v>
      </c>
      <c r="B2749" s="12" t="s">
        <v>23</v>
      </c>
      <c r="C2749" s="12" t="s">
        <v>10</v>
      </c>
      <c r="D2749" s="16">
        <v>292.91000000000003</v>
      </c>
      <c r="E2749" s="12">
        <v>6</v>
      </c>
      <c r="F2749" s="13">
        <v>1757.46</v>
      </c>
      <c r="G2749" s="13">
        <v>1217.46</v>
      </c>
      <c r="H2749" s="15" t="str">
        <f t="shared" si="84"/>
        <v>November</v>
      </c>
      <c r="I2749" s="17" t="str">
        <f t="shared" si="85"/>
        <v>2023</v>
      </c>
    </row>
    <row r="2750" spans="1:9" x14ac:dyDescent="0.3">
      <c r="A2750" s="11">
        <v>45253</v>
      </c>
      <c r="B2750" s="12" t="s">
        <v>16</v>
      </c>
      <c r="C2750" s="12" t="s">
        <v>17</v>
      </c>
      <c r="D2750" s="16">
        <v>1839.96</v>
      </c>
      <c r="E2750" s="12">
        <v>6</v>
      </c>
      <c r="F2750" s="13">
        <v>11039.76</v>
      </c>
      <c r="G2750" s="13">
        <v>5015.76</v>
      </c>
      <c r="H2750" s="15" t="str">
        <f t="shared" si="84"/>
        <v>November</v>
      </c>
      <c r="I2750" s="17" t="str">
        <f t="shared" si="85"/>
        <v>2023</v>
      </c>
    </row>
    <row r="2751" spans="1:9" x14ac:dyDescent="0.3">
      <c r="A2751" s="11">
        <v>45253</v>
      </c>
      <c r="B2751" s="12" t="s">
        <v>28</v>
      </c>
      <c r="C2751" s="12" t="s">
        <v>15</v>
      </c>
      <c r="D2751" s="16">
        <v>2958.21</v>
      </c>
      <c r="E2751" s="12">
        <v>4</v>
      </c>
      <c r="F2751" s="13">
        <v>11832.84</v>
      </c>
      <c r="G2751" s="13">
        <v>5418.76</v>
      </c>
      <c r="H2751" s="15" t="str">
        <f t="shared" si="84"/>
        <v>November</v>
      </c>
      <c r="I2751" s="17" t="str">
        <f t="shared" si="85"/>
        <v>2023</v>
      </c>
    </row>
    <row r="2752" spans="1:9" x14ac:dyDescent="0.3">
      <c r="A2752" s="11">
        <v>45253</v>
      </c>
      <c r="B2752" s="12" t="s">
        <v>19</v>
      </c>
      <c r="C2752" s="12" t="s">
        <v>15</v>
      </c>
      <c r="D2752" s="16">
        <v>3502.45</v>
      </c>
      <c r="E2752" s="12">
        <v>6</v>
      </c>
      <c r="F2752" s="13">
        <v>21014.7</v>
      </c>
      <c r="G2752" s="13">
        <v>9556.6200000000008</v>
      </c>
      <c r="H2752" s="15" t="str">
        <f t="shared" si="84"/>
        <v>November</v>
      </c>
      <c r="I2752" s="17" t="str">
        <f t="shared" si="85"/>
        <v>2023</v>
      </c>
    </row>
    <row r="2753" spans="1:9" x14ac:dyDescent="0.3">
      <c r="A2753" s="11">
        <v>45253</v>
      </c>
      <c r="B2753" s="12" t="s">
        <v>25</v>
      </c>
      <c r="C2753" s="12" t="s">
        <v>8</v>
      </c>
      <c r="D2753" s="16">
        <v>2531</v>
      </c>
      <c r="E2753" s="12">
        <v>4</v>
      </c>
      <c r="F2753" s="13">
        <v>10124</v>
      </c>
      <c r="G2753" s="13">
        <v>4524.5200000000004</v>
      </c>
      <c r="H2753" s="15" t="str">
        <f t="shared" si="84"/>
        <v>November</v>
      </c>
      <c r="I2753" s="17" t="str">
        <f t="shared" si="85"/>
        <v>2023</v>
      </c>
    </row>
    <row r="2754" spans="1:9" x14ac:dyDescent="0.3">
      <c r="A2754" s="11">
        <v>45254</v>
      </c>
      <c r="B2754" s="12" t="s">
        <v>7</v>
      </c>
      <c r="C2754" s="12" t="s">
        <v>8</v>
      </c>
      <c r="D2754" s="16">
        <v>1515.83</v>
      </c>
      <c r="E2754" s="12">
        <v>2</v>
      </c>
      <c r="F2754" s="13">
        <v>3031.66</v>
      </c>
      <c r="G2754" s="13">
        <v>1061.08</v>
      </c>
      <c r="H2754" s="15" t="str">
        <f t="shared" si="84"/>
        <v>November</v>
      </c>
      <c r="I2754" s="17" t="str">
        <f t="shared" si="85"/>
        <v>2023</v>
      </c>
    </row>
    <row r="2755" spans="1:9" x14ac:dyDescent="0.3">
      <c r="A2755" s="11">
        <v>45254</v>
      </c>
      <c r="B2755" s="12" t="s">
        <v>21</v>
      </c>
      <c r="C2755" s="12" t="s">
        <v>17</v>
      </c>
      <c r="D2755" s="16">
        <v>1310.3599999999999</v>
      </c>
      <c r="E2755" s="12">
        <v>9</v>
      </c>
      <c r="F2755" s="13">
        <v>11793.24</v>
      </c>
      <c r="G2755" s="13">
        <v>6220.44</v>
      </c>
      <c r="H2755" s="15" t="str">
        <f t="shared" ref="H2755:H2818" si="86">TEXT(A2755,"mmmm")</f>
        <v>November</v>
      </c>
      <c r="I2755" s="17" t="str">
        <f t="shared" ref="I2755:I2818" si="87">TEXT(A2755, "YYYY")</f>
        <v>2023</v>
      </c>
    </row>
    <row r="2756" spans="1:9" x14ac:dyDescent="0.3">
      <c r="A2756" s="11">
        <v>45254</v>
      </c>
      <c r="B2756" s="12" t="s">
        <v>22</v>
      </c>
      <c r="C2756" s="12" t="s">
        <v>17</v>
      </c>
      <c r="D2756" s="16">
        <v>2138.13</v>
      </c>
      <c r="E2756" s="12">
        <v>3</v>
      </c>
      <c r="F2756" s="13">
        <v>6414.39</v>
      </c>
      <c r="G2756" s="13">
        <v>2594.0700000000002</v>
      </c>
      <c r="H2756" s="15" t="str">
        <f t="shared" si="86"/>
        <v>November</v>
      </c>
      <c r="I2756" s="17" t="str">
        <f t="shared" si="87"/>
        <v>2023</v>
      </c>
    </row>
    <row r="2757" spans="1:9" x14ac:dyDescent="0.3">
      <c r="A2757" s="11">
        <v>45254</v>
      </c>
      <c r="B2757" s="12" t="s">
        <v>9</v>
      </c>
      <c r="C2757" s="12" t="s">
        <v>10</v>
      </c>
      <c r="D2757" s="16">
        <v>355.1</v>
      </c>
      <c r="E2757" s="12">
        <v>4</v>
      </c>
      <c r="F2757" s="13">
        <v>1420.4</v>
      </c>
      <c r="G2757" s="13">
        <v>939.72</v>
      </c>
      <c r="H2757" s="15" t="str">
        <f t="shared" si="86"/>
        <v>November</v>
      </c>
      <c r="I2757" s="17" t="str">
        <f t="shared" si="87"/>
        <v>2023</v>
      </c>
    </row>
    <row r="2758" spans="1:9" x14ac:dyDescent="0.3">
      <c r="A2758" s="11">
        <v>45254</v>
      </c>
      <c r="B2758" s="12" t="s">
        <v>23</v>
      </c>
      <c r="C2758" s="12" t="s">
        <v>10</v>
      </c>
      <c r="D2758" s="16">
        <v>349.74</v>
      </c>
      <c r="E2758" s="12">
        <v>6</v>
      </c>
      <c r="F2758" s="13">
        <v>2098.44</v>
      </c>
      <c r="G2758" s="13">
        <v>1292.7</v>
      </c>
      <c r="H2758" s="15" t="str">
        <f t="shared" si="86"/>
        <v>November</v>
      </c>
      <c r="I2758" s="17" t="str">
        <f t="shared" si="87"/>
        <v>2023</v>
      </c>
    </row>
    <row r="2759" spans="1:9" x14ac:dyDescent="0.3">
      <c r="A2759" s="11">
        <v>45254</v>
      </c>
      <c r="B2759" s="12" t="s">
        <v>28</v>
      </c>
      <c r="C2759" s="12" t="s">
        <v>15</v>
      </c>
      <c r="D2759" s="16">
        <v>2995.89</v>
      </c>
      <c r="E2759" s="12">
        <v>4</v>
      </c>
      <c r="F2759" s="13">
        <v>11983.56</v>
      </c>
      <c r="G2759" s="13">
        <v>5523.2</v>
      </c>
      <c r="H2759" s="15" t="str">
        <f t="shared" si="86"/>
        <v>November</v>
      </c>
      <c r="I2759" s="17" t="str">
        <f t="shared" si="87"/>
        <v>2023</v>
      </c>
    </row>
    <row r="2760" spans="1:9" x14ac:dyDescent="0.3">
      <c r="A2760" s="11">
        <v>45254</v>
      </c>
      <c r="B2760" s="12" t="s">
        <v>18</v>
      </c>
      <c r="C2760" s="12" t="s">
        <v>8</v>
      </c>
      <c r="D2760" s="16">
        <v>352.2</v>
      </c>
      <c r="E2760" s="12">
        <v>4</v>
      </c>
      <c r="F2760" s="13">
        <v>1408.8</v>
      </c>
      <c r="G2760" s="13">
        <v>912.56</v>
      </c>
      <c r="H2760" s="15" t="str">
        <f t="shared" si="86"/>
        <v>November</v>
      </c>
      <c r="I2760" s="17" t="str">
        <f t="shared" si="87"/>
        <v>2023</v>
      </c>
    </row>
    <row r="2761" spans="1:9" x14ac:dyDescent="0.3">
      <c r="A2761" s="11">
        <v>45254</v>
      </c>
      <c r="B2761" s="12" t="s">
        <v>26</v>
      </c>
      <c r="C2761" s="12" t="s">
        <v>27</v>
      </c>
      <c r="D2761" s="16">
        <v>194.95</v>
      </c>
      <c r="E2761" s="12">
        <v>3</v>
      </c>
      <c r="F2761" s="13">
        <v>584.85</v>
      </c>
      <c r="G2761" s="13">
        <v>361.32</v>
      </c>
      <c r="H2761" s="15" t="str">
        <f t="shared" si="86"/>
        <v>November</v>
      </c>
      <c r="I2761" s="17" t="str">
        <f t="shared" si="87"/>
        <v>2023</v>
      </c>
    </row>
    <row r="2762" spans="1:9" x14ac:dyDescent="0.3">
      <c r="A2762" s="11">
        <v>45254</v>
      </c>
      <c r="B2762" s="12" t="s">
        <v>25</v>
      </c>
      <c r="C2762" s="12" t="s">
        <v>8</v>
      </c>
      <c r="D2762" s="16">
        <v>2429.9299999999998</v>
      </c>
      <c r="E2762" s="12">
        <v>3</v>
      </c>
      <c r="F2762" s="13">
        <v>7289.79</v>
      </c>
      <c r="G2762" s="13">
        <v>2634.75</v>
      </c>
      <c r="H2762" s="15" t="str">
        <f t="shared" si="86"/>
        <v>November</v>
      </c>
      <c r="I2762" s="17" t="str">
        <f t="shared" si="87"/>
        <v>2023</v>
      </c>
    </row>
    <row r="2763" spans="1:9" x14ac:dyDescent="0.3">
      <c r="A2763" s="11">
        <v>45254</v>
      </c>
      <c r="B2763" s="12" t="s">
        <v>20</v>
      </c>
      <c r="C2763" s="12" t="s">
        <v>15</v>
      </c>
      <c r="D2763" s="16">
        <v>1726.65</v>
      </c>
      <c r="E2763" s="12">
        <v>6</v>
      </c>
      <c r="F2763" s="13">
        <v>10359.9</v>
      </c>
      <c r="G2763" s="13">
        <v>5695.2</v>
      </c>
      <c r="H2763" s="15" t="str">
        <f t="shared" si="86"/>
        <v>November</v>
      </c>
      <c r="I2763" s="17" t="str">
        <f t="shared" si="87"/>
        <v>2023</v>
      </c>
    </row>
    <row r="2764" spans="1:9" x14ac:dyDescent="0.3">
      <c r="A2764" s="11">
        <v>45255</v>
      </c>
      <c r="B2764" s="12" t="s">
        <v>9</v>
      </c>
      <c r="C2764" s="12" t="s">
        <v>10</v>
      </c>
      <c r="D2764" s="16">
        <v>447.95</v>
      </c>
      <c r="E2764" s="12">
        <v>4</v>
      </c>
      <c r="F2764" s="13">
        <v>1791.8</v>
      </c>
      <c r="G2764" s="13">
        <v>1207.8</v>
      </c>
      <c r="H2764" s="15" t="str">
        <f t="shared" si="86"/>
        <v>November</v>
      </c>
      <c r="I2764" s="17" t="str">
        <f t="shared" si="87"/>
        <v>2023</v>
      </c>
    </row>
    <row r="2765" spans="1:9" x14ac:dyDescent="0.3">
      <c r="A2765" s="11">
        <v>45255</v>
      </c>
      <c r="B2765" s="12" t="s">
        <v>11</v>
      </c>
      <c r="C2765" s="12" t="s">
        <v>12</v>
      </c>
      <c r="D2765" s="16">
        <v>248.94</v>
      </c>
      <c r="E2765" s="12">
        <v>4</v>
      </c>
      <c r="F2765" s="13">
        <v>995.76</v>
      </c>
      <c r="G2765" s="13">
        <v>550.52</v>
      </c>
      <c r="H2765" s="15" t="str">
        <f t="shared" si="86"/>
        <v>November</v>
      </c>
      <c r="I2765" s="17" t="str">
        <f t="shared" si="87"/>
        <v>2023</v>
      </c>
    </row>
    <row r="2766" spans="1:9" x14ac:dyDescent="0.3">
      <c r="A2766" s="11">
        <v>45255</v>
      </c>
      <c r="B2766" s="12" t="s">
        <v>23</v>
      </c>
      <c r="C2766" s="12" t="s">
        <v>10</v>
      </c>
      <c r="D2766" s="16">
        <v>350.51</v>
      </c>
      <c r="E2766" s="12">
        <v>7</v>
      </c>
      <c r="F2766" s="13">
        <v>2453.5700000000002</v>
      </c>
      <c r="G2766" s="13">
        <v>1590.05</v>
      </c>
      <c r="H2766" s="15" t="str">
        <f t="shared" si="86"/>
        <v>November</v>
      </c>
      <c r="I2766" s="17" t="str">
        <f t="shared" si="87"/>
        <v>2023</v>
      </c>
    </row>
    <row r="2767" spans="1:9" x14ac:dyDescent="0.3">
      <c r="A2767" s="11">
        <v>45255</v>
      </c>
      <c r="B2767" s="12" t="s">
        <v>14</v>
      </c>
      <c r="C2767" s="12" t="s">
        <v>15</v>
      </c>
      <c r="D2767" s="16">
        <v>607.64</v>
      </c>
      <c r="E2767" s="12">
        <v>12</v>
      </c>
      <c r="F2767" s="13">
        <v>7291.68</v>
      </c>
      <c r="G2767" s="13">
        <v>3702.72</v>
      </c>
      <c r="H2767" s="15" t="str">
        <f t="shared" si="86"/>
        <v>November</v>
      </c>
      <c r="I2767" s="17" t="str">
        <f t="shared" si="87"/>
        <v>2023</v>
      </c>
    </row>
    <row r="2768" spans="1:9" x14ac:dyDescent="0.3">
      <c r="A2768" s="11">
        <v>45255</v>
      </c>
      <c r="B2768" s="12" t="s">
        <v>24</v>
      </c>
      <c r="C2768" s="12" t="s">
        <v>12</v>
      </c>
      <c r="D2768" s="16">
        <v>299.08999999999997</v>
      </c>
      <c r="E2768" s="12">
        <v>4</v>
      </c>
      <c r="F2768" s="13">
        <v>1196.3599999999999</v>
      </c>
      <c r="G2768" s="13">
        <v>711.12</v>
      </c>
      <c r="H2768" s="15" t="str">
        <f t="shared" si="86"/>
        <v>November</v>
      </c>
      <c r="I2768" s="17" t="str">
        <f t="shared" si="87"/>
        <v>2023</v>
      </c>
    </row>
    <row r="2769" spans="1:9" x14ac:dyDescent="0.3">
      <c r="A2769" s="11">
        <v>45255</v>
      </c>
      <c r="B2769" s="12" t="s">
        <v>28</v>
      </c>
      <c r="C2769" s="12" t="s">
        <v>15</v>
      </c>
      <c r="D2769" s="16">
        <v>3095.23</v>
      </c>
      <c r="E2769" s="12">
        <v>5</v>
      </c>
      <c r="F2769" s="13">
        <v>15476.15</v>
      </c>
      <c r="G2769" s="13">
        <v>6854.15</v>
      </c>
      <c r="H2769" s="15" t="str">
        <f t="shared" si="86"/>
        <v>November</v>
      </c>
      <c r="I2769" s="17" t="str">
        <f t="shared" si="87"/>
        <v>2023</v>
      </c>
    </row>
    <row r="2770" spans="1:9" x14ac:dyDescent="0.3">
      <c r="A2770" s="11">
        <v>45255</v>
      </c>
      <c r="B2770" s="12" t="s">
        <v>26</v>
      </c>
      <c r="C2770" s="12" t="s">
        <v>27</v>
      </c>
      <c r="D2770" s="16">
        <v>196.71</v>
      </c>
      <c r="E2770" s="12">
        <v>3</v>
      </c>
      <c r="F2770" s="13">
        <v>590.13</v>
      </c>
      <c r="G2770" s="13">
        <v>367.83</v>
      </c>
      <c r="H2770" s="15" t="str">
        <f t="shared" si="86"/>
        <v>November</v>
      </c>
      <c r="I2770" s="17" t="str">
        <f t="shared" si="87"/>
        <v>2023</v>
      </c>
    </row>
    <row r="2771" spans="1:9" x14ac:dyDescent="0.3">
      <c r="A2771" s="11">
        <v>45255</v>
      </c>
      <c r="B2771" s="12" t="s">
        <v>19</v>
      </c>
      <c r="C2771" s="12" t="s">
        <v>15</v>
      </c>
      <c r="D2771" s="16">
        <v>3491.78</v>
      </c>
      <c r="E2771" s="12">
        <v>9</v>
      </c>
      <c r="F2771" s="13">
        <v>31426.02</v>
      </c>
      <c r="G2771" s="13">
        <v>13842.99</v>
      </c>
      <c r="H2771" s="15" t="str">
        <f t="shared" si="86"/>
        <v>November</v>
      </c>
      <c r="I2771" s="17" t="str">
        <f t="shared" si="87"/>
        <v>2023</v>
      </c>
    </row>
    <row r="2772" spans="1:9" x14ac:dyDescent="0.3">
      <c r="A2772" s="11">
        <v>45255</v>
      </c>
      <c r="B2772" s="12" t="s">
        <v>25</v>
      </c>
      <c r="C2772" s="12" t="s">
        <v>8</v>
      </c>
      <c r="D2772" s="16">
        <v>2442.62</v>
      </c>
      <c r="E2772" s="12">
        <v>4</v>
      </c>
      <c r="F2772" s="13">
        <v>9770.48</v>
      </c>
      <c r="G2772" s="13">
        <v>3775.76</v>
      </c>
      <c r="H2772" s="15" t="str">
        <f t="shared" si="86"/>
        <v>November</v>
      </c>
      <c r="I2772" s="17" t="str">
        <f t="shared" si="87"/>
        <v>2023</v>
      </c>
    </row>
    <row r="2773" spans="1:9" x14ac:dyDescent="0.3">
      <c r="A2773" s="11">
        <v>45255</v>
      </c>
      <c r="B2773" s="12" t="s">
        <v>20</v>
      </c>
      <c r="C2773" s="12" t="s">
        <v>15</v>
      </c>
      <c r="D2773" s="16">
        <v>1702.55</v>
      </c>
      <c r="E2773" s="12">
        <v>8</v>
      </c>
      <c r="F2773" s="13">
        <v>13620.4</v>
      </c>
      <c r="G2773" s="13">
        <v>6838.16</v>
      </c>
      <c r="H2773" s="15" t="str">
        <f t="shared" si="86"/>
        <v>November</v>
      </c>
      <c r="I2773" s="17" t="str">
        <f t="shared" si="87"/>
        <v>2023</v>
      </c>
    </row>
    <row r="2774" spans="1:9" x14ac:dyDescent="0.3">
      <c r="A2774" s="11">
        <v>45256</v>
      </c>
      <c r="B2774" s="12" t="s">
        <v>7</v>
      </c>
      <c r="C2774" s="12" t="s">
        <v>8</v>
      </c>
      <c r="D2774" s="16">
        <v>1898.4</v>
      </c>
      <c r="E2774" s="12">
        <v>5</v>
      </c>
      <c r="F2774" s="13">
        <v>9492</v>
      </c>
      <c r="G2774" s="13">
        <v>4092.75</v>
      </c>
      <c r="H2774" s="15" t="str">
        <f t="shared" si="86"/>
        <v>November</v>
      </c>
      <c r="I2774" s="17" t="str">
        <f t="shared" si="87"/>
        <v>2023</v>
      </c>
    </row>
    <row r="2775" spans="1:9" x14ac:dyDescent="0.3">
      <c r="A2775" s="11">
        <v>45256</v>
      </c>
      <c r="B2775" s="12" t="s">
        <v>21</v>
      </c>
      <c r="C2775" s="12" t="s">
        <v>17</v>
      </c>
      <c r="D2775" s="16">
        <v>1265.07</v>
      </c>
      <c r="E2775" s="12">
        <v>12</v>
      </c>
      <c r="F2775" s="13">
        <v>15180.84</v>
      </c>
      <c r="G2775" s="13">
        <v>8636.0400000000009</v>
      </c>
      <c r="H2775" s="15" t="str">
        <f t="shared" si="86"/>
        <v>November</v>
      </c>
      <c r="I2775" s="17" t="str">
        <f t="shared" si="87"/>
        <v>2023</v>
      </c>
    </row>
    <row r="2776" spans="1:9" x14ac:dyDescent="0.3">
      <c r="A2776" s="11">
        <v>45256</v>
      </c>
      <c r="B2776" s="12" t="s">
        <v>22</v>
      </c>
      <c r="C2776" s="12" t="s">
        <v>17</v>
      </c>
      <c r="D2776" s="16">
        <v>2136.0700000000002</v>
      </c>
      <c r="E2776" s="12">
        <v>7</v>
      </c>
      <c r="F2776" s="13">
        <v>14952.49</v>
      </c>
      <c r="G2776" s="13">
        <v>6811.07</v>
      </c>
      <c r="H2776" s="15" t="str">
        <f t="shared" si="86"/>
        <v>November</v>
      </c>
      <c r="I2776" s="17" t="str">
        <f t="shared" si="87"/>
        <v>2023</v>
      </c>
    </row>
    <row r="2777" spans="1:9" x14ac:dyDescent="0.3">
      <c r="A2777" s="11">
        <v>45256</v>
      </c>
      <c r="B2777" s="12" t="s">
        <v>9</v>
      </c>
      <c r="C2777" s="12" t="s">
        <v>10</v>
      </c>
      <c r="D2777" s="16">
        <v>390.93</v>
      </c>
      <c r="E2777" s="12">
        <v>4</v>
      </c>
      <c r="F2777" s="13">
        <v>1563.72</v>
      </c>
      <c r="G2777" s="13">
        <v>1014.08</v>
      </c>
      <c r="H2777" s="15" t="str">
        <f t="shared" si="86"/>
        <v>November</v>
      </c>
      <c r="I2777" s="17" t="str">
        <f t="shared" si="87"/>
        <v>2023</v>
      </c>
    </row>
    <row r="2778" spans="1:9" x14ac:dyDescent="0.3">
      <c r="A2778" s="11">
        <v>45256</v>
      </c>
      <c r="B2778" s="12" t="s">
        <v>11</v>
      </c>
      <c r="C2778" s="12" t="s">
        <v>12</v>
      </c>
      <c r="D2778" s="16">
        <v>256.16000000000003</v>
      </c>
      <c r="E2778" s="12">
        <v>3</v>
      </c>
      <c r="F2778" s="13">
        <v>768.48</v>
      </c>
      <c r="G2778" s="13">
        <v>439.71</v>
      </c>
      <c r="H2778" s="15" t="str">
        <f t="shared" si="86"/>
        <v>November</v>
      </c>
      <c r="I2778" s="17" t="str">
        <f t="shared" si="87"/>
        <v>2023</v>
      </c>
    </row>
    <row r="2779" spans="1:9" x14ac:dyDescent="0.3">
      <c r="A2779" s="11">
        <v>45256</v>
      </c>
      <c r="B2779" s="12" t="s">
        <v>13</v>
      </c>
      <c r="C2779" s="12" t="s">
        <v>8</v>
      </c>
      <c r="D2779" s="16">
        <v>1335.05</v>
      </c>
      <c r="E2779" s="12">
        <v>3</v>
      </c>
      <c r="F2779" s="13">
        <v>4005.15</v>
      </c>
      <c r="G2779" s="13">
        <v>1986.48</v>
      </c>
      <c r="H2779" s="15" t="str">
        <f t="shared" si="86"/>
        <v>November</v>
      </c>
      <c r="I2779" s="17" t="str">
        <f t="shared" si="87"/>
        <v>2023</v>
      </c>
    </row>
    <row r="2780" spans="1:9" x14ac:dyDescent="0.3">
      <c r="A2780" s="11">
        <v>45256</v>
      </c>
      <c r="B2780" s="12" t="s">
        <v>16</v>
      </c>
      <c r="C2780" s="12" t="s">
        <v>17</v>
      </c>
      <c r="D2780" s="16">
        <v>1798.92</v>
      </c>
      <c r="E2780" s="12">
        <v>7</v>
      </c>
      <c r="F2780" s="13">
        <v>12592.44</v>
      </c>
      <c r="G2780" s="13">
        <v>5759.88</v>
      </c>
      <c r="H2780" s="15" t="str">
        <f t="shared" si="86"/>
        <v>November</v>
      </c>
      <c r="I2780" s="17" t="str">
        <f t="shared" si="87"/>
        <v>2023</v>
      </c>
    </row>
    <row r="2781" spans="1:9" x14ac:dyDescent="0.3">
      <c r="A2781" s="11">
        <v>45256</v>
      </c>
      <c r="B2781" s="12" t="s">
        <v>24</v>
      </c>
      <c r="C2781" s="12" t="s">
        <v>12</v>
      </c>
      <c r="D2781" s="16">
        <v>301.33999999999997</v>
      </c>
      <c r="E2781" s="12">
        <v>2</v>
      </c>
      <c r="F2781" s="13">
        <v>602.67999999999995</v>
      </c>
      <c r="G2781" s="13">
        <v>340.14</v>
      </c>
      <c r="H2781" s="15" t="str">
        <f t="shared" si="86"/>
        <v>November</v>
      </c>
      <c r="I2781" s="17" t="str">
        <f t="shared" si="87"/>
        <v>2023</v>
      </c>
    </row>
    <row r="2782" spans="1:9" x14ac:dyDescent="0.3">
      <c r="A2782" s="11">
        <v>45256</v>
      </c>
      <c r="B2782" s="12" t="s">
        <v>28</v>
      </c>
      <c r="C2782" s="12" t="s">
        <v>15</v>
      </c>
      <c r="D2782" s="16">
        <v>2958.46</v>
      </c>
      <c r="E2782" s="12">
        <v>8</v>
      </c>
      <c r="F2782" s="13">
        <v>23667.68</v>
      </c>
      <c r="G2782" s="13">
        <v>10971.6</v>
      </c>
      <c r="H2782" s="15" t="str">
        <f t="shared" si="86"/>
        <v>November</v>
      </c>
      <c r="I2782" s="17" t="str">
        <f t="shared" si="87"/>
        <v>2023</v>
      </c>
    </row>
    <row r="2783" spans="1:9" x14ac:dyDescent="0.3">
      <c r="A2783" s="11">
        <v>45256</v>
      </c>
      <c r="B2783" s="12" t="s">
        <v>26</v>
      </c>
      <c r="C2783" s="12" t="s">
        <v>27</v>
      </c>
      <c r="D2783" s="16">
        <v>201.68</v>
      </c>
      <c r="E2783" s="12">
        <v>6</v>
      </c>
      <c r="F2783" s="13">
        <v>1210.08</v>
      </c>
      <c r="G2783" s="13">
        <v>758.88</v>
      </c>
      <c r="H2783" s="15" t="str">
        <f t="shared" si="86"/>
        <v>November</v>
      </c>
      <c r="I2783" s="17" t="str">
        <f t="shared" si="87"/>
        <v>2023</v>
      </c>
    </row>
    <row r="2784" spans="1:9" x14ac:dyDescent="0.3">
      <c r="A2784" s="11">
        <v>45257</v>
      </c>
      <c r="B2784" s="12" t="s">
        <v>7</v>
      </c>
      <c r="C2784" s="12" t="s">
        <v>8</v>
      </c>
      <c r="D2784" s="16">
        <v>1859.61</v>
      </c>
      <c r="E2784" s="12">
        <v>8</v>
      </c>
      <c r="F2784" s="13">
        <v>14876.88</v>
      </c>
      <c r="G2784" s="13">
        <v>5932.16</v>
      </c>
      <c r="H2784" s="15" t="str">
        <f t="shared" si="86"/>
        <v>November</v>
      </c>
      <c r="I2784" s="17" t="str">
        <f t="shared" si="87"/>
        <v>2023</v>
      </c>
    </row>
    <row r="2785" spans="1:9" x14ac:dyDescent="0.3">
      <c r="A2785" s="11">
        <v>45257</v>
      </c>
      <c r="B2785" s="12" t="s">
        <v>21</v>
      </c>
      <c r="C2785" s="12" t="s">
        <v>17</v>
      </c>
      <c r="D2785" s="16">
        <v>1297.1500000000001</v>
      </c>
      <c r="E2785" s="12">
        <v>4</v>
      </c>
      <c r="F2785" s="13">
        <v>5188.6000000000004</v>
      </c>
      <c r="G2785" s="13">
        <v>2711.72</v>
      </c>
      <c r="H2785" s="15" t="str">
        <f t="shared" si="86"/>
        <v>November</v>
      </c>
      <c r="I2785" s="17" t="str">
        <f t="shared" si="87"/>
        <v>2023</v>
      </c>
    </row>
    <row r="2786" spans="1:9" x14ac:dyDescent="0.3">
      <c r="A2786" s="11">
        <v>45257</v>
      </c>
      <c r="B2786" s="12" t="s">
        <v>22</v>
      </c>
      <c r="C2786" s="12" t="s">
        <v>17</v>
      </c>
      <c r="D2786" s="16">
        <v>1862.41</v>
      </c>
      <c r="E2786" s="12">
        <v>3</v>
      </c>
      <c r="F2786" s="13">
        <v>5587.23</v>
      </c>
      <c r="G2786" s="13">
        <v>2562.09</v>
      </c>
      <c r="H2786" s="15" t="str">
        <f t="shared" si="86"/>
        <v>November</v>
      </c>
      <c r="I2786" s="17" t="str">
        <f t="shared" si="87"/>
        <v>2023</v>
      </c>
    </row>
    <row r="2787" spans="1:9" x14ac:dyDescent="0.3">
      <c r="A2787" s="11">
        <v>45257</v>
      </c>
      <c r="B2787" s="12" t="s">
        <v>23</v>
      </c>
      <c r="C2787" s="12" t="s">
        <v>10</v>
      </c>
      <c r="D2787" s="16">
        <v>305.87</v>
      </c>
      <c r="E2787" s="12">
        <v>4</v>
      </c>
      <c r="F2787" s="13">
        <v>1223.48</v>
      </c>
      <c r="G2787" s="13">
        <v>822.32</v>
      </c>
      <c r="H2787" s="15" t="str">
        <f t="shared" si="86"/>
        <v>November</v>
      </c>
      <c r="I2787" s="17" t="str">
        <f t="shared" si="87"/>
        <v>2023</v>
      </c>
    </row>
    <row r="2788" spans="1:9" x14ac:dyDescent="0.3">
      <c r="A2788" s="11">
        <v>45257</v>
      </c>
      <c r="B2788" s="12" t="s">
        <v>13</v>
      </c>
      <c r="C2788" s="12" t="s">
        <v>8</v>
      </c>
      <c r="D2788" s="16">
        <v>1579.56</v>
      </c>
      <c r="E2788" s="12">
        <v>2</v>
      </c>
      <c r="F2788" s="13">
        <v>3159.12</v>
      </c>
      <c r="G2788" s="13">
        <v>1630.42</v>
      </c>
      <c r="H2788" s="15" t="str">
        <f t="shared" si="86"/>
        <v>November</v>
      </c>
      <c r="I2788" s="17" t="str">
        <f t="shared" si="87"/>
        <v>2023</v>
      </c>
    </row>
    <row r="2789" spans="1:9" x14ac:dyDescent="0.3">
      <c r="A2789" s="11">
        <v>45257</v>
      </c>
      <c r="B2789" s="12" t="s">
        <v>14</v>
      </c>
      <c r="C2789" s="12" t="s">
        <v>15</v>
      </c>
      <c r="D2789" s="16">
        <v>573.74</v>
      </c>
      <c r="E2789" s="12">
        <v>5</v>
      </c>
      <c r="F2789" s="13">
        <v>2868.7</v>
      </c>
      <c r="G2789" s="13">
        <v>1545.3</v>
      </c>
      <c r="H2789" s="15" t="str">
        <f t="shared" si="86"/>
        <v>November</v>
      </c>
      <c r="I2789" s="17" t="str">
        <f t="shared" si="87"/>
        <v>2023</v>
      </c>
    </row>
    <row r="2790" spans="1:9" x14ac:dyDescent="0.3">
      <c r="A2790" s="11">
        <v>45257</v>
      </c>
      <c r="B2790" s="12" t="s">
        <v>28</v>
      </c>
      <c r="C2790" s="12" t="s">
        <v>15</v>
      </c>
      <c r="D2790" s="16">
        <v>2993.42</v>
      </c>
      <c r="E2790" s="12">
        <v>4</v>
      </c>
      <c r="F2790" s="13">
        <v>11973.68</v>
      </c>
      <c r="G2790" s="13">
        <v>5479.68</v>
      </c>
      <c r="H2790" s="15" t="str">
        <f t="shared" si="86"/>
        <v>November</v>
      </c>
      <c r="I2790" s="17" t="str">
        <f t="shared" si="87"/>
        <v>2023</v>
      </c>
    </row>
    <row r="2791" spans="1:9" x14ac:dyDescent="0.3">
      <c r="A2791" s="11">
        <v>45257</v>
      </c>
      <c r="B2791" s="12" t="s">
        <v>19</v>
      </c>
      <c r="C2791" s="12" t="s">
        <v>15</v>
      </c>
      <c r="D2791" s="16">
        <v>3500.89</v>
      </c>
      <c r="E2791" s="12">
        <v>15</v>
      </c>
      <c r="F2791" s="13">
        <v>52513.35</v>
      </c>
      <c r="G2791" s="13">
        <v>22730.25</v>
      </c>
      <c r="H2791" s="15" t="str">
        <f t="shared" si="86"/>
        <v>November</v>
      </c>
      <c r="I2791" s="17" t="str">
        <f t="shared" si="87"/>
        <v>2023</v>
      </c>
    </row>
    <row r="2792" spans="1:9" x14ac:dyDescent="0.3">
      <c r="A2792" s="11">
        <v>45257</v>
      </c>
      <c r="B2792" s="12" t="s">
        <v>25</v>
      </c>
      <c r="C2792" s="12" t="s">
        <v>8</v>
      </c>
      <c r="D2792" s="16">
        <v>2531.04</v>
      </c>
      <c r="E2792" s="12">
        <v>6</v>
      </c>
      <c r="F2792" s="13">
        <v>15186.24</v>
      </c>
      <c r="G2792" s="13">
        <v>5357.16</v>
      </c>
      <c r="H2792" s="15" t="str">
        <f t="shared" si="86"/>
        <v>November</v>
      </c>
      <c r="I2792" s="17" t="str">
        <f t="shared" si="87"/>
        <v>2023</v>
      </c>
    </row>
    <row r="2793" spans="1:9" x14ac:dyDescent="0.3">
      <c r="A2793" s="11">
        <v>45258</v>
      </c>
      <c r="B2793" s="12" t="s">
        <v>21</v>
      </c>
      <c r="C2793" s="12" t="s">
        <v>17</v>
      </c>
      <c r="D2793" s="16">
        <v>1298.1300000000001</v>
      </c>
      <c r="E2793" s="12">
        <v>7</v>
      </c>
      <c r="F2793" s="13">
        <v>9086.91</v>
      </c>
      <c r="G2793" s="13">
        <v>4659.4799999999996</v>
      </c>
      <c r="H2793" s="15" t="str">
        <f t="shared" si="86"/>
        <v>November</v>
      </c>
      <c r="I2793" s="17" t="str">
        <f t="shared" si="87"/>
        <v>2023</v>
      </c>
    </row>
    <row r="2794" spans="1:9" x14ac:dyDescent="0.3">
      <c r="A2794" s="11">
        <v>45258</v>
      </c>
      <c r="B2794" s="12" t="s">
        <v>11</v>
      </c>
      <c r="C2794" s="12" t="s">
        <v>12</v>
      </c>
      <c r="D2794" s="16">
        <v>250.66</v>
      </c>
      <c r="E2794" s="12">
        <v>3</v>
      </c>
      <c r="F2794" s="13">
        <v>751.98</v>
      </c>
      <c r="G2794" s="13">
        <v>471.9</v>
      </c>
      <c r="H2794" s="15" t="str">
        <f t="shared" si="86"/>
        <v>November</v>
      </c>
      <c r="I2794" s="17" t="str">
        <f t="shared" si="87"/>
        <v>2023</v>
      </c>
    </row>
    <row r="2795" spans="1:9" x14ac:dyDescent="0.3">
      <c r="A2795" s="11">
        <v>45258</v>
      </c>
      <c r="B2795" s="12" t="s">
        <v>23</v>
      </c>
      <c r="C2795" s="12" t="s">
        <v>10</v>
      </c>
      <c r="D2795" s="16">
        <v>304.55</v>
      </c>
      <c r="E2795" s="12">
        <v>5</v>
      </c>
      <c r="F2795" s="13">
        <v>1522.75</v>
      </c>
      <c r="G2795" s="13">
        <v>928.55</v>
      </c>
      <c r="H2795" s="15" t="str">
        <f t="shared" si="86"/>
        <v>November</v>
      </c>
      <c r="I2795" s="17" t="str">
        <f t="shared" si="87"/>
        <v>2023</v>
      </c>
    </row>
    <row r="2796" spans="1:9" x14ac:dyDescent="0.3">
      <c r="A2796" s="11">
        <v>45258</v>
      </c>
      <c r="B2796" s="12" t="s">
        <v>14</v>
      </c>
      <c r="C2796" s="12" t="s">
        <v>15</v>
      </c>
      <c r="D2796" s="16">
        <v>612.30999999999995</v>
      </c>
      <c r="E2796" s="12">
        <v>5</v>
      </c>
      <c r="F2796" s="13">
        <v>3061.55</v>
      </c>
      <c r="G2796" s="13">
        <v>1663.4</v>
      </c>
      <c r="H2796" s="15" t="str">
        <f t="shared" si="86"/>
        <v>November</v>
      </c>
      <c r="I2796" s="17" t="str">
        <f t="shared" si="87"/>
        <v>2023</v>
      </c>
    </row>
    <row r="2797" spans="1:9" x14ac:dyDescent="0.3">
      <c r="A2797" s="11">
        <v>45258</v>
      </c>
      <c r="B2797" s="12" t="s">
        <v>16</v>
      </c>
      <c r="C2797" s="12" t="s">
        <v>17</v>
      </c>
      <c r="D2797" s="16">
        <v>1742.65</v>
      </c>
      <c r="E2797" s="12">
        <v>6</v>
      </c>
      <c r="F2797" s="13">
        <v>10455.9</v>
      </c>
      <c r="G2797" s="13">
        <v>5134.68</v>
      </c>
      <c r="H2797" s="15" t="str">
        <f t="shared" si="86"/>
        <v>November</v>
      </c>
      <c r="I2797" s="17" t="str">
        <f t="shared" si="87"/>
        <v>2023</v>
      </c>
    </row>
    <row r="2798" spans="1:9" x14ac:dyDescent="0.3">
      <c r="A2798" s="11">
        <v>45258</v>
      </c>
      <c r="B2798" s="12" t="s">
        <v>24</v>
      </c>
      <c r="C2798" s="12" t="s">
        <v>12</v>
      </c>
      <c r="D2798" s="16">
        <v>295.32</v>
      </c>
      <c r="E2798" s="12">
        <v>2</v>
      </c>
      <c r="F2798" s="13">
        <v>590.64</v>
      </c>
      <c r="G2798" s="13">
        <v>325.10000000000002</v>
      </c>
      <c r="H2798" s="15" t="str">
        <f t="shared" si="86"/>
        <v>November</v>
      </c>
      <c r="I2798" s="17" t="str">
        <f t="shared" si="87"/>
        <v>2023</v>
      </c>
    </row>
    <row r="2799" spans="1:9" x14ac:dyDescent="0.3">
      <c r="A2799" s="11">
        <v>45258</v>
      </c>
      <c r="B2799" s="12" t="s">
        <v>20</v>
      </c>
      <c r="C2799" s="12" t="s">
        <v>15</v>
      </c>
      <c r="D2799" s="16">
        <v>1738.94</v>
      </c>
      <c r="E2799" s="12">
        <v>5</v>
      </c>
      <c r="F2799" s="13">
        <v>8694.7000000000007</v>
      </c>
      <c r="G2799" s="13">
        <v>4383.8999999999996</v>
      </c>
      <c r="H2799" s="15" t="str">
        <f t="shared" si="86"/>
        <v>November</v>
      </c>
      <c r="I2799" s="17" t="str">
        <f t="shared" si="87"/>
        <v>2023</v>
      </c>
    </row>
    <row r="2800" spans="1:9" x14ac:dyDescent="0.3">
      <c r="A2800" s="11">
        <v>45259</v>
      </c>
      <c r="B2800" s="12" t="s">
        <v>9</v>
      </c>
      <c r="C2800" s="12" t="s">
        <v>10</v>
      </c>
      <c r="D2800" s="16">
        <v>435.76</v>
      </c>
      <c r="E2800" s="12">
        <v>3</v>
      </c>
      <c r="F2800" s="13">
        <v>1307.28</v>
      </c>
      <c r="G2800" s="13">
        <v>890.67</v>
      </c>
      <c r="H2800" s="15" t="str">
        <f t="shared" si="86"/>
        <v>November</v>
      </c>
      <c r="I2800" s="17" t="str">
        <f t="shared" si="87"/>
        <v>2023</v>
      </c>
    </row>
    <row r="2801" spans="1:9" x14ac:dyDescent="0.3">
      <c r="A2801" s="11">
        <v>45259</v>
      </c>
      <c r="B2801" s="12" t="s">
        <v>23</v>
      </c>
      <c r="C2801" s="12" t="s">
        <v>10</v>
      </c>
      <c r="D2801" s="16">
        <v>348.67</v>
      </c>
      <c r="E2801" s="12">
        <v>2</v>
      </c>
      <c r="F2801" s="13">
        <v>697.34</v>
      </c>
      <c r="G2801" s="13">
        <v>485.48</v>
      </c>
      <c r="H2801" s="15" t="str">
        <f t="shared" si="86"/>
        <v>November</v>
      </c>
      <c r="I2801" s="17" t="str">
        <f t="shared" si="87"/>
        <v>2023</v>
      </c>
    </row>
    <row r="2802" spans="1:9" x14ac:dyDescent="0.3">
      <c r="A2802" s="11">
        <v>45259</v>
      </c>
      <c r="B2802" s="12" t="s">
        <v>13</v>
      </c>
      <c r="C2802" s="12" t="s">
        <v>8</v>
      </c>
      <c r="D2802" s="16">
        <v>1350.18</v>
      </c>
      <c r="E2802" s="12">
        <v>5</v>
      </c>
      <c r="F2802" s="13">
        <v>6750.9</v>
      </c>
      <c r="G2802" s="13">
        <v>3179.4</v>
      </c>
      <c r="H2802" s="15" t="str">
        <f t="shared" si="86"/>
        <v>November</v>
      </c>
      <c r="I2802" s="17" t="str">
        <f t="shared" si="87"/>
        <v>2023</v>
      </c>
    </row>
    <row r="2803" spans="1:9" x14ac:dyDescent="0.3">
      <c r="A2803" s="11">
        <v>45259</v>
      </c>
      <c r="B2803" s="12" t="s">
        <v>24</v>
      </c>
      <c r="C2803" s="12" t="s">
        <v>12</v>
      </c>
      <c r="D2803" s="16">
        <v>297.11</v>
      </c>
      <c r="E2803" s="12">
        <v>2</v>
      </c>
      <c r="F2803" s="13">
        <v>594.22</v>
      </c>
      <c r="G2803" s="13">
        <v>341.92</v>
      </c>
      <c r="H2803" s="15" t="str">
        <f t="shared" si="86"/>
        <v>November</v>
      </c>
      <c r="I2803" s="17" t="str">
        <f t="shared" si="87"/>
        <v>2023</v>
      </c>
    </row>
    <row r="2804" spans="1:9" x14ac:dyDescent="0.3">
      <c r="A2804" s="11">
        <v>45259</v>
      </c>
      <c r="B2804" s="12" t="s">
        <v>26</v>
      </c>
      <c r="C2804" s="12" t="s">
        <v>27</v>
      </c>
      <c r="D2804" s="16">
        <v>193.55</v>
      </c>
      <c r="E2804" s="12">
        <v>3</v>
      </c>
      <c r="F2804" s="13">
        <v>580.65</v>
      </c>
      <c r="G2804" s="13">
        <v>373.17</v>
      </c>
      <c r="H2804" s="15" t="str">
        <f t="shared" si="86"/>
        <v>November</v>
      </c>
      <c r="I2804" s="17" t="str">
        <f t="shared" si="87"/>
        <v>2023</v>
      </c>
    </row>
    <row r="2805" spans="1:9" x14ac:dyDescent="0.3">
      <c r="A2805" s="11">
        <v>45259</v>
      </c>
      <c r="B2805" s="12" t="s">
        <v>19</v>
      </c>
      <c r="C2805" s="12" t="s">
        <v>15</v>
      </c>
      <c r="D2805" s="16">
        <v>2703.08</v>
      </c>
      <c r="E2805" s="12">
        <v>8</v>
      </c>
      <c r="F2805" s="13">
        <v>21624.639999999999</v>
      </c>
      <c r="G2805" s="13">
        <v>10047.36</v>
      </c>
      <c r="H2805" s="15" t="str">
        <f t="shared" si="86"/>
        <v>November</v>
      </c>
      <c r="I2805" s="17" t="str">
        <f t="shared" si="87"/>
        <v>2023</v>
      </c>
    </row>
    <row r="2806" spans="1:9" x14ac:dyDescent="0.3">
      <c r="A2806" s="11">
        <v>45260</v>
      </c>
      <c r="B2806" s="12" t="s">
        <v>7</v>
      </c>
      <c r="C2806" s="12" t="s">
        <v>8</v>
      </c>
      <c r="D2806" s="16">
        <v>1963.44</v>
      </c>
      <c r="E2806" s="12">
        <v>1</v>
      </c>
      <c r="F2806" s="13">
        <v>1963.44</v>
      </c>
      <c r="G2806" s="13">
        <v>850.78</v>
      </c>
      <c r="H2806" s="15" t="str">
        <f t="shared" si="86"/>
        <v>November</v>
      </c>
      <c r="I2806" s="17" t="str">
        <f t="shared" si="87"/>
        <v>2023</v>
      </c>
    </row>
    <row r="2807" spans="1:9" x14ac:dyDescent="0.3">
      <c r="A2807" s="11">
        <v>45260</v>
      </c>
      <c r="B2807" s="12" t="s">
        <v>9</v>
      </c>
      <c r="C2807" s="12" t="s">
        <v>10</v>
      </c>
      <c r="D2807" s="16">
        <v>451.09</v>
      </c>
      <c r="E2807" s="12">
        <v>2</v>
      </c>
      <c r="F2807" s="13">
        <v>902.18</v>
      </c>
      <c r="G2807" s="13">
        <v>621.62</v>
      </c>
      <c r="H2807" s="15" t="str">
        <f t="shared" si="86"/>
        <v>November</v>
      </c>
      <c r="I2807" s="17" t="str">
        <f t="shared" si="87"/>
        <v>2023</v>
      </c>
    </row>
    <row r="2808" spans="1:9" x14ac:dyDescent="0.3">
      <c r="A2808" s="11">
        <v>45260</v>
      </c>
      <c r="B2808" s="12" t="s">
        <v>11</v>
      </c>
      <c r="C2808" s="12" t="s">
        <v>12</v>
      </c>
      <c r="D2808" s="16">
        <v>250.58</v>
      </c>
      <c r="E2808" s="12">
        <v>3</v>
      </c>
      <c r="F2808" s="13">
        <v>751.74</v>
      </c>
      <c r="G2808" s="13">
        <v>430.5</v>
      </c>
      <c r="H2808" s="15" t="str">
        <f t="shared" si="86"/>
        <v>November</v>
      </c>
      <c r="I2808" s="17" t="str">
        <f t="shared" si="87"/>
        <v>2023</v>
      </c>
    </row>
    <row r="2809" spans="1:9" x14ac:dyDescent="0.3">
      <c r="A2809" s="11">
        <v>45260</v>
      </c>
      <c r="B2809" s="12" t="s">
        <v>13</v>
      </c>
      <c r="C2809" s="12" t="s">
        <v>8</v>
      </c>
      <c r="D2809" s="16">
        <v>1641.79</v>
      </c>
      <c r="E2809" s="12">
        <v>8</v>
      </c>
      <c r="F2809" s="13">
        <v>13134.32</v>
      </c>
      <c r="G2809" s="13">
        <v>6143.68</v>
      </c>
      <c r="H2809" s="15" t="str">
        <f t="shared" si="86"/>
        <v>November</v>
      </c>
      <c r="I2809" s="17" t="str">
        <f t="shared" si="87"/>
        <v>2023</v>
      </c>
    </row>
    <row r="2810" spans="1:9" x14ac:dyDescent="0.3">
      <c r="A2810" s="11">
        <v>45260</v>
      </c>
      <c r="B2810" s="12" t="s">
        <v>14</v>
      </c>
      <c r="C2810" s="12" t="s">
        <v>15</v>
      </c>
      <c r="D2810" s="16">
        <v>607.76</v>
      </c>
      <c r="E2810" s="12">
        <v>3</v>
      </c>
      <c r="F2810" s="13">
        <v>1823.28</v>
      </c>
      <c r="G2810" s="13">
        <v>1066.98</v>
      </c>
      <c r="H2810" s="15" t="str">
        <f t="shared" si="86"/>
        <v>November</v>
      </c>
      <c r="I2810" s="17" t="str">
        <f t="shared" si="87"/>
        <v>2023</v>
      </c>
    </row>
    <row r="2811" spans="1:9" x14ac:dyDescent="0.3">
      <c r="A2811" s="11">
        <v>45260</v>
      </c>
      <c r="B2811" s="12" t="s">
        <v>16</v>
      </c>
      <c r="C2811" s="12" t="s">
        <v>17</v>
      </c>
      <c r="D2811" s="16">
        <v>1777.52</v>
      </c>
      <c r="E2811" s="12">
        <v>5</v>
      </c>
      <c r="F2811" s="13">
        <v>8887.6</v>
      </c>
      <c r="G2811" s="13">
        <v>4163.1000000000004</v>
      </c>
      <c r="H2811" s="15" t="str">
        <f t="shared" si="86"/>
        <v>November</v>
      </c>
      <c r="I2811" s="17" t="str">
        <f t="shared" si="87"/>
        <v>2023</v>
      </c>
    </row>
    <row r="2812" spans="1:9" x14ac:dyDescent="0.3">
      <c r="A2812" s="11">
        <v>45260</v>
      </c>
      <c r="B2812" s="12" t="s">
        <v>24</v>
      </c>
      <c r="C2812" s="12" t="s">
        <v>12</v>
      </c>
      <c r="D2812" s="16">
        <v>299.12</v>
      </c>
      <c r="E2812" s="12">
        <v>3</v>
      </c>
      <c r="F2812" s="13">
        <v>897.36</v>
      </c>
      <c r="G2812" s="13">
        <v>533.91</v>
      </c>
      <c r="H2812" s="15" t="str">
        <f t="shared" si="86"/>
        <v>November</v>
      </c>
      <c r="I2812" s="17" t="str">
        <f t="shared" si="87"/>
        <v>2023</v>
      </c>
    </row>
    <row r="2813" spans="1:9" x14ac:dyDescent="0.3">
      <c r="A2813" s="11">
        <v>45260</v>
      </c>
      <c r="B2813" s="12" t="s">
        <v>28</v>
      </c>
      <c r="C2813" s="12" t="s">
        <v>15</v>
      </c>
      <c r="D2813" s="16">
        <v>3091.43</v>
      </c>
      <c r="E2813" s="12">
        <v>3</v>
      </c>
      <c r="F2813" s="13">
        <v>9274.2900000000009</v>
      </c>
      <c r="G2813" s="13">
        <v>4266.84</v>
      </c>
      <c r="H2813" s="15" t="str">
        <f t="shared" si="86"/>
        <v>November</v>
      </c>
      <c r="I2813" s="17" t="str">
        <f t="shared" si="87"/>
        <v>2023</v>
      </c>
    </row>
    <row r="2814" spans="1:9" x14ac:dyDescent="0.3">
      <c r="A2814" s="11">
        <v>45260</v>
      </c>
      <c r="B2814" s="12" t="s">
        <v>18</v>
      </c>
      <c r="C2814" s="12" t="s">
        <v>8</v>
      </c>
      <c r="D2814" s="16">
        <v>392.45</v>
      </c>
      <c r="E2814" s="12">
        <v>2</v>
      </c>
      <c r="F2814" s="13">
        <v>784.9</v>
      </c>
      <c r="G2814" s="13">
        <v>485.16</v>
      </c>
      <c r="H2814" s="15" t="str">
        <f t="shared" si="86"/>
        <v>November</v>
      </c>
      <c r="I2814" s="17" t="str">
        <f t="shared" si="87"/>
        <v>2023</v>
      </c>
    </row>
    <row r="2815" spans="1:9" x14ac:dyDescent="0.3">
      <c r="A2815" s="11">
        <v>45260</v>
      </c>
      <c r="B2815" s="12" t="s">
        <v>25</v>
      </c>
      <c r="C2815" s="12" t="s">
        <v>8</v>
      </c>
      <c r="D2815" s="16">
        <v>1945.78</v>
      </c>
      <c r="E2815" s="12">
        <v>2</v>
      </c>
      <c r="F2815" s="13">
        <v>3891.56</v>
      </c>
      <c r="G2815" s="13">
        <v>1722.38</v>
      </c>
      <c r="H2815" s="15" t="str">
        <f t="shared" si="86"/>
        <v>November</v>
      </c>
      <c r="I2815" s="17" t="str">
        <f t="shared" si="87"/>
        <v>2023</v>
      </c>
    </row>
    <row r="2816" spans="1:9" x14ac:dyDescent="0.3">
      <c r="A2816" s="11">
        <v>45260</v>
      </c>
      <c r="B2816" s="12" t="s">
        <v>20</v>
      </c>
      <c r="C2816" s="12" t="s">
        <v>15</v>
      </c>
      <c r="D2816" s="16">
        <v>1711.45</v>
      </c>
      <c r="E2816" s="12">
        <v>8</v>
      </c>
      <c r="F2816" s="13">
        <v>13691.6</v>
      </c>
      <c r="G2816" s="13">
        <v>7359.44</v>
      </c>
      <c r="H2816" s="15" t="str">
        <f t="shared" si="86"/>
        <v>November</v>
      </c>
      <c r="I2816" s="17" t="str">
        <f t="shared" si="87"/>
        <v>2023</v>
      </c>
    </row>
    <row r="2817" spans="1:9" x14ac:dyDescent="0.3">
      <c r="A2817" s="11">
        <v>45261</v>
      </c>
      <c r="B2817" s="12" t="s">
        <v>7</v>
      </c>
      <c r="C2817" s="12" t="s">
        <v>8</v>
      </c>
      <c r="D2817" s="16">
        <v>1574.07</v>
      </c>
      <c r="E2817" s="12">
        <v>4</v>
      </c>
      <c r="F2817" s="13">
        <v>6296.28</v>
      </c>
      <c r="G2817" s="13">
        <v>2804.64</v>
      </c>
      <c r="H2817" s="15" t="str">
        <f t="shared" si="86"/>
        <v>December</v>
      </c>
      <c r="I2817" s="17" t="str">
        <f t="shared" si="87"/>
        <v>2023</v>
      </c>
    </row>
    <row r="2818" spans="1:9" x14ac:dyDescent="0.3">
      <c r="A2818" s="11">
        <v>45261</v>
      </c>
      <c r="B2818" s="12" t="s">
        <v>21</v>
      </c>
      <c r="C2818" s="12" t="s">
        <v>17</v>
      </c>
      <c r="D2818" s="16">
        <v>1349.47</v>
      </c>
      <c r="E2818" s="12">
        <v>3</v>
      </c>
      <c r="F2818" s="13">
        <v>4048.41</v>
      </c>
      <c r="G2818" s="13">
        <v>2088.5700000000002</v>
      </c>
      <c r="H2818" s="15" t="str">
        <f t="shared" si="86"/>
        <v>December</v>
      </c>
      <c r="I2818" s="17" t="str">
        <f t="shared" si="87"/>
        <v>2023</v>
      </c>
    </row>
    <row r="2819" spans="1:9" x14ac:dyDescent="0.3">
      <c r="A2819" s="11">
        <v>45261</v>
      </c>
      <c r="B2819" s="12" t="s">
        <v>23</v>
      </c>
      <c r="C2819" s="12" t="s">
        <v>10</v>
      </c>
      <c r="D2819" s="16">
        <v>304.73</v>
      </c>
      <c r="E2819" s="12">
        <v>4</v>
      </c>
      <c r="F2819" s="13">
        <v>1218.92</v>
      </c>
      <c r="G2819" s="13">
        <v>808.12</v>
      </c>
      <c r="H2819" s="15" t="str">
        <f t="shared" ref="H2819:H2882" si="88">TEXT(A2819,"mmmm")</f>
        <v>December</v>
      </c>
      <c r="I2819" s="17" t="str">
        <f t="shared" ref="I2819:I2882" si="89">TEXT(A2819, "YYYY")</f>
        <v>2023</v>
      </c>
    </row>
    <row r="2820" spans="1:9" x14ac:dyDescent="0.3">
      <c r="A2820" s="11">
        <v>45261</v>
      </c>
      <c r="B2820" s="12" t="s">
        <v>13</v>
      </c>
      <c r="C2820" s="12" t="s">
        <v>8</v>
      </c>
      <c r="D2820" s="16">
        <v>1569.75</v>
      </c>
      <c r="E2820" s="12">
        <v>3</v>
      </c>
      <c r="F2820" s="13">
        <v>4709.25</v>
      </c>
      <c r="G2820" s="13">
        <v>2216.0700000000002</v>
      </c>
      <c r="H2820" s="15" t="str">
        <f t="shared" si="88"/>
        <v>December</v>
      </c>
      <c r="I2820" s="17" t="str">
        <f t="shared" si="89"/>
        <v>2023</v>
      </c>
    </row>
    <row r="2821" spans="1:9" x14ac:dyDescent="0.3">
      <c r="A2821" s="11">
        <v>45261</v>
      </c>
      <c r="B2821" s="12" t="s">
        <v>16</v>
      </c>
      <c r="C2821" s="12" t="s">
        <v>17</v>
      </c>
      <c r="D2821" s="16">
        <v>1776.85</v>
      </c>
      <c r="E2821" s="12">
        <v>8</v>
      </c>
      <c r="F2821" s="13">
        <v>14214.8</v>
      </c>
      <c r="G2821" s="13">
        <v>7107.76</v>
      </c>
      <c r="H2821" s="15" t="str">
        <f t="shared" si="88"/>
        <v>December</v>
      </c>
      <c r="I2821" s="17" t="str">
        <f t="shared" si="89"/>
        <v>2023</v>
      </c>
    </row>
    <row r="2822" spans="1:9" x14ac:dyDescent="0.3">
      <c r="A2822" s="11">
        <v>45261</v>
      </c>
      <c r="B2822" s="12" t="s">
        <v>28</v>
      </c>
      <c r="C2822" s="12" t="s">
        <v>15</v>
      </c>
      <c r="D2822" s="16">
        <v>3041.41</v>
      </c>
      <c r="E2822" s="12">
        <v>6</v>
      </c>
      <c r="F2822" s="13">
        <v>18248.46</v>
      </c>
      <c r="G2822" s="13">
        <v>8767.26</v>
      </c>
      <c r="H2822" s="15" t="str">
        <f t="shared" si="88"/>
        <v>December</v>
      </c>
      <c r="I2822" s="17" t="str">
        <f t="shared" si="89"/>
        <v>2023</v>
      </c>
    </row>
    <row r="2823" spans="1:9" x14ac:dyDescent="0.3">
      <c r="A2823" s="11">
        <v>45261</v>
      </c>
      <c r="B2823" s="12" t="s">
        <v>18</v>
      </c>
      <c r="C2823" s="12" t="s">
        <v>8</v>
      </c>
      <c r="D2823" s="16">
        <v>364.82</v>
      </c>
      <c r="E2823" s="12">
        <v>4</v>
      </c>
      <c r="F2823" s="13">
        <v>1459.28</v>
      </c>
      <c r="G2823" s="13">
        <v>939.92</v>
      </c>
      <c r="H2823" s="15" t="str">
        <f t="shared" si="88"/>
        <v>December</v>
      </c>
      <c r="I2823" s="17" t="str">
        <f t="shared" si="89"/>
        <v>2023</v>
      </c>
    </row>
    <row r="2824" spans="1:9" x14ac:dyDescent="0.3">
      <c r="A2824" s="11">
        <v>45261</v>
      </c>
      <c r="B2824" s="12" t="s">
        <v>26</v>
      </c>
      <c r="C2824" s="12" t="s">
        <v>27</v>
      </c>
      <c r="D2824" s="16">
        <v>176.58</v>
      </c>
      <c r="E2824" s="12">
        <v>1</v>
      </c>
      <c r="F2824" s="13">
        <v>176.58</v>
      </c>
      <c r="G2824" s="13">
        <v>110.34</v>
      </c>
      <c r="H2824" s="15" t="str">
        <f t="shared" si="88"/>
        <v>December</v>
      </c>
      <c r="I2824" s="17" t="str">
        <f t="shared" si="89"/>
        <v>2023</v>
      </c>
    </row>
    <row r="2825" spans="1:9" x14ac:dyDescent="0.3">
      <c r="A2825" s="11">
        <v>45261</v>
      </c>
      <c r="B2825" s="12" t="s">
        <v>19</v>
      </c>
      <c r="C2825" s="12" t="s">
        <v>15</v>
      </c>
      <c r="D2825" s="16">
        <v>3477.31</v>
      </c>
      <c r="E2825" s="12">
        <v>6</v>
      </c>
      <c r="F2825" s="13">
        <v>20863.86</v>
      </c>
      <c r="G2825" s="13">
        <v>8807.4599999999991</v>
      </c>
      <c r="H2825" s="15" t="str">
        <f t="shared" si="88"/>
        <v>December</v>
      </c>
      <c r="I2825" s="17" t="str">
        <f t="shared" si="89"/>
        <v>2023</v>
      </c>
    </row>
    <row r="2826" spans="1:9" x14ac:dyDescent="0.3">
      <c r="A2826" s="11">
        <v>45261</v>
      </c>
      <c r="B2826" s="12" t="s">
        <v>25</v>
      </c>
      <c r="C2826" s="12" t="s">
        <v>8</v>
      </c>
      <c r="D2826" s="16">
        <v>2430.61</v>
      </c>
      <c r="E2826" s="12">
        <v>9</v>
      </c>
      <c r="F2826" s="13">
        <v>21875.49</v>
      </c>
      <c r="G2826" s="13">
        <v>8101.44</v>
      </c>
      <c r="H2826" s="15" t="str">
        <f t="shared" si="88"/>
        <v>December</v>
      </c>
      <c r="I2826" s="17" t="str">
        <f t="shared" si="89"/>
        <v>2023</v>
      </c>
    </row>
    <row r="2827" spans="1:9" x14ac:dyDescent="0.3">
      <c r="A2827" s="11">
        <v>45262</v>
      </c>
      <c r="B2827" s="12" t="s">
        <v>7</v>
      </c>
      <c r="C2827" s="12" t="s">
        <v>8</v>
      </c>
      <c r="D2827" s="16">
        <v>1848</v>
      </c>
      <c r="E2827" s="12">
        <v>7</v>
      </c>
      <c r="F2827" s="13">
        <v>12936</v>
      </c>
      <c r="G2827" s="13">
        <v>5426.19</v>
      </c>
      <c r="H2827" s="15" t="str">
        <f t="shared" si="88"/>
        <v>December</v>
      </c>
      <c r="I2827" s="17" t="str">
        <f t="shared" si="89"/>
        <v>2023</v>
      </c>
    </row>
    <row r="2828" spans="1:9" x14ac:dyDescent="0.3">
      <c r="A2828" s="11">
        <v>45262</v>
      </c>
      <c r="B2828" s="12" t="s">
        <v>21</v>
      </c>
      <c r="C2828" s="12" t="s">
        <v>17</v>
      </c>
      <c r="D2828" s="16">
        <v>1289.73</v>
      </c>
      <c r="E2828" s="12">
        <v>5</v>
      </c>
      <c r="F2828" s="13">
        <v>6448.65</v>
      </c>
      <c r="G2828" s="13">
        <v>3355.3</v>
      </c>
      <c r="H2828" s="15" t="str">
        <f t="shared" si="88"/>
        <v>December</v>
      </c>
      <c r="I2828" s="17" t="str">
        <f t="shared" si="89"/>
        <v>2023</v>
      </c>
    </row>
    <row r="2829" spans="1:9" x14ac:dyDescent="0.3">
      <c r="A2829" s="11">
        <v>45262</v>
      </c>
      <c r="B2829" s="12" t="s">
        <v>22</v>
      </c>
      <c r="C2829" s="12" t="s">
        <v>17</v>
      </c>
      <c r="D2829" s="16">
        <v>2108.56</v>
      </c>
      <c r="E2829" s="12">
        <v>7</v>
      </c>
      <c r="F2829" s="13">
        <v>14759.92</v>
      </c>
      <c r="G2829" s="13">
        <v>5951.54</v>
      </c>
      <c r="H2829" s="15" t="str">
        <f t="shared" si="88"/>
        <v>December</v>
      </c>
      <c r="I2829" s="17" t="str">
        <f t="shared" si="89"/>
        <v>2023</v>
      </c>
    </row>
    <row r="2830" spans="1:9" x14ac:dyDescent="0.3">
      <c r="A2830" s="11">
        <v>45262</v>
      </c>
      <c r="B2830" s="12" t="s">
        <v>23</v>
      </c>
      <c r="C2830" s="12" t="s">
        <v>10</v>
      </c>
      <c r="D2830" s="16">
        <v>302.94</v>
      </c>
      <c r="E2830" s="12">
        <v>2</v>
      </c>
      <c r="F2830" s="13">
        <v>605.88</v>
      </c>
      <c r="G2830" s="13">
        <v>382.58</v>
      </c>
      <c r="H2830" s="15" t="str">
        <f t="shared" si="88"/>
        <v>December</v>
      </c>
      <c r="I2830" s="17" t="str">
        <f t="shared" si="89"/>
        <v>2023</v>
      </c>
    </row>
    <row r="2831" spans="1:9" x14ac:dyDescent="0.3">
      <c r="A2831" s="11">
        <v>45262</v>
      </c>
      <c r="B2831" s="12" t="s">
        <v>16</v>
      </c>
      <c r="C2831" s="12" t="s">
        <v>17</v>
      </c>
      <c r="D2831" s="16">
        <v>1803.44</v>
      </c>
      <c r="E2831" s="12">
        <v>6</v>
      </c>
      <c r="F2831" s="13">
        <v>10820.64</v>
      </c>
      <c r="G2831" s="13">
        <v>4997.28</v>
      </c>
      <c r="H2831" s="15" t="str">
        <f t="shared" si="88"/>
        <v>December</v>
      </c>
      <c r="I2831" s="17" t="str">
        <f t="shared" si="89"/>
        <v>2023</v>
      </c>
    </row>
    <row r="2832" spans="1:9" x14ac:dyDescent="0.3">
      <c r="A2832" s="11">
        <v>45262</v>
      </c>
      <c r="B2832" s="12" t="s">
        <v>24</v>
      </c>
      <c r="C2832" s="12" t="s">
        <v>12</v>
      </c>
      <c r="D2832" s="16">
        <v>294.77</v>
      </c>
      <c r="E2832" s="12">
        <v>1</v>
      </c>
      <c r="F2832" s="13">
        <v>294.77</v>
      </c>
      <c r="G2832" s="13">
        <v>166.29</v>
      </c>
      <c r="H2832" s="15" t="str">
        <f t="shared" si="88"/>
        <v>December</v>
      </c>
      <c r="I2832" s="17" t="str">
        <f t="shared" si="89"/>
        <v>2023</v>
      </c>
    </row>
    <row r="2833" spans="1:9" x14ac:dyDescent="0.3">
      <c r="A2833" s="11">
        <v>45262</v>
      </c>
      <c r="B2833" s="12" t="s">
        <v>28</v>
      </c>
      <c r="C2833" s="12" t="s">
        <v>15</v>
      </c>
      <c r="D2833" s="16">
        <v>3086.03</v>
      </c>
      <c r="E2833" s="12">
        <v>5</v>
      </c>
      <c r="F2833" s="13">
        <v>15430.15</v>
      </c>
      <c r="G2833" s="13">
        <v>7694.05</v>
      </c>
      <c r="H2833" s="15" t="str">
        <f t="shared" si="88"/>
        <v>December</v>
      </c>
      <c r="I2833" s="17" t="str">
        <f t="shared" si="89"/>
        <v>2023</v>
      </c>
    </row>
    <row r="2834" spans="1:9" x14ac:dyDescent="0.3">
      <c r="A2834" s="11">
        <v>45262</v>
      </c>
      <c r="B2834" s="12" t="s">
        <v>18</v>
      </c>
      <c r="C2834" s="12" t="s">
        <v>8</v>
      </c>
      <c r="D2834" s="16">
        <v>346.83</v>
      </c>
      <c r="E2834" s="12">
        <v>12</v>
      </c>
      <c r="F2834" s="13">
        <v>4161.96</v>
      </c>
      <c r="G2834" s="13">
        <v>2695.32</v>
      </c>
      <c r="H2834" s="15" t="str">
        <f t="shared" si="88"/>
        <v>December</v>
      </c>
      <c r="I2834" s="17" t="str">
        <f t="shared" si="89"/>
        <v>2023</v>
      </c>
    </row>
    <row r="2835" spans="1:9" x14ac:dyDescent="0.3">
      <c r="A2835" s="11">
        <v>45262</v>
      </c>
      <c r="B2835" s="12" t="s">
        <v>26</v>
      </c>
      <c r="C2835" s="12" t="s">
        <v>27</v>
      </c>
      <c r="D2835" s="16">
        <v>198.65</v>
      </c>
      <c r="E2835" s="12">
        <v>7</v>
      </c>
      <c r="F2835" s="13">
        <v>1390.55</v>
      </c>
      <c r="G2835" s="13">
        <v>857.71</v>
      </c>
      <c r="H2835" s="15" t="str">
        <f t="shared" si="88"/>
        <v>December</v>
      </c>
      <c r="I2835" s="17" t="str">
        <f t="shared" si="89"/>
        <v>2023</v>
      </c>
    </row>
    <row r="2836" spans="1:9" x14ac:dyDescent="0.3">
      <c r="A2836" s="11">
        <v>45262</v>
      </c>
      <c r="B2836" s="12" t="s">
        <v>19</v>
      </c>
      <c r="C2836" s="12" t="s">
        <v>15</v>
      </c>
      <c r="D2836" s="16">
        <v>2810.01</v>
      </c>
      <c r="E2836" s="12">
        <v>15</v>
      </c>
      <c r="F2836" s="13">
        <v>42150.15</v>
      </c>
      <c r="G2836" s="13">
        <v>18304.2</v>
      </c>
      <c r="H2836" s="15" t="str">
        <f t="shared" si="88"/>
        <v>December</v>
      </c>
      <c r="I2836" s="17" t="str">
        <f t="shared" si="89"/>
        <v>2023</v>
      </c>
    </row>
    <row r="2837" spans="1:9" x14ac:dyDescent="0.3">
      <c r="A2837" s="11">
        <v>45262</v>
      </c>
      <c r="B2837" s="12" t="s">
        <v>25</v>
      </c>
      <c r="C2837" s="12" t="s">
        <v>8</v>
      </c>
      <c r="D2837" s="16">
        <v>2514.6799999999998</v>
      </c>
      <c r="E2837" s="12">
        <v>6</v>
      </c>
      <c r="F2837" s="13">
        <v>15088.08</v>
      </c>
      <c r="G2837" s="13">
        <v>6462.78</v>
      </c>
      <c r="H2837" s="15" t="str">
        <f t="shared" si="88"/>
        <v>December</v>
      </c>
      <c r="I2837" s="17" t="str">
        <f t="shared" si="89"/>
        <v>2023</v>
      </c>
    </row>
    <row r="2838" spans="1:9" x14ac:dyDescent="0.3">
      <c r="A2838" s="11">
        <v>45262</v>
      </c>
      <c r="B2838" s="12" t="s">
        <v>20</v>
      </c>
      <c r="C2838" s="12" t="s">
        <v>15</v>
      </c>
      <c r="D2838" s="16">
        <v>1727.12</v>
      </c>
      <c r="E2838" s="12">
        <v>5</v>
      </c>
      <c r="F2838" s="13">
        <v>8635.6</v>
      </c>
      <c r="G2838" s="13">
        <v>4476.8999999999996</v>
      </c>
      <c r="H2838" s="15" t="str">
        <f t="shared" si="88"/>
        <v>December</v>
      </c>
      <c r="I2838" s="17" t="str">
        <f t="shared" si="89"/>
        <v>2023</v>
      </c>
    </row>
    <row r="2839" spans="1:9" x14ac:dyDescent="0.3">
      <c r="A2839" s="11">
        <v>45263</v>
      </c>
      <c r="B2839" s="12" t="s">
        <v>7</v>
      </c>
      <c r="C2839" s="12" t="s">
        <v>8</v>
      </c>
      <c r="D2839" s="16">
        <v>1902</v>
      </c>
      <c r="E2839" s="12">
        <v>2</v>
      </c>
      <c r="F2839" s="13">
        <v>3804</v>
      </c>
      <c r="G2839" s="13">
        <v>1598.32</v>
      </c>
      <c r="H2839" s="15" t="str">
        <f t="shared" si="88"/>
        <v>December</v>
      </c>
      <c r="I2839" s="17" t="str">
        <f t="shared" si="89"/>
        <v>2023</v>
      </c>
    </row>
    <row r="2840" spans="1:9" x14ac:dyDescent="0.3">
      <c r="A2840" s="11">
        <v>45263</v>
      </c>
      <c r="B2840" s="12" t="s">
        <v>21</v>
      </c>
      <c r="C2840" s="12" t="s">
        <v>17</v>
      </c>
      <c r="D2840" s="16">
        <v>1296.57</v>
      </c>
      <c r="E2840" s="12">
        <v>6</v>
      </c>
      <c r="F2840" s="13">
        <v>7779.42</v>
      </c>
      <c r="G2840" s="13">
        <v>3902.58</v>
      </c>
      <c r="H2840" s="15" t="str">
        <f t="shared" si="88"/>
        <v>December</v>
      </c>
      <c r="I2840" s="17" t="str">
        <f t="shared" si="89"/>
        <v>2023</v>
      </c>
    </row>
    <row r="2841" spans="1:9" x14ac:dyDescent="0.3">
      <c r="A2841" s="11">
        <v>45263</v>
      </c>
      <c r="B2841" s="12" t="s">
        <v>22</v>
      </c>
      <c r="C2841" s="12" t="s">
        <v>17</v>
      </c>
      <c r="D2841" s="16">
        <v>2209.5100000000002</v>
      </c>
      <c r="E2841" s="12">
        <v>1</v>
      </c>
      <c r="F2841" s="13">
        <v>2209.5100000000002</v>
      </c>
      <c r="G2841" s="13">
        <v>1055.24</v>
      </c>
      <c r="H2841" s="15" t="str">
        <f t="shared" si="88"/>
        <v>December</v>
      </c>
      <c r="I2841" s="17" t="str">
        <f t="shared" si="89"/>
        <v>2023</v>
      </c>
    </row>
    <row r="2842" spans="1:9" x14ac:dyDescent="0.3">
      <c r="A2842" s="11">
        <v>45263</v>
      </c>
      <c r="B2842" s="12" t="s">
        <v>23</v>
      </c>
      <c r="C2842" s="12" t="s">
        <v>10</v>
      </c>
      <c r="D2842" s="16">
        <v>347.43</v>
      </c>
      <c r="E2842" s="12">
        <v>3</v>
      </c>
      <c r="F2842" s="13">
        <v>1042.29</v>
      </c>
      <c r="G2842" s="13">
        <v>663.69</v>
      </c>
      <c r="H2842" s="15" t="str">
        <f t="shared" si="88"/>
        <v>December</v>
      </c>
      <c r="I2842" s="17" t="str">
        <f t="shared" si="89"/>
        <v>2023</v>
      </c>
    </row>
    <row r="2843" spans="1:9" x14ac:dyDescent="0.3">
      <c r="A2843" s="11">
        <v>45263</v>
      </c>
      <c r="B2843" s="12" t="s">
        <v>13</v>
      </c>
      <c r="C2843" s="12" t="s">
        <v>8</v>
      </c>
      <c r="D2843" s="16">
        <v>1305.05</v>
      </c>
      <c r="E2843" s="12">
        <v>3</v>
      </c>
      <c r="F2843" s="13">
        <v>3915.15</v>
      </c>
      <c r="G2843" s="13">
        <v>2077.17</v>
      </c>
      <c r="H2843" s="15" t="str">
        <f t="shared" si="88"/>
        <v>December</v>
      </c>
      <c r="I2843" s="17" t="str">
        <f t="shared" si="89"/>
        <v>2023</v>
      </c>
    </row>
    <row r="2844" spans="1:9" x14ac:dyDescent="0.3">
      <c r="A2844" s="11">
        <v>45263</v>
      </c>
      <c r="B2844" s="12" t="s">
        <v>14</v>
      </c>
      <c r="C2844" s="12" t="s">
        <v>15</v>
      </c>
      <c r="D2844" s="16">
        <v>579.36</v>
      </c>
      <c r="E2844" s="12">
        <v>4</v>
      </c>
      <c r="F2844" s="13">
        <v>2317.44</v>
      </c>
      <c r="G2844" s="13">
        <v>1238.24</v>
      </c>
      <c r="H2844" s="15" t="str">
        <f t="shared" si="88"/>
        <v>December</v>
      </c>
      <c r="I2844" s="17" t="str">
        <f t="shared" si="89"/>
        <v>2023</v>
      </c>
    </row>
    <row r="2845" spans="1:9" x14ac:dyDescent="0.3">
      <c r="A2845" s="11">
        <v>45263</v>
      </c>
      <c r="B2845" s="12" t="s">
        <v>28</v>
      </c>
      <c r="C2845" s="12" t="s">
        <v>15</v>
      </c>
      <c r="D2845" s="16">
        <v>3010.06</v>
      </c>
      <c r="E2845" s="12">
        <v>8</v>
      </c>
      <c r="F2845" s="13">
        <v>24080.48</v>
      </c>
      <c r="G2845" s="13">
        <v>11430.08</v>
      </c>
      <c r="H2845" s="15" t="str">
        <f t="shared" si="88"/>
        <v>December</v>
      </c>
      <c r="I2845" s="17" t="str">
        <f t="shared" si="89"/>
        <v>2023</v>
      </c>
    </row>
    <row r="2846" spans="1:9" x14ac:dyDescent="0.3">
      <c r="A2846" s="11">
        <v>45263</v>
      </c>
      <c r="B2846" s="12" t="s">
        <v>18</v>
      </c>
      <c r="C2846" s="12" t="s">
        <v>8</v>
      </c>
      <c r="D2846" s="16">
        <v>330.62</v>
      </c>
      <c r="E2846" s="12">
        <v>7</v>
      </c>
      <c r="F2846" s="13">
        <v>2314.34</v>
      </c>
      <c r="G2846" s="13">
        <v>1287.72</v>
      </c>
      <c r="H2846" s="15" t="str">
        <f t="shared" si="88"/>
        <v>December</v>
      </c>
      <c r="I2846" s="17" t="str">
        <f t="shared" si="89"/>
        <v>2023</v>
      </c>
    </row>
    <row r="2847" spans="1:9" x14ac:dyDescent="0.3">
      <c r="A2847" s="11">
        <v>45263</v>
      </c>
      <c r="B2847" s="12" t="s">
        <v>26</v>
      </c>
      <c r="C2847" s="12" t="s">
        <v>27</v>
      </c>
      <c r="D2847" s="16">
        <v>200.29</v>
      </c>
      <c r="E2847" s="12">
        <v>4</v>
      </c>
      <c r="F2847" s="13">
        <v>801.16</v>
      </c>
      <c r="G2847" s="13">
        <v>489.16</v>
      </c>
      <c r="H2847" s="15" t="str">
        <f t="shared" si="88"/>
        <v>December</v>
      </c>
      <c r="I2847" s="17" t="str">
        <f t="shared" si="89"/>
        <v>2023</v>
      </c>
    </row>
    <row r="2848" spans="1:9" x14ac:dyDescent="0.3">
      <c r="A2848" s="11">
        <v>45263</v>
      </c>
      <c r="B2848" s="12" t="s">
        <v>20</v>
      </c>
      <c r="C2848" s="12" t="s">
        <v>15</v>
      </c>
      <c r="D2848" s="16">
        <v>1689.95</v>
      </c>
      <c r="E2848" s="12">
        <v>3</v>
      </c>
      <c r="F2848" s="13">
        <v>5069.8500000000004</v>
      </c>
      <c r="G2848" s="13">
        <v>2617.98</v>
      </c>
      <c r="H2848" s="15" t="str">
        <f t="shared" si="88"/>
        <v>December</v>
      </c>
      <c r="I2848" s="17" t="str">
        <f t="shared" si="89"/>
        <v>2023</v>
      </c>
    </row>
    <row r="2849" spans="1:9" x14ac:dyDescent="0.3">
      <c r="A2849" s="11">
        <v>45264</v>
      </c>
      <c r="B2849" s="12" t="s">
        <v>7</v>
      </c>
      <c r="C2849" s="12" t="s">
        <v>8</v>
      </c>
      <c r="D2849" s="16">
        <v>1847.86</v>
      </c>
      <c r="E2849" s="12">
        <v>8</v>
      </c>
      <c r="F2849" s="13">
        <v>14782.88</v>
      </c>
      <c r="G2849" s="13">
        <v>5345.68</v>
      </c>
      <c r="H2849" s="15" t="str">
        <f t="shared" si="88"/>
        <v>December</v>
      </c>
      <c r="I2849" s="17" t="str">
        <f t="shared" si="89"/>
        <v>2023</v>
      </c>
    </row>
    <row r="2850" spans="1:9" x14ac:dyDescent="0.3">
      <c r="A2850" s="11">
        <v>45264</v>
      </c>
      <c r="B2850" s="12" t="s">
        <v>11</v>
      </c>
      <c r="C2850" s="12" t="s">
        <v>12</v>
      </c>
      <c r="D2850" s="16">
        <v>250.7</v>
      </c>
      <c r="E2850" s="12">
        <v>4</v>
      </c>
      <c r="F2850" s="13">
        <v>1002.8</v>
      </c>
      <c r="G2850" s="13">
        <v>580.79999999999995</v>
      </c>
      <c r="H2850" s="15" t="str">
        <f t="shared" si="88"/>
        <v>December</v>
      </c>
      <c r="I2850" s="17" t="str">
        <f t="shared" si="89"/>
        <v>2023</v>
      </c>
    </row>
    <row r="2851" spans="1:9" x14ac:dyDescent="0.3">
      <c r="A2851" s="11">
        <v>45264</v>
      </c>
      <c r="B2851" s="12" t="s">
        <v>13</v>
      </c>
      <c r="C2851" s="12" t="s">
        <v>8</v>
      </c>
      <c r="D2851" s="16">
        <v>1597.53</v>
      </c>
      <c r="E2851" s="12">
        <v>7</v>
      </c>
      <c r="F2851" s="13">
        <v>11182.71</v>
      </c>
      <c r="G2851" s="13">
        <v>5387.97</v>
      </c>
      <c r="H2851" s="15" t="str">
        <f t="shared" si="88"/>
        <v>December</v>
      </c>
      <c r="I2851" s="17" t="str">
        <f t="shared" si="89"/>
        <v>2023</v>
      </c>
    </row>
    <row r="2852" spans="1:9" x14ac:dyDescent="0.3">
      <c r="A2852" s="11">
        <v>45264</v>
      </c>
      <c r="B2852" s="12" t="s">
        <v>14</v>
      </c>
      <c r="C2852" s="12" t="s">
        <v>15</v>
      </c>
      <c r="D2852" s="16">
        <v>593.66</v>
      </c>
      <c r="E2852" s="12">
        <v>5</v>
      </c>
      <c r="F2852" s="13">
        <v>2968.3</v>
      </c>
      <c r="G2852" s="13">
        <v>1712</v>
      </c>
      <c r="H2852" s="15" t="str">
        <f t="shared" si="88"/>
        <v>December</v>
      </c>
      <c r="I2852" s="17" t="str">
        <f t="shared" si="89"/>
        <v>2023</v>
      </c>
    </row>
    <row r="2853" spans="1:9" x14ac:dyDescent="0.3">
      <c r="A2853" s="11">
        <v>45264</v>
      </c>
      <c r="B2853" s="12" t="s">
        <v>16</v>
      </c>
      <c r="C2853" s="12" t="s">
        <v>17</v>
      </c>
      <c r="D2853" s="16">
        <v>1836.61</v>
      </c>
      <c r="E2853" s="12">
        <v>1</v>
      </c>
      <c r="F2853" s="13">
        <v>1836.61</v>
      </c>
      <c r="G2853" s="13">
        <v>844.24</v>
      </c>
      <c r="H2853" s="15" t="str">
        <f t="shared" si="88"/>
        <v>December</v>
      </c>
      <c r="I2853" s="17" t="str">
        <f t="shared" si="89"/>
        <v>2023</v>
      </c>
    </row>
    <row r="2854" spans="1:9" x14ac:dyDescent="0.3">
      <c r="A2854" s="11">
        <v>45264</v>
      </c>
      <c r="B2854" s="12" t="s">
        <v>24</v>
      </c>
      <c r="C2854" s="12" t="s">
        <v>12</v>
      </c>
      <c r="D2854" s="16">
        <v>299.66000000000003</v>
      </c>
      <c r="E2854" s="12">
        <v>4</v>
      </c>
      <c r="F2854" s="13">
        <v>1198.6400000000001</v>
      </c>
      <c r="G2854" s="13">
        <v>766.76</v>
      </c>
      <c r="H2854" s="15" t="str">
        <f t="shared" si="88"/>
        <v>December</v>
      </c>
      <c r="I2854" s="17" t="str">
        <f t="shared" si="89"/>
        <v>2023</v>
      </c>
    </row>
    <row r="2855" spans="1:9" x14ac:dyDescent="0.3">
      <c r="A2855" s="11">
        <v>45264</v>
      </c>
      <c r="B2855" s="12" t="s">
        <v>28</v>
      </c>
      <c r="C2855" s="12" t="s">
        <v>15</v>
      </c>
      <c r="D2855" s="16">
        <v>3062.87</v>
      </c>
      <c r="E2855" s="12">
        <v>6</v>
      </c>
      <c r="F2855" s="13">
        <v>18377.22</v>
      </c>
      <c r="G2855" s="13">
        <v>7665.06</v>
      </c>
      <c r="H2855" s="15" t="str">
        <f t="shared" si="88"/>
        <v>December</v>
      </c>
      <c r="I2855" s="17" t="str">
        <f t="shared" si="89"/>
        <v>2023</v>
      </c>
    </row>
    <row r="2856" spans="1:9" x14ac:dyDescent="0.3">
      <c r="A2856" s="11">
        <v>45264</v>
      </c>
      <c r="B2856" s="12" t="s">
        <v>26</v>
      </c>
      <c r="C2856" s="12" t="s">
        <v>27</v>
      </c>
      <c r="D2856" s="16">
        <v>201.27</v>
      </c>
      <c r="E2856" s="12">
        <v>3</v>
      </c>
      <c r="F2856" s="13">
        <v>603.80999999999995</v>
      </c>
      <c r="G2856" s="13">
        <v>366.57</v>
      </c>
      <c r="H2856" s="15" t="str">
        <f t="shared" si="88"/>
        <v>December</v>
      </c>
      <c r="I2856" s="17" t="str">
        <f t="shared" si="89"/>
        <v>2023</v>
      </c>
    </row>
    <row r="2857" spans="1:9" x14ac:dyDescent="0.3">
      <c r="A2857" s="11">
        <v>45264</v>
      </c>
      <c r="B2857" s="12" t="s">
        <v>19</v>
      </c>
      <c r="C2857" s="12" t="s">
        <v>15</v>
      </c>
      <c r="D2857" s="16">
        <v>3657.6</v>
      </c>
      <c r="E2857" s="12">
        <v>11</v>
      </c>
      <c r="F2857" s="13">
        <v>40233.599999999999</v>
      </c>
      <c r="G2857" s="13">
        <v>19097.87</v>
      </c>
      <c r="H2857" s="15" t="str">
        <f t="shared" si="88"/>
        <v>December</v>
      </c>
      <c r="I2857" s="17" t="str">
        <f t="shared" si="89"/>
        <v>2023</v>
      </c>
    </row>
    <row r="2858" spans="1:9" x14ac:dyDescent="0.3">
      <c r="A2858" s="11">
        <v>45264</v>
      </c>
      <c r="B2858" s="12" t="s">
        <v>20</v>
      </c>
      <c r="C2858" s="12" t="s">
        <v>15</v>
      </c>
      <c r="D2858" s="16">
        <v>1679.47</v>
      </c>
      <c r="E2858" s="12">
        <v>4</v>
      </c>
      <c r="F2858" s="13">
        <v>6717.88</v>
      </c>
      <c r="G2858" s="13">
        <v>3296.72</v>
      </c>
      <c r="H2858" s="15" t="str">
        <f t="shared" si="88"/>
        <v>December</v>
      </c>
      <c r="I2858" s="17" t="str">
        <f t="shared" si="89"/>
        <v>2023</v>
      </c>
    </row>
    <row r="2859" spans="1:9" x14ac:dyDescent="0.3">
      <c r="A2859" s="11">
        <v>45265</v>
      </c>
      <c r="B2859" s="12" t="s">
        <v>7</v>
      </c>
      <c r="C2859" s="12" t="s">
        <v>8</v>
      </c>
      <c r="D2859" s="16">
        <v>1895.56</v>
      </c>
      <c r="E2859" s="12">
        <v>6</v>
      </c>
      <c r="F2859" s="13">
        <v>11373.36</v>
      </c>
      <c r="G2859" s="13">
        <v>4091.28</v>
      </c>
      <c r="H2859" s="15" t="str">
        <f t="shared" si="88"/>
        <v>December</v>
      </c>
      <c r="I2859" s="17" t="str">
        <f t="shared" si="89"/>
        <v>2023</v>
      </c>
    </row>
    <row r="2860" spans="1:9" x14ac:dyDescent="0.3">
      <c r="A2860" s="11">
        <v>45265</v>
      </c>
      <c r="B2860" s="12" t="s">
        <v>9</v>
      </c>
      <c r="C2860" s="12" t="s">
        <v>10</v>
      </c>
      <c r="D2860" s="16">
        <v>465.08</v>
      </c>
      <c r="E2860" s="12">
        <v>4</v>
      </c>
      <c r="F2860" s="13">
        <v>1860.32</v>
      </c>
      <c r="G2860" s="13">
        <v>1229.8399999999999</v>
      </c>
      <c r="H2860" s="15" t="str">
        <f t="shared" si="88"/>
        <v>December</v>
      </c>
      <c r="I2860" s="17" t="str">
        <f t="shared" si="89"/>
        <v>2023</v>
      </c>
    </row>
    <row r="2861" spans="1:9" x14ac:dyDescent="0.3">
      <c r="A2861" s="11">
        <v>45265</v>
      </c>
      <c r="B2861" s="12" t="s">
        <v>23</v>
      </c>
      <c r="C2861" s="12" t="s">
        <v>10</v>
      </c>
      <c r="D2861" s="16">
        <v>347.05</v>
      </c>
      <c r="E2861" s="12">
        <v>5</v>
      </c>
      <c r="F2861" s="13">
        <v>1735.25</v>
      </c>
      <c r="G2861" s="13">
        <v>1138.95</v>
      </c>
      <c r="H2861" s="15" t="str">
        <f t="shared" si="88"/>
        <v>December</v>
      </c>
      <c r="I2861" s="17" t="str">
        <f t="shared" si="89"/>
        <v>2023</v>
      </c>
    </row>
    <row r="2862" spans="1:9" x14ac:dyDescent="0.3">
      <c r="A2862" s="11">
        <v>45265</v>
      </c>
      <c r="B2862" s="12" t="s">
        <v>13</v>
      </c>
      <c r="C2862" s="12" t="s">
        <v>8</v>
      </c>
      <c r="D2862" s="16">
        <v>1638.53</v>
      </c>
      <c r="E2862" s="12">
        <v>4</v>
      </c>
      <c r="F2862" s="13">
        <v>6554.12</v>
      </c>
      <c r="G2862" s="13">
        <v>3348.2</v>
      </c>
      <c r="H2862" s="15" t="str">
        <f t="shared" si="88"/>
        <v>December</v>
      </c>
      <c r="I2862" s="17" t="str">
        <f t="shared" si="89"/>
        <v>2023</v>
      </c>
    </row>
    <row r="2863" spans="1:9" x14ac:dyDescent="0.3">
      <c r="A2863" s="11">
        <v>45265</v>
      </c>
      <c r="B2863" s="12" t="s">
        <v>14</v>
      </c>
      <c r="C2863" s="12" t="s">
        <v>15</v>
      </c>
      <c r="D2863" s="16">
        <v>587.04</v>
      </c>
      <c r="E2863" s="12">
        <v>5</v>
      </c>
      <c r="F2863" s="13">
        <v>2935.2</v>
      </c>
      <c r="G2863" s="13">
        <v>1610.15</v>
      </c>
      <c r="H2863" s="15" t="str">
        <f t="shared" si="88"/>
        <v>December</v>
      </c>
      <c r="I2863" s="17" t="str">
        <f t="shared" si="89"/>
        <v>2023</v>
      </c>
    </row>
    <row r="2864" spans="1:9" x14ac:dyDescent="0.3">
      <c r="A2864" s="11">
        <v>45265</v>
      </c>
      <c r="B2864" s="12" t="s">
        <v>16</v>
      </c>
      <c r="C2864" s="12" t="s">
        <v>17</v>
      </c>
      <c r="D2864" s="16">
        <v>1791.14</v>
      </c>
      <c r="E2864" s="12">
        <v>3</v>
      </c>
      <c r="F2864" s="13">
        <v>5373.42</v>
      </c>
      <c r="G2864" s="13">
        <v>2500.1999999999998</v>
      </c>
      <c r="H2864" s="15" t="str">
        <f t="shared" si="88"/>
        <v>December</v>
      </c>
      <c r="I2864" s="17" t="str">
        <f t="shared" si="89"/>
        <v>2023</v>
      </c>
    </row>
    <row r="2865" spans="1:9" x14ac:dyDescent="0.3">
      <c r="A2865" s="11">
        <v>45265</v>
      </c>
      <c r="B2865" s="12" t="s">
        <v>24</v>
      </c>
      <c r="C2865" s="12" t="s">
        <v>12</v>
      </c>
      <c r="D2865" s="16">
        <v>306.39</v>
      </c>
      <c r="E2865" s="12">
        <v>2</v>
      </c>
      <c r="F2865" s="13">
        <v>612.78</v>
      </c>
      <c r="G2865" s="13">
        <v>386.82</v>
      </c>
      <c r="H2865" s="15" t="str">
        <f t="shared" si="88"/>
        <v>December</v>
      </c>
      <c r="I2865" s="17" t="str">
        <f t="shared" si="89"/>
        <v>2023</v>
      </c>
    </row>
    <row r="2866" spans="1:9" x14ac:dyDescent="0.3">
      <c r="A2866" s="11">
        <v>45265</v>
      </c>
      <c r="B2866" s="12" t="s">
        <v>18</v>
      </c>
      <c r="C2866" s="12" t="s">
        <v>8</v>
      </c>
      <c r="D2866" s="16">
        <v>401.26</v>
      </c>
      <c r="E2866" s="12">
        <v>6</v>
      </c>
      <c r="F2866" s="13">
        <v>2407.56</v>
      </c>
      <c r="G2866" s="13">
        <v>1505.16</v>
      </c>
      <c r="H2866" s="15" t="str">
        <f t="shared" si="88"/>
        <v>December</v>
      </c>
      <c r="I2866" s="17" t="str">
        <f t="shared" si="89"/>
        <v>2023</v>
      </c>
    </row>
    <row r="2867" spans="1:9" x14ac:dyDescent="0.3">
      <c r="A2867" s="11">
        <v>45265</v>
      </c>
      <c r="B2867" s="12" t="s">
        <v>26</v>
      </c>
      <c r="C2867" s="12" t="s">
        <v>27</v>
      </c>
      <c r="D2867" s="16">
        <v>192.39</v>
      </c>
      <c r="E2867" s="12">
        <v>6</v>
      </c>
      <c r="F2867" s="13">
        <v>1154.3399999999999</v>
      </c>
      <c r="G2867" s="13">
        <v>762.06</v>
      </c>
      <c r="H2867" s="15" t="str">
        <f t="shared" si="88"/>
        <v>December</v>
      </c>
      <c r="I2867" s="17" t="str">
        <f t="shared" si="89"/>
        <v>2023</v>
      </c>
    </row>
    <row r="2868" spans="1:9" x14ac:dyDescent="0.3">
      <c r="A2868" s="11">
        <v>45265</v>
      </c>
      <c r="B2868" s="12" t="s">
        <v>25</v>
      </c>
      <c r="C2868" s="12" t="s">
        <v>8</v>
      </c>
      <c r="D2868" s="16">
        <v>2440.21</v>
      </c>
      <c r="E2868" s="12">
        <v>6</v>
      </c>
      <c r="F2868" s="13">
        <v>14641.26</v>
      </c>
      <c r="G2868" s="13">
        <v>5589.18</v>
      </c>
      <c r="H2868" s="15" t="str">
        <f t="shared" si="88"/>
        <v>December</v>
      </c>
      <c r="I2868" s="17" t="str">
        <f t="shared" si="89"/>
        <v>2023</v>
      </c>
    </row>
    <row r="2869" spans="1:9" x14ac:dyDescent="0.3">
      <c r="A2869" s="11">
        <v>45266</v>
      </c>
      <c r="B2869" s="12" t="s">
        <v>7</v>
      </c>
      <c r="C2869" s="12" t="s">
        <v>8</v>
      </c>
      <c r="D2869" s="16">
        <v>1899.56</v>
      </c>
      <c r="E2869" s="12">
        <v>1</v>
      </c>
      <c r="F2869" s="13">
        <v>1899.56</v>
      </c>
      <c r="G2869" s="13">
        <v>704.61</v>
      </c>
      <c r="H2869" s="15" t="str">
        <f t="shared" si="88"/>
        <v>December</v>
      </c>
      <c r="I2869" s="17" t="str">
        <f t="shared" si="89"/>
        <v>2023</v>
      </c>
    </row>
    <row r="2870" spans="1:9" x14ac:dyDescent="0.3">
      <c r="A2870" s="11">
        <v>45266</v>
      </c>
      <c r="B2870" s="12" t="s">
        <v>21</v>
      </c>
      <c r="C2870" s="12" t="s">
        <v>17</v>
      </c>
      <c r="D2870" s="16">
        <v>1305.8499999999999</v>
      </c>
      <c r="E2870" s="12">
        <v>3</v>
      </c>
      <c r="F2870" s="13">
        <v>3917.55</v>
      </c>
      <c r="G2870" s="13">
        <v>2051.58</v>
      </c>
      <c r="H2870" s="15" t="str">
        <f t="shared" si="88"/>
        <v>December</v>
      </c>
      <c r="I2870" s="17" t="str">
        <f t="shared" si="89"/>
        <v>2023</v>
      </c>
    </row>
    <row r="2871" spans="1:9" x14ac:dyDescent="0.3">
      <c r="A2871" s="11">
        <v>45266</v>
      </c>
      <c r="B2871" s="12" t="s">
        <v>23</v>
      </c>
      <c r="C2871" s="12" t="s">
        <v>10</v>
      </c>
      <c r="D2871" s="16">
        <v>360.68</v>
      </c>
      <c r="E2871" s="12">
        <v>7</v>
      </c>
      <c r="F2871" s="13">
        <v>2524.7600000000002</v>
      </c>
      <c r="G2871" s="13">
        <v>1593.9</v>
      </c>
      <c r="H2871" s="15" t="str">
        <f t="shared" si="88"/>
        <v>December</v>
      </c>
      <c r="I2871" s="17" t="str">
        <f t="shared" si="89"/>
        <v>2023</v>
      </c>
    </row>
    <row r="2872" spans="1:9" x14ac:dyDescent="0.3">
      <c r="A2872" s="11">
        <v>45266</v>
      </c>
      <c r="B2872" s="12" t="s">
        <v>28</v>
      </c>
      <c r="C2872" s="12" t="s">
        <v>15</v>
      </c>
      <c r="D2872" s="16">
        <v>2884.12</v>
      </c>
      <c r="E2872" s="12">
        <v>8</v>
      </c>
      <c r="F2872" s="13">
        <v>23072.959999999999</v>
      </c>
      <c r="G2872" s="13">
        <v>10494.48</v>
      </c>
      <c r="H2872" s="15" t="str">
        <f t="shared" si="88"/>
        <v>December</v>
      </c>
      <c r="I2872" s="17" t="str">
        <f t="shared" si="89"/>
        <v>2023</v>
      </c>
    </row>
    <row r="2873" spans="1:9" x14ac:dyDescent="0.3">
      <c r="A2873" s="11">
        <v>45266</v>
      </c>
      <c r="B2873" s="12" t="s">
        <v>25</v>
      </c>
      <c r="C2873" s="12" t="s">
        <v>8</v>
      </c>
      <c r="D2873" s="16">
        <v>2453.13</v>
      </c>
      <c r="E2873" s="12">
        <v>3</v>
      </c>
      <c r="F2873" s="13">
        <v>7359.39</v>
      </c>
      <c r="G2873" s="13">
        <v>3137.25</v>
      </c>
      <c r="H2873" s="15" t="str">
        <f t="shared" si="88"/>
        <v>December</v>
      </c>
      <c r="I2873" s="17" t="str">
        <f t="shared" si="89"/>
        <v>2023</v>
      </c>
    </row>
    <row r="2874" spans="1:9" x14ac:dyDescent="0.3">
      <c r="A2874" s="11">
        <v>45266</v>
      </c>
      <c r="B2874" s="12" t="s">
        <v>20</v>
      </c>
      <c r="C2874" s="12" t="s">
        <v>15</v>
      </c>
      <c r="D2874" s="16">
        <v>1746.12</v>
      </c>
      <c r="E2874" s="12">
        <v>1</v>
      </c>
      <c r="F2874" s="13">
        <v>1746.12</v>
      </c>
      <c r="G2874" s="13">
        <v>792.2</v>
      </c>
      <c r="H2874" s="15" t="str">
        <f t="shared" si="88"/>
        <v>December</v>
      </c>
      <c r="I2874" s="17" t="str">
        <f t="shared" si="89"/>
        <v>2023</v>
      </c>
    </row>
    <row r="2875" spans="1:9" x14ac:dyDescent="0.3">
      <c r="A2875" s="11">
        <v>45267</v>
      </c>
      <c r="B2875" s="12" t="s">
        <v>21</v>
      </c>
      <c r="C2875" s="12" t="s">
        <v>17</v>
      </c>
      <c r="D2875" s="16">
        <v>1292.92</v>
      </c>
      <c r="E2875" s="12">
        <v>9</v>
      </c>
      <c r="F2875" s="13">
        <v>11636.28</v>
      </c>
      <c r="G2875" s="13">
        <v>6527.61</v>
      </c>
      <c r="H2875" s="15" t="str">
        <f t="shared" si="88"/>
        <v>December</v>
      </c>
      <c r="I2875" s="17" t="str">
        <f t="shared" si="89"/>
        <v>2023</v>
      </c>
    </row>
    <row r="2876" spans="1:9" x14ac:dyDescent="0.3">
      <c r="A2876" s="11">
        <v>45267</v>
      </c>
      <c r="B2876" s="12" t="s">
        <v>22</v>
      </c>
      <c r="C2876" s="12" t="s">
        <v>17</v>
      </c>
      <c r="D2876" s="16">
        <v>2216.29</v>
      </c>
      <c r="E2876" s="12">
        <v>4</v>
      </c>
      <c r="F2876" s="13">
        <v>8865.16</v>
      </c>
      <c r="G2876" s="13">
        <v>3666.96</v>
      </c>
      <c r="H2876" s="15" t="str">
        <f t="shared" si="88"/>
        <v>December</v>
      </c>
      <c r="I2876" s="17" t="str">
        <f t="shared" si="89"/>
        <v>2023</v>
      </c>
    </row>
    <row r="2877" spans="1:9" x14ac:dyDescent="0.3">
      <c r="A2877" s="11">
        <v>45267</v>
      </c>
      <c r="B2877" s="12" t="s">
        <v>11</v>
      </c>
      <c r="C2877" s="12" t="s">
        <v>12</v>
      </c>
      <c r="D2877" s="16">
        <v>261.45</v>
      </c>
      <c r="E2877" s="12">
        <v>1</v>
      </c>
      <c r="F2877" s="13">
        <v>261.45</v>
      </c>
      <c r="G2877" s="13">
        <v>167.84</v>
      </c>
      <c r="H2877" s="15" t="str">
        <f t="shared" si="88"/>
        <v>December</v>
      </c>
      <c r="I2877" s="17" t="str">
        <f t="shared" si="89"/>
        <v>2023</v>
      </c>
    </row>
    <row r="2878" spans="1:9" x14ac:dyDescent="0.3">
      <c r="A2878" s="11">
        <v>45267</v>
      </c>
      <c r="B2878" s="12" t="s">
        <v>14</v>
      </c>
      <c r="C2878" s="12" t="s">
        <v>15</v>
      </c>
      <c r="D2878" s="16">
        <v>587.67999999999995</v>
      </c>
      <c r="E2878" s="12">
        <v>1</v>
      </c>
      <c r="F2878" s="13">
        <v>587.67999999999995</v>
      </c>
      <c r="G2878" s="13">
        <v>348.01</v>
      </c>
      <c r="H2878" s="15" t="str">
        <f t="shared" si="88"/>
        <v>December</v>
      </c>
      <c r="I2878" s="17" t="str">
        <f t="shared" si="89"/>
        <v>2023</v>
      </c>
    </row>
    <row r="2879" spans="1:9" x14ac:dyDescent="0.3">
      <c r="A2879" s="11">
        <v>45267</v>
      </c>
      <c r="B2879" s="12" t="s">
        <v>24</v>
      </c>
      <c r="C2879" s="12" t="s">
        <v>12</v>
      </c>
      <c r="D2879" s="16">
        <v>304.20999999999998</v>
      </c>
      <c r="E2879" s="12">
        <v>3</v>
      </c>
      <c r="F2879" s="13">
        <v>912.63</v>
      </c>
      <c r="G2879" s="13">
        <v>588.75</v>
      </c>
      <c r="H2879" s="15" t="str">
        <f t="shared" si="88"/>
        <v>December</v>
      </c>
      <c r="I2879" s="17" t="str">
        <f t="shared" si="89"/>
        <v>2023</v>
      </c>
    </row>
    <row r="2880" spans="1:9" x14ac:dyDescent="0.3">
      <c r="A2880" s="11">
        <v>45267</v>
      </c>
      <c r="B2880" s="12" t="s">
        <v>28</v>
      </c>
      <c r="C2880" s="12" t="s">
        <v>15</v>
      </c>
      <c r="D2880" s="16">
        <v>2958.27</v>
      </c>
      <c r="E2880" s="12">
        <v>6</v>
      </c>
      <c r="F2880" s="13">
        <v>17749.62</v>
      </c>
      <c r="G2880" s="13">
        <v>8011.2</v>
      </c>
      <c r="H2880" s="15" t="str">
        <f t="shared" si="88"/>
        <v>December</v>
      </c>
      <c r="I2880" s="17" t="str">
        <f t="shared" si="89"/>
        <v>2023</v>
      </c>
    </row>
    <row r="2881" spans="1:9" x14ac:dyDescent="0.3">
      <c r="A2881" s="11">
        <v>45267</v>
      </c>
      <c r="B2881" s="12" t="s">
        <v>18</v>
      </c>
      <c r="C2881" s="12" t="s">
        <v>8</v>
      </c>
      <c r="D2881" s="16">
        <v>401.77</v>
      </c>
      <c r="E2881" s="12">
        <v>5</v>
      </c>
      <c r="F2881" s="13">
        <v>2008.85</v>
      </c>
      <c r="G2881" s="13">
        <v>1227.1500000000001</v>
      </c>
      <c r="H2881" s="15" t="str">
        <f t="shared" si="88"/>
        <v>December</v>
      </c>
      <c r="I2881" s="17" t="str">
        <f t="shared" si="89"/>
        <v>2023</v>
      </c>
    </row>
    <row r="2882" spans="1:9" x14ac:dyDescent="0.3">
      <c r="A2882" s="11">
        <v>45267</v>
      </c>
      <c r="B2882" s="12" t="s">
        <v>26</v>
      </c>
      <c r="C2882" s="12" t="s">
        <v>27</v>
      </c>
      <c r="D2882" s="16">
        <v>200.49</v>
      </c>
      <c r="E2882" s="12">
        <v>3</v>
      </c>
      <c r="F2882" s="13">
        <v>601.47</v>
      </c>
      <c r="G2882" s="13">
        <v>380.82</v>
      </c>
      <c r="H2882" s="15" t="str">
        <f t="shared" si="88"/>
        <v>December</v>
      </c>
      <c r="I2882" s="17" t="str">
        <f t="shared" si="89"/>
        <v>2023</v>
      </c>
    </row>
    <row r="2883" spans="1:9" x14ac:dyDescent="0.3">
      <c r="A2883" s="11">
        <v>45267</v>
      </c>
      <c r="B2883" s="12" t="s">
        <v>19</v>
      </c>
      <c r="C2883" s="12" t="s">
        <v>15</v>
      </c>
      <c r="D2883" s="16">
        <v>3488.33</v>
      </c>
      <c r="E2883" s="12">
        <v>10</v>
      </c>
      <c r="F2883" s="13">
        <v>34883.300000000003</v>
      </c>
      <c r="G2883" s="13">
        <v>15160.5</v>
      </c>
      <c r="H2883" s="15" t="str">
        <f t="shared" ref="H2883:H2946" si="90">TEXT(A2883,"mmmm")</f>
        <v>December</v>
      </c>
      <c r="I2883" s="17" t="str">
        <f t="shared" ref="I2883:I2946" si="91">TEXT(A2883, "YYYY")</f>
        <v>2023</v>
      </c>
    </row>
    <row r="2884" spans="1:9" x14ac:dyDescent="0.3">
      <c r="A2884" s="11">
        <v>45268</v>
      </c>
      <c r="B2884" s="12" t="s">
        <v>7</v>
      </c>
      <c r="C2884" s="12" t="s">
        <v>8</v>
      </c>
      <c r="D2884" s="16">
        <v>1876.87</v>
      </c>
      <c r="E2884" s="12">
        <v>6</v>
      </c>
      <c r="F2884" s="13">
        <v>11261.22</v>
      </c>
      <c r="G2884" s="13">
        <v>4067.58</v>
      </c>
      <c r="H2884" s="15" t="str">
        <f t="shared" si="90"/>
        <v>December</v>
      </c>
      <c r="I2884" s="17" t="str">
        <f t="shared" si="91"/>
        <v>2023</v>
      </c>
    </row>
    <row r="2885" spans="1:9" x14ac:dyDescent="0.3">
      <c r="A2885" s="11">
        <v>45268</v>
      </c>
      <c r="B2885" s="12" t="s">
        <v>9</v>
      </c>
      <c r="C2885" s="12" t="s">
        <v>10</v>
      </c>
      <c r="D2885" s="16">
        <v>439.94</v>
      </c>
      <c r="E2885" s="12">
        <v>2</v>
      </c>
      <c r="F2885" s="13">
        <v>879.88</v>
      </c>
      <c r="G2885" s="13">
        <v>584.46</v>
      </c>
      <c r="H2885" s="15" t="str">
        <f t="shared" si="90"/>
        <v>December</v>
      </c>
      <c r="I2885" s="17" t="str">
        <f t="shared" si="91"/>
        <v>2023</v>
      </c>
    </row>
    <row r="2886" spans="1:9" x14ac:dyDescent="0.3">
      <c r="A2886" s="11">
        <v>45268</v>
      </c>
      <c r="B2886" s="12" t="s">
        <v>11</v>
      </c>
      <c r="C2886" s="12" t="s">
        <v>12</v>
      </c>
      <c r="D2886" s="16">
        <v>247.53</v>
      </c>
      <c r="E2886" s="12">
        <v>5</v>
      </c>
      <c r="F2886" s="13">
        <v>1237.6500000000001</v>
      </c>
      <c r="G2886" s="13">
        <v>764.8</v>
      </c>
      <c r="H2886" s="15" t="str">
        <f t="shared" si="90"/>
        <v>December</v>
      </c>
      <c r="I2886" s="17" t="str">
        <f t="shared" si="91"/>
        <v>2023</v>
      </c>
    </row>
    <row r="2887" spans="1:9" x14ac:dyDescent="0.3">
      <c r="A2887" s="11">
        <v>45268</v>
      </c>
      <c r="B2887" s="12" t="s">
        <v>13</v>
      </c>
      <c r="C2887" s="12" t="s">
        <v>8</v>
      </c>
      <c r="D2887" s="16">
        <v>1606.26</v>
      </c>
      <c r="E2887" s="12">
        <v>5</v>
      </c>
      <c r="F2887" s="13">
        <v>8031.3</v>
      </c>
      <c r="G2887" s="13">
        <v>4075.75</v>
      </c>
      <c r="H2887" s="15" t="str">
        <f t="shared" si="90"/>
        <v>December</v>
      </c>
      <c r="I2887" s="17" t="str">
        <f t="shared" si="91"/>
        <v>2023</v>
      </c>
    </row>
    <row r="2888" spans="1:9" x14ac:dyDescent="0.3">
      <c r="A2888" s="11">
        <v>45268</v>
      </c>
      <c r="B2888" s="12" t="s">
        <v>16</v>
      </c>
      <c r="C2888" s="12" t="s">
        <v>17</v>
      </c>
      <c r="D2888" s="16">
        <v>1841.87</v>
      </c>
      <c r="E2888" s="12">
        <v>1</v>
      </c>
      <c r="F2888" s="13">
        <v>1841.87</v>
      </c>
      <c r="G2888" s="13">
        <v>851.59</v>
      </c>
      <c r="H2888" s="15" t="str">
        <f t="shared" si="90"/>
        <v>December</v>
      </c>
      <c r="I2888" s="17" t="str">
        <f t="shared" si="91"/>
        <v>2023</v>
      </c>
    </row>
    <row r="2889" spans="1:9" x14ac:dyDescent="0.3">
      <c r="A2889" s="11">
        <v>45268</v>
      </c>
      <c r="B2889" s="12" t="s">
        <v>26</v>
      </c>
      <c r="C2889" s="12" t="s">
        <v>27</v>
      </c>
      <c r="D2889" s="16">
        <v>199.46</v>
      </c>
      <c r="E2889" s="12">
        <v>2</v>
      </c>
      <c r="F2889" s="13">
        <v>398.92</v>
      </c>
      <c r="G2889" s="13">
        <v>278.89999999999998</v>
      </c>
      <c r="H2889" s="15" t="str">
        <f t="shared" si="90"/>
        <v>December</v>
      </c>
      <c r="I2889" s="17" t="str">
        <f t="shared" si="91"/>
        <v>2023</v>
      </c>
    </row>
    <row r="2890" spans="1:9" x14ac:dyDescent="0.3">
      <c r="A2890" s="11">
        <v>45268</v>
      </c>
      <c r="B2890" s="12" t="s">
        <v>25</v>
      </c>
      <c r="C2890" s="12" t="s">
        <v>8</v>
      </c>
      <c r="D2890" s="16">
        <v>2503.77</v>
      </c>
      <c r="E2890" s="12">
        <v>9</v>
      </c>
      <c r="F2890" s="13">
        <v>22533.93</v>
      </c>
      <c r="G2890" s="13">
        <v>8063.37</v>
      </c>
      <c r="H2890" s="15" t="str">
        <f t="shared" si="90"/>
        <v>December</v>
      </c>
      <c r="I2890" s="17" t="str">
        <f t="shared" si="91"/>
        <v>2023</v>
      </c>
    </row>
    <row r="2891" spans="1:9" x14ac:dyDescent="0.3">
      <c r="A2891" s="11">
        <v>45268</v>
      </c>
      <c r="B2891" s="12" t="s">
        <v>20</v>
      </c>
      <c r="C2891" s="12" t="s">
        <v>15</v>
      </c>
      <c r="D2891" s="16">
        <v>1714.7</v>
      </c>
      <c r="E2891" s="12">
        <v>7</v>
      </c>
      <c r="F2891" s="13">
        <v>12002.9</v>
      </c>
      <c r="G2891" s="13">
        <v>5440.4</v>
      </c>
      <c r="H2891" s="15" t="str">
        <f t="shared" si="90"/>
        <v>December</v>
      </c>
      <c r="I2891" s="17" t="str">
        <f t="shared" si="91"/>
        <v>2023</v>
      </c>
    </row>
    <row r="2892" spans="1:9" x14ac:dyDescent="0.3">
      <c r="A2892" s="11">
        <v>45269</v>
      </c>
      <c r="B2892" s="12" t="s">
        <v>7</v>
      </c>
      <c r="C2892" s="12" t="s">
        <v>8</v>
      </c>
      <c r="D2892" s="16">
        <v>1919.86</v>
      </c>
      <c r="E2892" s="12">
        <v>10</v>
      </c>
      <c r="F2892" s="13">
        <v>19198.599999999999</v>
      </c>
      <c r="G2892" s="13">
        <v>7164.2</v>
      </c>
      <c r="H2892" s="15" t="str">
        <f t="shared" si="90"/>
        <v>December</v>
      </c>
      <c r="I2892" s="17" t="str">
        <f t="shared" si="91"/>
        <v>2023</v>
      </c>
    </row>
    <row r="2893" spans="1:9" x14ac:dyDescent="0.3">
      <c r="A2893" s="11">
        <v>45269</v>
      </c>
      <c r="B2893" s="12" t="s">
        <v>21</v>
      </c>
      <c r="C2893" s="12" t="s">
        <v>17</v>
      </c>
      <c r="D2893" s="16">
        <v>1267.1199999999999</v>
      </c>
      <c r="E2893" s="12">
        <v>4</v>
      </c>
      <c r="F2893" s="13">
        <v>5068.4799999999996</v>
      </c>
      <c r="G2893" s="13">
        <v>2986.48</v>
      </c>
      <c r="H2893" s="15" t="str">
        <f t="shared" si="90"/>
        <v>December</v>
      </c>
      <c r="I2893" s="17" t="str">
        <f t="shared" si="91"/>
        <v>2023</v>
      </c>
    </row>
    <row r="2894" spans="1:9" x14ac:dyDescent="0.3">
      <c r="A2894" s="11">
        <v>45269</v>
      </c>
      <c r="B2894" s="12" t="s">
        <v>9</v>
      </c>
      <c r="C2894" s="12" t="s">
        <v>10</v>
      </c>
      <c r="D2894" s="16">
        <v>460.95</v>
      </c>
      <c r="E2894" s="12">
        <v>2</v>
      </c>
      <c r="F2894" s="13">
        <v>921.9</v>
      </c>
      <c r="G2894" s="13">
        <v>645.05999999999995</v>
      </c>
      <c r="H2894" s="15" t="str">
        <f t="shared" si="90"/>
        <v>December</v>
      </c>
      <c r="I2894" s="17" t="str">
        <f t="shared" si="91"/>
        <v>2023</v>
      </c>
    </row>
    <row r="2895" spans="1:9" x14ac:dyDescent="0.3">
      <c r="A2895" s="11">
        <v>45269</v>
      </c>
      <c r="B2895" s="12" t="s">
        <v>11</v>
      </c>
      <c r="C2895" s="12" t="s">
        <v>12</v>
      </c>
      <c r="D2895" s="16">
        <v>249.44</v>
      </c>
      <c r="E2895" s="12">
        <v>4</v>
      </c>
      <c r="F2895" s="13">
        <v>997.76</v>
      </c>
      <c r="G2895" s="13">
        <v>639.67999999999995</v>
      </c>
      <c r="H2895" s="15" t="str">
        <f t="shared" si="90"/>
        <v>December</v>
      </c>
      <c r="I2895" s="17" t="str">
        <f t="shared" si="91"/>
        <v>2023</v>
      </c>
    </row>
    <row r="2896" spans="1:9" x14ac:dyDescent="0.3">
      <c r="A2896" s="11">
        <v>45269</v>
      </c>
      <c r="B2896" s="12" t="s">
        <v>13</v>
      </c>
      <c r="C2896" s="12" t="s">
        <v>8</v>
      </c>
      <c r="D2896" s="16">
        <v>1547.69</v>
      </c>
      <c r="E2896" s="12">
        <v>5</v>
      </c>
      <c r="F2896" s="13">
        <v>7738.45</v>
      </c>
      <c r="G2896" s="13">
        <v>3668.95</v>
      </c>
      <c r="H2896" s="15" t="str">
        <f t="shared" si="90"/>
        <v>December</v>
      </c>
      <c r="I2896" s="17" t="str">
        <f t="shared" si="91"/>
        <v>2023</v>
      </c>
    </row>
    <row r="2897" spans="1:9" x14ac:dyDescent="0.3">
      <c r="A2897" s="11">
        <v>45269</v>
      </c>
      <c r="B2897" s="12" t="s">
        <v>16</v>
      </c>
      <c r="C2897" s="12" t="s">
        <v>17</v>
      </c>
      <c r="D2897" s="16">
        <v>1779.71</v>
      </c>
      <c r="E2897" s="12">
        <v>5</v>
      </c>
      <c r="F2897" s="13">
        <v>8898.5499999999993</v>
      </c>
      <c r="G2897" s="13">
        <v>4811.5</v>
      </c>
      <c r="H2897" s="15" t="str">
        <f t="shared" si="90"/>
        <v>December</v>
      </c>
      <c r="I2897" s="17" t="str">
        <f t="shared" si="91"/>
        <v>2023</v>
      </c>
    </row>
    <row r="2898" spans="1:9" x14ac:dyDescent="0.3">
      <c r="A2898" s="11">
        <v>45269</v>
      </c>
      <c r="B2898" s="12" t="s">
        <v>24</v>
      </c>
      <c r="C2898" s="12" t="s">
        <v>12</v>
      </c>
      <c r="D2898" s="16">
        <v>303.55</v>
      </c>
      <c r="E2898" s="12">
        <v>2</v>
      </c>
      <c r="F2898" s="13">
        <v>607.1</v>
      </c>
      <c r="G2898" s="13">
        <v>390.56</v>
      </c>
      <c r="H2898" s="15" t="str">
        <f t="shared" si="90"/>
        <v>December</v>
      </c>
      <c r="I2898" s="17" t="str">
        <f t="shared" si="91"/>
        <v>2023</v>
      </c>
    </row>
    <row r="2899" spans="1:9" x14ac:dyDescent="0.3">
      <c r="A2899" s="11">
        <v>45269</v>
      </c>
      <c r="B2899" s="12" t="s">
        <v>28</v>
      </c>
      <c r="C2899" s="12" t="s">
        <v>15</v>
      </c>
      <c r="D2899" s="16">
        <v>2926.41</v>
      </c>
      <c r="E2899" s="12">
        <v>7</v>
      </c>
      <c r="F2899" s="13">
        <v>20484.87</v>
      </c>
      <c r="G2899" s="13">
        <v>9865.7999999999993</v>
      </c>
      <c r="H2899" s="15" t="str">
        <f t="shared" si="90"/>
        <v>December</v>
      </c>
      <c r="I2899" s="17" t="str">
        <f t="shared" si="91"/>
        <v>2023</v>
      </c>
    </row>
    <row r="2900" spans="1:9" x14ac:dyDescent="0.3">
      <c r="A2900" s="11">
        <v>45269</v>
      </c>
      <c r="B2900" s="12" t="s">
        <v>18</v>
      </c>
      <c r="C2900" s="12" t="s">
        <v>8</v>
      </c>
      <c r="D2900" s="16">
        <v>386.15</v>
      </c>
      <c r="E2900" s="12">
        <v>4</v>
      </c>
      <c r="F2900" s="13">
        <v>1544.6</v>
      </c>
      <c r="G2900" s="13">
        <v>910.28</v>
      </c>
      <c r="H2900" s="15" t="str">
        <f t="shared" si="90"/>
        <v>December</v>
      </c>
      <c r="I2900" s="17" t="str">
        <f t="shared" si="91"/>
        <v>2023</v>
      </c>
    </row>
    <row r="2901" spans="1:9" x14ac:dyDescent="0.3">
      <c r="A2901" s="11">
        <v>45269</v>
      </c>
      <c r="B2901" s="12" t="s">
        <v>19</v>
      </c>
      <c r="C2901" s="12" t="s">
        <v>15</v>
      </c>
      <c r="D2901" s="16">
        <v>3571.28</v>
      </c>
      <c r="E2901" s="12">
        <v>17</v>
      </c>
      <c r="F2901" s="13">
        <v>60711.76</v>
      </c>
      <c r="G2901" s="13">
        <v>28858.35</v>
      </c>
      <c r="H2901" s="15" t="str">
        <f t="shared" si="90"/>
        <v>December</v>
      </c>
      <c r="I2901" s="17" t="str">
        <f t="shared" si="91"/>
        <v>2023</v>
      </c>
    </row>
    <row r="2902" spans="1:9" x14ac:dyDescent="0.3">
      <c r="A2902" s="11">
        <v>45269</v>
      </c>
      <c r="B2902" s="12" t="s">
        <v>25</v>
      </c>
      <c r="C2902" s="12" t="s">
        <v>8</v>
      </c>
      <c r="D2902" s="16">
        <v>2498.6</v>
      </c>
      <c r="E2902" s="12">
        <v>5</v>
      </c>
      <c r="F2902" s="13">
        <v>12493</v>
      </c>
      <c r="G2902" s="13">
        <v>4660.8500000000004</v>
      </c>
      <c r="H2902" s="15" t="str">
        <f t="shared" si="90"/>
        <v>December</v>
      </c>
      <c r="I2902" s="17" t="str">
        <f t="shared" si="91"/>
        <v>2023</v>
      </c>
    </row>
    <row r="2903" spans="1:9" x14ac:dyDescent="0.3">
      <c r="A2903" s="11">
        <v>45269</v>
      </c>
      <c r="B2903" s="12" t="s">
        <v>20</v>
      </c>
      <c r="C2903" s="12" t="s">
        <v>15</v>
      </c>
      <c r="D2903" s="16">
        <v>1703.35</v>
      </c>
      <c r="E2903" s="12">
        <v>9</v>
      </c>
      <c r="F2903" s="13">
        <v>15330.15</v>
      </c>
      <c r="G2903" s="13">
        <v>7669.98</v>
      </c>
      <c r="H2903" s="15" t="str">
        <f t="shared" si="90"/>
        <v>December</v>
      </c>
      <c r="I2903" s="17" t="str">
        <f t="shared" si="91"/>
        <v>2023</v>
      </c>
    </row>
    <row r="2904" spans="1:9" x14ac:dyDescent="0.3">
      <c r="A2904" s="11">
        <v>45270</v>
      </c>
      <c r="B2904" s="12" t="s">
        <v>21</v>
      </c>
      <c r="C2904" s="12" t="s">
        <v>17</v>
      </c>
      <c r="D2904" s="16">
        <v>1314.42</v>
      </c>
      <c r="E2904" s="12">
        <v>3</v>
      </c>
      <c r="F2904" s="13">
        <v>3943.26</v>
      </c>
      <c r="G2904" s="13">
        <v>2137.5</v>
      </c>
      <c r="H2904" s="15" t="str">
        <f t="shared" si="90"/>
        <v>December</v>
      </c>
      <c r="I2904" s="17" t="str">
        <f t="shared" si="91"/>
        <v>2023</v>
      </c>
    </row>
    <row r="2905" spans="1:9" x14ac:dyDescent="0.3">
      <c r="A2905" s="11">
        <v>45270</v>
      </c>
      <c r="B2905" s="12" t="s">
        <v>22</v>
      </c>
      <c r="C2905" s="12" t="s">
        <v>17</v>
      </c>
      <c r="D2905" s="16">
        <v>2166.31</v>
      </c>
      <c r="E2905" s="12">
        <v>13</v>
      </c>
      <c r="F2905" s="13">
        <v>28162.03</v>
      </c>
      <c r="G2905" s="13">
        <v>12905.49</v>
      </c>
      <c r="H2905" s="15" t="str">
        <f t="shared" si="90"/>
        <v>December</v>
      </c>
      <c r="I2905" s="17" t="str">
        <f t="shared" si="91"/>
        <v>2023</v>
      </c>
    </row>
    <row r="2906" spans="1:9" x14ac:dyDescent="0.3">
      <c r="A2906" s="11">
        <v>45270</v>
      </c>
      <c r="B2906" s="12" t="s">
        <v>11</v>
      </c>
      <c r="C2906" s="12" t="s">
        <v>12</v>
      </c>
      <c r="D2906" s="16">
        <v>248.17</v>
      </c>
      <c r="E2906" s="12">
        <v>4</v>
      </c>
      <c r="F2906" s="13">
        <v>992.68</v>
      </c>
      <c r="G2906" s="13">
        <v>636.4</v>
      </c>
      <c r="H2906" s="15" t="str">
        <f t="shared" si="90"/>
        <v>December</v>
      </c>
      <c r="I2906" s="17" t="str">
        <f t="shared" si="91"/>
        <v>2023</v>
      </c>
    </row>
    <row r="2907" spans="1:9" x14ac:dyDescent="0.3">
      <c r="A2907" s="11">
        <v>45270</v>
      </c>
      <c r="B2907" s="12" t="s">
        <v>13</v>
      </c>
      <c r="C2907" s="12" t="s">
        <v>8</v>
      </c>
      <c r="D2907" s="16">
        <v>1537.24</v>
      </c>
      <c r="E2907" s="12">
        <v>4</v>
      </c>
      <c r="F2907" s="13">
        <v>6148.96</v>
      </c>
      <c r="G2907" s="13">
        <v>3262.92</v>
      </c>
      <c r="H2907" s="15" t="str">
        <f t="shared" si="90"/>
        <v>December</v>
      </c>
      <c r="I2907" s="17" t="str">
        <f t="shared" si="91"/>
        <v>2023</v>
      </c>
    </row>
    <row r="2908" spans="1:9" x14ac:dyDescent="0.3">
      <c r="A2908" s="11">
        <v>45270</v>
      </c>
      <c r="B2908" s="12" t="s">
        <v>16</v>
      </c>
      <c r="C2908" s="12" t="s">
        <v>17</v>
      </c>
      <c r="D2908" s="16">
        <v>1556.54</v>
      </c>
      <c r="E2908" s="12">
        <v>4</v>
      </c>
      <c r="F2908" s="13">
        <v>6226.16</v>
      </c>
      <c r="G2908" s="13">
        <v>2997.72</v>
      </c>
      <c r="H2908" s="15" t="str">
        <f t="shared" si="90"/>
        <v>December</v>
      </c>
      <c r="I2908" s="17" t="str">
        <f t="shared" si="91"/>
        <v>2023</v>
      </c>
    </row>
    <row r="2909" spans="1:9" x14ac:dyDescent="0.3">
      <c r="A2909" s="11">
        <v>45270</v>
      </c>
      <c r="B2909" s="12" t="s">
        <v>28</v>
      </c>
      <c r="C2909" s="12" t="s">
        <v>15</v>
      </c>
      <c r="D2909" s="16">
        <v>3003.39</v>
      </c>
      <c r="E2909" s="12">
        <v>4</v>
      </c>
      <c r="F2909" s="13">
        <v>12013.56</v>
      </c>
      <c r="G2909" s="13">
        <v>4944.5200000000004</v>
      </c>
      <c r="H2909" s="15" t="str">
        <f t="shared" si="90"/>
        <v>December</v>
      </c>
      <c r="I2909" s="17" t="str">
        <f t="shared" si="91"/>
        <v>2023</v>
      </c>
    </row>
    <row r="2910" spans="1:9" x14ac:dyDescent="0.3">
      <c r="A2910" s="11">
        <v>45270</v>
      </c>
      <c r="B2910" s="12" t="s">
        <v>18</v>
      </c>
      <c r="C2910" s="12" t="s">
        <v>8</v>
      </c>
      <c r="D2910" s="16">
        <v>394.46</v>
      </c>
      <c r="E2910" s="12">
        <v>5</v>
      </c>
      <c r="F2910" s="13">
        <v>1972.3</v>
      </c>
      <c r="G2910" s="13">
        <v>1203.6500000000001</v>
      </c>
      <c r="H2910" s="15" t="str">
        <f t="shared" si="90"/>
        <v>December</v>
      </c>
      <c r="I2910" s="17" t="str">
        <f t="shared" si="91"/>
        <v>2023</v>
      </c>
    </row>
    <row r="2911" spans="1:9" x14ac:dyDescent="0.3">
      <c r="A2911" s="11">
        <v>45270</v>
      </c>
      <c r="B2911" s="12" t="s">
        <v>26</v>
      </c>
      <c r="C2911" s="12" t="s">
        <v>27</v>
      </c>
      <c r="D2911" s="16">
        <v>202.78</v>
      </c>
      <c r="E2911" s="12">
        <v>2</v>
      </c>
      <c r="F2911" s="13">
        <v>405.56</v>
      </c>
      <c r="G2911" s="13">
        <v>255.74</v>
      </c>
      <c r="H2911" s="15" t="str">
        <f t="shared" si="90"/>
        <v>December</v>
      </c>
      <c r="I2911" s="17" t="str">
        <f t="shared" si="91"/>
        <v>2023</v>
      </c>
    </row>
    <row r="2912" spans="1:9" x14ac:dyDescent="0.3">
      <c r="A2912" s="11">
        <v>45270</v>
      </c>
      <c r="B2912" s="12" t="s">
        <v>20</v>
      </c>
      <c r="C2912" s="12" t="s">
        <v>15</v>
      </c>
      <c r="D2912" s="16">
        <v>1657.03</v>
      </c>
      <c r="E2912" s="12">
        <v>8</v>
      </c>
      <c r="F2912" s="13">
        <v>13256.24</v>
      </c>
      <c r="G2912" s="13">
        <v>6689.6</v>
      </c>
      <c r="H2912" s="15" t="str">
        <f t="shared" si="90"/>
        <v>December</v>
      </c>
      <c r="I2912" s="17" t="str">
        <f t="shared" si="91"/>
        <v>2023</v>
      </c>
    </row>
    <row r="2913" spans="1:9" x14ac:dyDescent="0.3">
      <c r="A2913" s="11">
        <v>45271</v>
      </c>
      <c r="B2913" s="12" t="s">
        <v>21</v>
      </c>
      <c r="C2913" s="12" t="s">
        <v>17</v>
      </c>
      <c r="D2913" s="16">
        <v>1298.8699999999999</v>
      </c>
      <c r="E2913" s="12">
        <v>5</v>
      </c>
      <c r="F2913" s="13">
        <v>6494.35</v>
      </c>
      <c r="G2913" s="13">
        <v>3263.5</v>
      </c>
      <c r="H2913" s="15" t="str">
        <f t="shared" si="90"/>
        <v>December</v>
      </c>
      <c r="I2913" s="17" t="str">
        <f t="shared" si="91"/>
        <v>2023</v>
      </c>
    </row>
    <row r="2914" spans="1:9" x14ac:dyDescent="0.3">
      <c r="A2914" s="11">
        <v>45271</v>
      </c>
      <c r="B2914" s="12" t="s">
        <v>22</v>
      </c>
      <c r="C2914" s="12" t="s">
        <v>17</v>
      </c>
      <c r="D2914" s="16">
        <v>2220.3200000000002</v>
      </c>
      <c r="E2914" s="12">
        <v>5</v>
      </c>
      <c r="F2914" s="13">
        <v>11101.6</v>
      </c>
      <c r="G2914" s="13">
        <v>5208.3999999999996</v>
      </c>
      <c r="H2914" s="15" t="str">
        <f t="shared" si="90"/>
        <v>December</v>
      </c>
      <c r="I2914" s="17" t="str">
        <f t="shared" si="91"/>
        <v>2023</v>
      </c>
    </row>
    <row r="2915" spans="1:9" x14ac:dyDescent="0.3">
      <c r="A2915" s="11">
        <v>45271</v>
      </c>
      <c r="B2915" s="12" t="s">
        <v>13</v>
      </c>
      <c r="C2915" s="12" t="s">
        <v>8</v>
      </c>
      <c r="D2915" s="16">
        <v>1599</v>
      </c>
      <c r="E2915" s="12">
        <v>5</v>
      </c>
      <c r="F2915" s="13">
        <v>7995</v>
      </c>
      <c r="G2915" s="13">
        <v>4017.15</v>
      </c>
      <c r="H2915" s="15" t="str">
        <f t="shared" si="90"/>
        <v>December</v>
      </c>
      <c r="I2915" s="17" t="str">
        <f t="shared" si="91"/>
        <v>2023</v>
      </c>
    </row>
    <row r="2916" spans="1:9" x14ac:dyDescent="0.3">
      <c r="A2916" s="11">
        <v>45271</v>
      </c>
      <c r="B2916" s="12" t="s">
        <v>16</v>
      </c>
      <c r="C2916" s="12" t="s">
        <v>17</v>
      </c>
      <c r="D2916" s="16">
        <v>1822.38</v>
      </c>
      <c r="E2916" s="12">
        <v>1</v>
      </c>
      <c r="F2916" s="13">
        <v>1822.38</v>
      </c>
      <c r="G2916" s="13">
        <v>960.37</v>
      </c>
      <c r="H2916" s="15" t="str">
        <f t="shared" si="90"/>
        <v>December</v>
      </c>
      <c r="I2916" s="17" t="str">
        <f t="shared" si="91"/>
        <v>2023</v>
      </c>
    </row>
    <row r="2917" spans="1:9" x14ac:dyDescent="0.3">
      <c r="A2917" s="11">
        <v>45271</v>
      </c>
      <c r="B2917" s="12" t="s">
        <v>24</v>
      </c>
      <c r="C2917" s="12" t="s">
        <v>12</v>
      </c>
      <c r="D2917" s="16">
        <v>309.23</v>
      </c>
      <c r="E2917" s="12">
        <v>4</v>
      </c>
      <c r="F2917" s="13">
        <v>1236.92</v>
      </c>
      <c r="G2917" s="13">
        <v>790.36</v>
      </c>
      <c r="H2917" s="15" t="str">
        <f t="shared" si="90"/>
        <v>December</v>
      </c>
      <c r="I2917" s="17" t="str">
        <f t="shared" si="91"/>
        <v>2023</v>
      </c>
    </row>
    <row r="2918" spans="1:9" x14ac:dyDescent="0.3">
      <c r="A2918" s="11">
        <v>45271</v>
      </c>
      <c r="B2918" s="12" t="s">
        <v>18</v>
      </c>
      <c r="C2918" s="12" t="s">
        <v>8</v>
      </c>
      <c r="D2918" s="16">
        <v>405.92</v>
      </c>
      <c r="E2918" s="12">
        <v>8</v>
      </c>
      <c r="F2918" s="13">
        <v>3247.36</v>
      </c>
      <c r="G2918" s="13">
        <v>1798.72</v>
      </c>
      <c r="H2918" s="15" t="str">
        <f t="shared" si="90"/>
        <v>December</v>
      </c>
      <c r="I2918" s="17" t="str">
        <f t="shared" si="91"/>
        <v>2023</v>
      </c>
    </row>
    <row r="2919" spans="1:9" x14ac:dyDescent="0.3">
      <c r="A2919" s="11">
        <v>45271</v>
      </c>
      <c r="B2919" s="12" t="s">
        <v>26</v>
      </c>
      <c r="C2919" s="12" t="s">
        <v>27</v>
      </c>
      <c r="D2919" s="16">
        <v>194.73</v>
      </c>
      <c r="E2919" s="12">
        <v>2</v>
      </c>
      <c r="F2919" s="13">
        <v>389.46</v>
      </c>
      <c r="G2919" s="13">
        <v>264.16000000000003</v>
      </c>
      <c r="H2919" s="15" t="str">
        <f t="shared" si="90"/>
        <v>December</v>
      </c>
      <c r="I2919" s="17" t="str">
        <f t="shared" si="91"/>
        <v>2023</v>
      </c>
    </row>
    <row r="2920" spans="1:9" x14ac:dyDescent="0.3">
      <c r="A2920" s="11">
        <v>45271</v>
      </c>
      <c r="B2920" s="12" t="s">
        <v>19</v>
      </c>
      <c r="C2920" s="12" t="s">
        <v>15</v>
      </c>
      <c r="D2920" s="16">
        <v>3437.56</v>
      </c>
      <c r="E2920" s="12">
        <v>9</v>
      </c>
      <c r="F2920" s="13">
        <v>30938.04</v>
      </c>
      <c r="G2920" s="13">
        <v>14121.09</v>
      </c>
      <c r="H2920" s="15" t="str">
        <f t="shared" si="90"/>
        <v>December</v>
      </c>
      <c r="I2920" s="17" t="str">
        <f t="shared" si="91"/>
        <v>2023</v>
      </c>
    </row>
    <row r="2921" spans="1:9" x14ac:dyDescent="0.3">
      <c r="A2921" s="11">
        <v>45271</v>
      </c>
      <c r="B2921" s="12" t="s">
        <v>25</v>
      </c>
      <c r="C2921" s="12" t="s">
        <v>8</v>
      </c>
      <c r="D2921" s="16">
        <v>2521.11</v>
      </c>
      <c r="E2921" s="12">
        <v>4</v>
      </c>
      <c r="F2921" s="13">
        <v>10084.44</v>
      </c>
      <c r="G2921" s="13">
        <v>4122.24</v>
      </c>
      <c r="H2921" s="15" t="str">
        <f t="shared" si="90"/>
        <v>December</v>
      </c>
      <c r="I2921" s="17" t="str">
        <f t="shared" si="91"/>
        <v>2023</v>
      </c>
    </row>
    <row r="2922" spans="1:9" x14ac:dyDescent="0.3">
      <c r="A2922" s="11">
        <v>45272</v>
      </c>
      <c r="B2922" s="12" t="s">
        <v>7</v>
      </c>
      <c r="C2922" s="12" t="s">
        <v>8</v>
      </c>
      <c r="D2922" s="16">
        <v>1939.97</v>
      </c>
      <c r="E2922" s="12">
        <v>7</v>
      </c>
      <c r="F2922" s="13">
        <v>13579.79</v>
      </c>
      <c r="G2922" s="13">
        <v>5544.14</v>
      </c>
      <c r="H2922" s="15" t="str">
        <f t="shared" si="90"/>
        <v>December</v>
      </c>
      <c r="I2922" s="17" t="str">
        <f t="shared" si="91"/>
        <v>2023</v>
      </c>
    </row>
    <row r="2923" spans="1:9" x14ac:dyDescent="0.3">
      <c r="A2923" s="11">
        <v>45272</v>
      </c>
      <c r="B2923" s="12" t="s">
        <v>11</v>
      </c>
      <c r="C2923" s="12" t="s">
        <v>12</v>
      </c>
      <c r="D2923" s="16">
        <v>247.92</v>
      </c>
      <c r="E2923" s="12">
        <v>2</v>
      </c>
      <c r="F2923" s="13">
        <v>495.84</v>
      </c>
      <c r="G2923" s="13">
        <v>316.76</v>
      </c>
      <c r="H2923" s="15" t="str">
        <f t="shared" si="90"/>
        <v>December</v>
      </c>
      <c r="I2923" s="17" t="str">
        <f t="shared" si="91"/>
        <v>2023</v>
      </c>
    </row>
    <row r="2924" spans="1:9" x14ac:dyDescent="0.3">
      <c r="A2924" s="11">
        <v>45272</v>
      </c>
      <c r="B2924" s="12" t="s">
        <v>13</v>
      </c>
      <c r="C2924" s="12" t="s">
        <v>8</v>
      </c>
      <c r="D2924" s="16">
        <v>1526.36</v>
      </c>
      <c r="E2924" s="12">
        <v>4</v>
      </c>
      <c r="F2924" s="13">
        <v>6105.44</v>
      </c>
      <c r="G2924" s="13">
        <v>3105.96</v>
      </c>
      <c r="H2924" s="15" t="str">
        <f t="shared" si="90"/>
        <v>December</v>
      </c>
      <c r="I2924" s="17" t="str">
        <f t="shared" si="91"/>
        <v>2023</v>
      </c>
    </row>
    <row r="2925" spans="1:9" x14ac:dyDescent="0.3">
      <c r="A2925" s="11">
        <v>45272</v>
      </c>
      <c r="B2925" s="12" t="s">
        <v>16</v>
      </c>
      <c r="C2925" s="12" t="s">
        <v>17</v>
      </c>
      <c r="D2925" s="16">
        <v>1814.36</v>
      </c>
      <c r="E2925" s="12">
        <v>2</v>
      </c>
      <c r="F2925" s="13">
        <v>3628.72</v>
      </c>
      <c r="G2925" s="13">
        <v>1974.26</v>
      </c>
      <c r="H2925" s="15" t="str">
        <f t="shared" si="90"/>
        <v>December</v>
      </c>
      <c r="I2925" s="17" t="str">
        <f t="shared" si="91"/>
        <v>2023</v>
      </c>
    </row>
    <row r="2926" spans="1:9" x14ac:dyDescent="0.3">
      <c r="A2926" s="11">
        <v>45272</v>
      </c>
      <c r="B2926" s="12" t="s">
        <v>24</v>
      </c>
      <c r="C2926" s="12" t="s">
        <v>12</v>
      </c>
      <c r="D2926" s="16">
        <v>251.01</v>
      </c>
      <c r="E2926" s="12">
        <v>3</v>
      </c>
      <c r="F2926" s="13">
        <v>753.03</v>
      </c>
      <c r="G2926" s="13">
        <v>481.35</v>
      </c>
      <c r="H2926" s="15" t="str">
        <f t="shared" si="90"/>
        <v>December</v>
      </c>
      <c r="I2926" s="17" t="str">
        <f t="shared" si="91"/>
        <v>2023</v>
      </c>
    </row>
    <row r="2927" spans="1:9" x14ac:dyDescent="0.3">
      <c r="A2927" s="11">
        <v>45272</v>
      </c>
      <c r="B2927" s="12" t="s">
        <v>18</v>
      </c>
      <c r="C2927" s="12" t="s">
        <v>8</v>
      </c>
      <c r="D2927" s="16">
        <v>402.3</v>
      </c>
      <c r="E2927" s="12">
        <v>5</v>
      </c>
      <c r="F2927" s="13">
        <v>2011.5</v>
      </c>
      <c r="G2927" s="13">
        <v>1150.8499999999999</v>
      </c>
      <c r="H2927" s="15" t="str">
        <f t="shared" si="90"/>
        <v>December</v>
      </c>
      <c r="I2927" s="17" t="str">
        <f t="shared" si="91"/>
        <v>2023</v>
      </c>
    </row>
    <row r="2928" spans="1:9" x14ac:dyDescent="0.3">
      <c r="A2928" s="11">
        <v>45272</v>
      </c>
      <c r="B2928" s="12" t="s">
        <v>19</v>
      </c>
      <c r="C2928" s="12" t="s">
        <v>15</v>
      </c>
      <c r="D2928" s="16">
        <v>3566.8</v>
      </c>
      <c r="E2928" s="12">
        <v>7</v>
      </c>
      <c r="F2928" s="13">
        <v>24967.599999999999</v>
      </c>
      <c r="G2928" s="13">
        <v>10776.36</v>
      </c>
      <c r="H2928" s="15" t="str">
        <f t="shared" si="90"/>
        <v>December</v>
      </c>
      <c r="I2928" s="17" t="str">
        <f t="shared" si="91"/>
        <v>2023</v>
      </c>
    </row>
    <row r="2929" spans="1:9" x14ac:dyDescent="0.3">
      <c r="A2929" s="11">
        <v>45273</v>
      </c>
      <c r="B2929" s="12" t="s">
        <v>7</v>
      </c>
      <c r="C2929" s="12" t="s">
        <v>8</v>
      </c>
      <c r="D2929" s="16">
        <v>1946.38</v>
      </c>
      <c r="E2929" s="12">
        <v>6</v>
      </c>
      <c r="F2929" s="13">
        <v>11678.28</v>
      </c>
      <c r="G2929" s="13">
        <v>5252.22</v>
      </c>
      <c r="H2929" s="15" t="str">
        <f t="shared" si="90"/>
        <v>December</v>
      </c>
      <c r="I2929" s="17" t="str">
        <f t="shared" si="91"/>
        <v>2023</v>
      </c>
    </row>
    <row r="2930" spans="1:9" x14ac:dyDescent="0.3">
      <c r="A2930" s="11">
        <v>45273</v>
      </c>
      <c r="B2930" s="12" t="s">
        <v>9</v>
      </c>
      <c r="C2930" s="12" t="s">
        <v>10</v>
      </c>
      <c r="D2930" s="16">
        <v>438.24</v>
      </c>
      <c r="E2930" s="12">
        <v>4</v>
      </c>
      <c r="F2930" s="13">
        <v>1752.96</v>
      </c>
      <c r="G2930" s="13">
        <v>1145.8</v>
      </c>
      <c r="H2930" s="15" t="str">
        <f t="shared" si="90"/>
        <v>December</v>
      </c>
      <c r="I2930" s="17" t="str">
        <f t="shared" si="91"/>
        <v>2023</v>
      </c>
    </row>
    <row r="2931" spans="1:9" x14ac:dyDescent="0.3">
      <c r="A2931" s="11">
        <v>45273</v>
      </c>
      <c r="B2931" s="12" t="s">
        <v>11</v>
      </c>
      <c r="C2931" s="12" t="s">
        <v>12</v>
      </c>
      <c r="D2931" s="16">
        <v>255.58</v>
      </c>
      <c r="E2931" s="12">
        <v>6</v>
      </c>
      <c r="F2931" s="13">
        <v>1533.48</v>
      </c>
      <c r="G2931" s="13">
        <v>847.92</v>
      </c>
      <c r="H2931" s="15" t="str">
        <f t="shared" si="90"/>
        <v>December</v>
      </c>
      <c r="I2931" s="17" t="str">
        <f t="shared" si="91"/>
        <v>2023</v>
      </c>
    </row>
    <row r="2932" spans="1:9" x14ac:dyDescent="0.3">
      <c r="A2932" s="11">
        <v>45273</v>
      </c>
      <c r="B2932" s="12" t="s">
        <v>23</v>
      </c>
      <c r="C2932" s="12" t="s">
        <v>10</v>
      </c>
      <c r="D2932" s="16">
        <v>351.87</v>
      </c>
      <c r="E2932" s="12">
        <v>3</v>
      </c>
      <c r="F2932" s="13">
        <v>1055.6099999999999</v>
      </c>
      <c r="G2932" s="13">
        <v>657.3</v>
      </c>
      <c r="H2932" s="15" t="str">
        <f t="shared" si="90"/>
        <v>December</v>
      </c>
      <c r="I2932" s="17" t="str">
        <f t="shared" si="91"/>
        <v>2023</v>
      </c>
    </row>
    <row r="2933" spans="1:9" x14ac:dyDescent="0.3">
      <c r="A2933" s="11">
        <v>45273</v>
      </c>
      <c r="B2933" s="12" t="s">
        <v>16</v>
      </c>
      <c r="C2933" s="12" t="s">
        <v>17</v>
      </c>
      <c r="D2933" s="16">
        <v>1690.72</v>
      </c>
      <c r="E2933" s="12">
        <v>2</v>
      </c>
      <c r="F2933" s="13">
        <v>3381.44</v>
      </c>
      <c r="G2933" s="13">
        <v>1848.88</v>
      </c>
      <c r="H2933" s="15" t="str">
        <f t="shared" si="90"/>
        <v>December</v>
      </c>
      <c r="I2933" s="17" t="str">
        <f t="shared" si="91"/>
        <v>2023</v>
      </c>
    </row>
    <row r="2934" spans="1:9" x14ac:dyDescent="0.3">
      <c r="A2934" s="11">
        <v>45273</v>
      </c>
      <c r="B2934" s="12" t="s">
        <v>24</v>
      </c>
      <c r="C2934" s="12" t="s">
        <v>12</v>
      </c>
      <c r="D2934" s="16">
        <v>301.39999999999998</v>
      </c>
      <c r="E2934" s="12">
        <v>1</v>
      </c>
      <c r="F2934" s="13">
        <v>301.39999999999998</v>
      </c>
      <c r="G2934" s="13">
        <v>183.5</v>
      </c>
      <c r="H2934" s="15" t="str">
        <f t="shared" si="90"/>
        <v>December</v>
      </c>
      <c r="I2934" s="17" t="str">
        <f t="shared" si="91"/>
        <v>2023</v>
      </c>
    </row>
    <row r="2935" spans="1:9" x14ac:dyDescent="0.3">
      <c r="A2935" s="11">
        <v>45273</v>
      </c>
      <c r="B2935" s="12" t="s">
        <v>28</v>
      </c>
      <c r="C2935" s="12" t="s">
        <v>15</v>
      </c>
      <c r="D2935" s="16">
        <v>3014.71</v>
      </c>
      <c r="E2935" s="12">
        <v>2</v>
      </c>
      <c r="F2935" s="13">
        <v>6029.42</v>
      </c>
      <c r="G2935" s="13">
        <v>2544.7199999999998</v>
      </c>
      <c r="H2935" s="15" t="str">
        <f t="shared" si="90"/>
        <v>December</v>
      </c>
      <c r="I2935" s="17" t="str">
        <f t="shared" si="91"/>
        <v>2023</v>
      </c>
    </row>
    <row r="2936" spans="1:9" x14ac:dyDescent="0.3">
      <c r="A2936" s="11">
        <v>45273</v>
      </c>
      <c r="B2936" s="12" t="s">
        <v>18</v>
      </c>
      <c r="C2936" s="12" t="s">
        <v>8</v>
      </c>
      <c r="D2936" s="16">
        <v>342.96</v>
      </c>
      <c r="E2936" s="12">
        <v>5</v>
      </c>
      <c r="F2936" s="13">
        <v>1714.8</v>
      </c>
      <c r="G2936" s="13">
        <v>1006.3</v>
      </c>
      <c r="H2936" s="15" t="str">
        <f t="shared" si="90"/>
        <v>December</v>
      </c>
      <c r="I2936" s="17" t="str">
        <f t="shared" si="91"/>
        <v>2023</v>
      </c>
    </row>
    <row r="2937" spans="1:9" x14ac:dyDescent="0.3">
      <c r="A2937" s="11">
        <v>45273</v>
      </c>
      <c r="B2937" s="12" t="s">
        <v>26</v>
      </c>
      <c r="C2937" s="12" t="s">
        <v>27</v>
      </c>
      <c r="D2937" s="16">
        <v>201.45</v>
      </c>
      <c r="E2937" s="12">
        <v>1</v>
      </c>
      <c r="F2937" s="13">
        <v>201.45</v>
      </c>
      <c r="G2937" s="13">
        <v>125.99</v>
      </c>
      <c r="H2937" s="15" t="str">
        <f t="shared" si="90"/>
        <v>December</v>
      </c>
      <c r="I2937" s="17" t="str">
        <f t="shared" si="91"/>
        <v>2023</v>
      </c>
    </row>
    <row r="2938" spans="1:9" x14ac:dyDescent="0.3">
      <c r="A2938" s="11">
        <v>45273</v>
      </c>
      <c r="B2938" s="12" t="s">
        <v>19</v>
      </c>
      <c r="C2938" s="12" t="s">
        <v>15</v>
      </c>
      <c r="D2938" s="16">
        <v>3404.87</v>
      </c>
      <c r="E2938" s="12">
        <v>8</v>
      </c>
      <c r="F2938" s="13">
        <v>27238.959999999999</v>
      </c>
      <c r="G2938" s="13">
        <v>12002.96</v>
      </c>
      <c r="H2938" s="15" t="str">
        <f t="shared" si="90"/>
        <v>December</v>
      </c>
      <c r="I2938" s="17" t="str">
        <f t="shared" si="91"/>
        <v>2023</v>
      </c>
    </row>
    <row r="2939" spans="1:9" x14ac:dyDescent="0.3">
      <c r="A2939" s="11">
        <v>45273</v>
      </c>
      <c r="B2939" s="12" t="s">
        <v>25</v>
      </c>
      <c r="C2939" s="12" t="s">
        <v>8</v>
      </c>
      <c r="D2939" s="16">
        <v>2507.5100000000002</v>
      </c>
      <c r="E2939" s="12">
        <v>7</v>
      </c>
      <c r="F2939" s="13">
        <v>17552.57</v>
      </c>
      <c r="G2939" s="13">
        <v>6154.75</v>
      </c>
      <c r="H2939" s="15" t="str">
        <f t="shared" si="90"/>
        <v>December</v>
      </c>
      <c r="I2939" s="17" t="str">
        <f t="shared" si="91"/>
        <v>2023</v>
      </c>
    </row>
    <row r="2940" spans="1:9" x14ac:dyDescent="0.3">
      <c r="A2940" s="11">
        <v>45273</v>
      </c>
      <c r="B2940" s="12" t="s">
        <v>20</v>
      </c>
      <c r="C2940" s="12" t="s">
        <v>15</v>
      </c>
      <c r="D2940" s="16">
        <v>1457.23</v>
      </c>
      <c r="E2940" s="12">
        <v>6</v>
      </c>
      <c r="F2940" s="13">
        <v>8743.3799999999992</v>
      </c>
      <c r="G2940" s="13">
        <v>4124.16</v>
      </c>
      <c r="H2940" s="15" t="str">
        <f t="shared" si="90"/>
        <v>December</v>
      </c>
      <c r="I2940" s="17" t="str">
        <f t="shared" si="91"/>
        <v>2023</v>
      </c>
    </row>
    <row r="2941" spans="1:9" x14ac:dyDescent="0.3">
      <c r="A2941" s="11">
        <v>45274</v>
      </c>
      <c r="B2941" s="12" t="s">
        <v>7</v>
      </c>
      <c r="C2941" s="12" t="s">
        <v>8</v>
      </c>
      <c r="D2941" s="16">
        <v>1911.86</v>
      </c>
      <c r="E2941" s="12">
        <v>3</v>
      </c>
      <c r="F2941" s="13">
        <v>5735.58</v>
      </c>
      <c r="G2941" s="13">
        <v>2176.77</v>
      </c>
      <c r="H2941" s="15" t="str">
        <f t="shared" si="90"/>
        <v>December</v>
      </c>
      <c r="I2941" s="17" t="str">
        <f t="shared" si="91"/>
        <v>2023</v>
      </c>
    </row>
    <row r="2942" spans="1:9" x14ac:dyDescent="0.3">
      <c r="A2942" s="11">
        <v>45274</v>
      </c>
      <c r="B2942" s="12" t="s">
        <v>21</v>
      </c>
      <c r="C2942" s="12" t="s">
        <v>17</v>
      </c>
      <c r="D2942" s="16">
        <v>1334.23</v>
      </c>
      <c r="E2942" s="12">
        <v>4</v>
      </c>
      <c r="F2942" s="13">
        <v>5336.92</v>
      </c>
      <c r="G2942" s="13">
        <v>3047.96</v>
      </c>
      <c r="H2942" s="15" t="str">
        <f t="shared" si="90"/>
        <v>December</v>
      </c>
      <c r="I2942" s="17" t="str">
        <f t="shared" si="91"/>
        <v>2023</v>
      </c>
    </row>
    <row r="2943" spans="1:9" x14ac:dyDescent="0.3">
      <c r="A2943" s="11">
        <v>45274</v>
      </c>
      <c r="B2943" s="12" t="s">
        <v>22</v>
      </c>
      <c r="C2943" s="12" t="s">
        <v>17</v>
      </c>
      <c r="D2943" s="16">
        <v>2199.42</v>
      </c>
      <c r="E2943" s="12">
        <v>2</v>
      </c>
      <c r="F2943" s="13">
        <v>4398.84</v>
      </c>
      <c r="G2943" s="13">
        <v>1971.78</v>
      </c>
      <c r="H2943" s="15" t="str">
        <f t="shared" si="90"/>
        <v>December</v>
      </c>
      <c r="I2943" s="17" t="str">
        <f t="shared" si="91"/>
        <v>2023</v>
      </c>
    </row>
    <row r="2944" spans="1:9" x14ac:dyDescent="0.3">
      <c r="A2944" s="11">
        <v>45274</v>
      </c>
      <c r="B2944" s="12" t="s">
        <v>11</v>
      </c>
      <c r="C2944" s="12" t="s">
        <v>12</v>
      </c>
      <c r="D2944" s="16">
        <v>247.68</v>
      </c>
      <c r="E2944" s="12">
        <v>3</v>
      </c>
      <c r="F2944" s="13">
        <v>743.04</v>
      </c>
      <c r="G2944" s="13">
        <v>476.43</v>
      </c>
      <c r="H2944" s="15" t="str">
        <f t="shared" si="90"/>
        <v>December</v>
      </c>
      <c r="I2944" s="17" t="str">
        <f t="shared" si="91"/>
        <v>2023</v>
      </c>
    </row>
    <row r="2945" spans="1:9" x14ac:dyDescent="0.3">
      <c r="A2945" s="11">
        <v>45274</v>
      </c>
      <c r="B2945" s="12" t="s">
        <v>13</v>
      </c>
      <c r="C2945" s="12" t="s">
        <v>8</v>
      </c>
      <c r="D2945" s="16">
        <v>1547.38</v>
      </c>
      <c r="E2945" s="12">
        <v>3</v>
      </c>
      <c r="F2945" s="13">
        <v>4642.1400000000003</v>
      </c>
      <c r="G2945" s="13">
        <v>2422.59</v>
      </c>
      <c r="H2945" s="15" t="str">
        <f t="shared" si="90"/>
        <v>December</v>
      </c>
      <c r="I2945" s="17" t="str">
        <f t="shared" si="91"/>
        <v>2023</v>
      </c>
    </row>
    <row r="2946" spans="1:9" x14ac:dyDescent="0.3">
      <c r="A2946" s="11">
        <v>45274</v>
      </c>
      <c r="B2946" s="12" t="s">
        <v>14</v>
      </c>
      <c r="C2946" s="12" t="s">
        <v>15</v>
      </c>
      <c r="D2946" s="16">
        <v>576.16999999999996</v>
      </c>
      <c r="E2946" s="12">
        <v>3</v>
      </c>
      <c r="F2946" s="13">
        <v>1728.51</v>
      </c>
      <c r="G2946" s="13">
        <v>990.75</v>
      </c>
      <c r="H2946" s="15" t="str">
        <f t="shared" si="90"/>
        <v>December</v>
      </c>
      <c r="I2946" s="17" t="str">
        <f t="shared" si="91"/>
        <v>2023</v>
      </c>
    </row>
    <row r="2947" spans="1:9" x14ac:dyDescent="0.3">
      <c r="A2947" s="11">
        <v>45274</v>
      </c>
      <c r="B2947" s="12" t="s">
        <v>18</v>
      </c>
      <c r="C2947" s="12" t="s">
        <v>8</v>
      </c>
      <c r="D2947" s="16">
        <v>402.97</v>
      </c>
      <c r="E2947" s="12">
        <v>3</v>
      </c>
      <c r="F2947" s="13">
        <v>1208.9100000000001</v>
      </c>
      <c r="G2947" s="13">
        <v>727.53</v>
      </c>
      <c r="H2947" s="15" t="str">
        <f t="shared" ref="H2947:H3010" si="92">TEXT(A2947,"mmmm")</f>
        <v>December</v>
      </c>
      <c r="I2947" s="17" t="str">
        <f t="shared" ref="I2947:I3010" si="93">TEXT(A2947, "YYYY")</f>
        <v>2023</v>
      </c>
    </row>
    <row r="2948" spans="1:9" x14ac:dyDescent="0.3">
      <c r="A2948" s="11">
        <v>45274</v>
      </c>
      <c r="B2948" s="12" t="s">
        <v>26</v>
      </c>
      <c r="C2948" s="12" t="s">
        <v>27</v>
      </c>
      <c r="D2948" s="16">
        <v>192.67</v>
      </c>
      <c r="E2948" s="12">
        <v>2</v>
      </c>
      <c r="F2948" s="13">
        <v>385.34</v>
      </c>
      <c r="G2948" s="13">
        <v>262.10000000000002</v>
      </c>
      <c r="H2948" s="15" t="str">
        <f t="shared" si="92"/>
        <v>December</v>
      </c>
      <c r="I2948" s="17" t="str">
        <f t="shared" si="93"/>
        <v>2023</v>
      </c>
    </row>
    <row r="2949" spans="1:9" x14ac:dyDescent="0.3">
      <c r="A2949" s="11">
        <v>45275</v>
      </c>
      <c r="B2949" s="12" t="s">
        <v>22</v>
      </c>
      <c r="C2949" s="12" t="s">
        <v>17</v>
      </c>
      <c r="D2949" s="16">
        <v>2117.0300000000002</v>
      </c>
      <c r="E2949" s="12">
        <v>6</v>
      </c>
      <c r="F2949" s="13">
        <v>12702.18</v>
      </c>
      <c r="G2949" s="13">
        <v>6336.48</v>
      </c>
      <c r="H2949" s="15" t="str">
        <f t="shared" si="92"/>
        <v>December</v>
      </c>
      <c r="I2949" s="17" t="str">
        <f t="shared" si="93"/>
        <v>2023</v>
      </c>
    </row>
    <row r="2950" spans="1:9" x14ac:dyDescent="0.3">
      <c r="A2950" s="11">
        <v>45275</v>
      </c>
      <c r="B2950" s="12" t="s">
        <v>11</v>
      </c>
      <c r="C2950" s="12" t="s">
        <v>12</v>
      </c>
      <c r="D2950" s="16">
        <v>246.63</v>
      </c>
      <c r="E2950" s="12">
        <v>2</v>
      </c>
      <c r="F2950" s="13">
        <v>493.26</v>
      </c>
      <c r="G2950" s="13">
        <v>291.83999999999997</v>
      </c>
      <c r="H2950" s="15" t="str">
        <f t="shared" si="92"/>
        <v>December</v>
      </c>
      <c r="I2950" s="17" t="str">
        <f t="shared" si="93"/>
        <v>2023</v>
      </c>
    </row>
    <row r="2951" spans="1:9" x14ac:dyDescent="0.3">
      <c r="A2951" s="11">
        <v>45275</v>
      </c>
      <c r="B2951" s="12" t="s">
        <v>23</v>
      </c>
      <c r="C2951" s="12" t="s">
        <v>10</v>
      </c>
      <c r="D2951" s="16">
        <v>347.92</v>
      </c>
      <c r="E2951" s="12">
        <v>5</v>
      </c>
      <c r="F2951" s="13">
        <v>1739.6</v>
      </c>
      <c r="G2951" s="13">
        <v>1191.3</v>
      </c>
      <c r="H2951" s="15" t="str">
        <f t="shared" si="92"/>
        <v>December</v>
      </c>
      <c r="I2951" s="17" t="str">
        <f t="shared" si="93"/>
        <v>2023</v>
      </c>
    </row>
    <row r="2952" spans="1:9" x14ac:dyDescent="0.3">
      <c r="A2952" s="11">
        <v>45275</v>
      </c>
      <c r="B2952" s="12" t="s">
        <v>28</v>
      </c>
      <c r="C2952" s="12" t="s">
        <v>15</v>
      </c>
      <c r="D2952" s="16">
        <v>3007.1</v>
      </c>
      <c r="E2952" s="12">
        <v>4</v>
      </c>
      <c r="F2952" s="13">
        <v>12028.4</v>
      </c>
      <c r="G2952" s="13">
        <v>4920.5200000000004</v>
      </c>
      <c r="H2952" s="15" t="str">
        <f t="shared" si="92"/>
        <v>December</v>
      </c>
      <c r="I2952" s="17" t="str">
        <f t="shared" si="93"/>
        <v>2023</v>
      </c>
    </row>
    <row r="2953" spans="1:9" x14ac:dyDescent="0.3">
      <c r="A2953" s="11">
        <v>45275</v>
      </c>
      <c r="B2953" s="12" t="s">
        <v>18</v>
      </c>
      <c r="C2953" s="12" t="s">
        <v>8</v>
      </c>
      <c r="D2953" s="16">
        <v>390.21</v>
      </c>
      <c r="E2953" s="12">
        <v>4</v>
      </c>
      <c r="F2953" s="13">
        <v>1560.84</v>
      </c>
      <c r="G2953" s="13">
        <v>991.56</v>
      </c>
      <c r="H2953" s="15" t="str">
        <f t="shared" si="92"/>
        <v>December</v>
      </c>
      <c r="I2953" s="17" t="str">
        <f t="shared" si="93"/>
        <v>2023</v>
      </c>
    </row>
    <row r="2954" spans="1:9" x14ac:dyDescent="0.3">
      <c r="A2954" s="11">
        <v>45275</v>
      </c>
      <c r="B2954" s="12" t="s">
        <v>26</v>
      </c>
      <c r="C2954" s="12" t="s">
        <v>27</v>
      </c>
      <c r="D2954" s="16">
        <v>198.45</v>
      </c>
      <c r="E2954" s="12">
        <v>4</v>
      </c>
      <c r="F2954" s="13">
        <v>793.8</v>
      </c>
      <c r="G2954" s="13">
        <v>490.68</v>
      </c>
      <c r="H2954" s="15" t="str">
        <f t="shared" si="92"/>
        <v>December</v>
      </c>
      <c r="I2954" s="17" t="str">
        <f t="shared" si="93"/>
        <v>2023</v>
      </c>
    </row>
    <row r="2955" spans="1:9" x14ac:dyDescent="0.3">
      <c r="A2955" s="11">
        <v>45275</v>
      </c>
      <c r="B2955" s="12" t="s">
        <v>19</v>
      </c>
      <c r="C2955" s="12" t="s">
        <v>15</v>
      </c>
      <c r="D2955" s="16">
        <v>3503.65</v>
      </c>
      <c r="E2955" s="12">
        <v>7</v>
      </c>
      <c r="F2955" s="13">
        <v>24525.55</v>
      </c>
      <c r="G2955" s="13">
        <v>11158.7</v>
      </c>
      <c r="H2955" s="15" t="str">
        <f t="shared" si="92"/>
        <v>December</v>
      </c>
      <c r="I2955" s="17" t="str">
        <f t="shared" si="93"/>
        <v>2023</v>
      </c>
    </row>
    <row r="2956" spans="1:9" x14ac:dyDescent="0.3">
      <c r="A2956" s="11">
        <v>45275</v>
      </c>
      <c r="B2956" s="12" t="s">
        <v>25</v>
      </c>
      <c r="C2956" s="12" t="s">
        <v>8</v>
      </c>
      <c r="D2956" s="16">
        <v>2576.91</v>
      </c>
      <c r="E2956" s="12">
        <v>7</v>
      </c>
      <c r="F2956" s="13">
        <v>18038.37</v>
      </c>
      <c r="G2956" s="13">
        <v>6482.77</v>
      </c>
      <c r="H2956" s="15" t="str">
        <f t="shared" si="92"/>
        <v>December</v>
      </c>
      <c r="I2956" s="17" t="str">
        <f t="shared" si="93"/>
        <v>2023</v>
      </c>
    </row>
    <row r="2957" spans="1:9" x14ac:dyDescent="0.3">
      <c r="A2957" s="11">
        <v>45275</v>
      </c>
      <c r="B2957" s="12" t="s">
        <v>20</v>
      </c>
      <c r="C2957" s="12" t="s">
        <v>15</v>
      </c>
      <c r="D2957" s="16">
        <v>1381.38</v>
      </c>
      <c r="E2957" s="12">
        <v>6</v>
      </c>
      <c r="F2957" s="13">
        <v>8288.2800000000007</v>
      </c>
      <c r="G2957" s="13">
        <v>3779.52</v>
      </c>
      <c r="H2957" s="15" t="str">
        <f t="shared" si="92"/>
        <v>December</v>
      </c>
      <c r="I2957" s="17" t="str">
        <f t="shared" si="93"/>
        <v>2023</v>
      </c>
    </row>
    <row r="2958" spans="1:9" x14ac:dyDescent="0.3">
      <c r="A2958" s="11">
        <v>45276</v>
      </c>
      <c r="B2958" s="12" t="s">
        <v>7</v>
      </c>
      <c r="C2958" s="12" t="s">
        <v>8</v>
      </c>
      <c r="D2958" s="16">
        <v>1683.27</v>
      </c>
      <c r="E2958" s="12">
        <v>5</v>
      </c>
      <c r="F2958" s="13">
        <v>8416.35</v>
      </c>
      <c r="G2958" s="13">
        <v>3146.25</v>
      </c>
      <c r="H2958" s="15" t="str">
        <f t="shared" si="92"/>
        <v>December</v>
      </c>
      <c r="I2958" s="17" t="str">
        <f t="shared" si="93"/>
        <v>2023</v>
      </c>
    </row>
    <row r="2959" spans="1:9" x14ac:dyDescent="0.3">
      <c r="A2959" s="11">
        <v>45276</v>
      </c>
      <c r="B2959" s="12" t="s">
        <v>22</v>
      </c>
      <c r="C2959" s="12" t="s">
        <v>17</v>
      </c>
      <c r="D2959" s="16">
        <v>2231.11</v>
      </c>
      <c r="E2959" s="12">
        <v>9</v>
      </c>
      <c r="F2959" s="13">
        <v>20079.990000000002</v>
      </c>
      <c r="G2959" s="13">
        <v>9966.33</v>
      </c>
      <c r="H2959" s="15" t="str">
        <f t="shared" si="92"/>
        <v>December</v>
      </c>
      <c r="I2959" s="17" t="str">
        <f t="shared" si="93"/>
        <v>2023</v>
      </c>
    </row>
    <row r="2960" spans="1:9" x14ac:dyDescent="0.3">
      <c r="A2960" s="11">
        <v>45276</v>
      </c>
      <c r="B2960" s="12" t="s">
        <v>11</v>
      </c>
      <c r="C2960" s="12" t="s">
        <v>12</v>
      </c>
      <c r="D2960" s="16">
        <v>247.14</v>
      </c>
      <c r="E2960" s="12">
        <v>5</v>
      </c>
      <c r="F2960" s="13">
        <v>1235.7</v>
      </c>
      <c r="G2960" s="13">
        <v>801.75</v>
      </c>
      <c r="H2960" s="15" t="str">
        <f t="shared" si="92"/>
        <v>December</v>
      </c>
      <c r="I2960" s="17" t="str">
        <f t="shared" si="93"/>
        <v>2023</v>
      </c>
    </row>
    <row r="2961" spans="1:9" x14ac:dyDescent="0.3">
      <c r="A2961" s="11">
        <v>45276</v>
      </c>
      <c r="B2961" s="12" t="s">
        <v>14</v>
      </c>
      <c r="C2961" s="12" t="s">
        <v>15</v>
      </c>
      <c r="D2961" s="16">
        <v>604.17999999999995</v>
      </c>
      <c r="E2961" s="12">
        <v>4</v>
      </c>
      <c r="F2961" s="13">
        <v>2416.7199999999998</v>
      </c>
      <c r="G2961" s="13">
        <v>1335.04</v>
      </c>
      <c r="H2961" s="15" t="str">
        <f t="shared" si="92"/>
        <v>December</v>
      </c>
      <c r="I2961" s="17" t="str">
        <f t="shared" si="93"/>
        <v>2023</v>
      </c>
    </row>
    <row r="2962" spans="1:9" x14ac:dyDescent="0.3">
      <c r="A2962" s="11">
        <v>45276</v>
      </c>
      <c r="B2962" s="12" t="s">
        <v>24</v>
      </c>
      <c r="C2962" s="12" t="s">
        <v>12</v>
      </c>
      <c r="D2962" s="16">
        <v>302.14999999999998</v>
      </c>
      <c r="E2962" s="12">
        <v>4</v>
      </c>
      <c r="F2962" s="13">
        <v>1208.5999999999999</v>
      </c>
      <c r="G2962" s="13">
        <v>723.88</v>
      </c>
      <c r="H2962" s="15" t="str">
        <f t="shared" si="92"/>
        <v>December</v>
      </c>
      <c r="I2962" s="17" t="str">
        <f t="shared" si="93"/>
        <v>2023</v>
      </c>
    </row>
    <row r="2963" spans="1:9" x14ac:dyDescent="0.3">
      <c r="A2963" s="11">
        <v>45276</v>
      </c>
      <c r="B2963" s="12" t="s">
        <v>28</v>
      </c>
      <c r="C2963" s="12" t="s">
        <v>15</v>
      </c>
      <c r="D2963" s="16">
        <v>3084.27</v>
      </c>
      <c r="E2963" s="12">
        <v>9</v>
      </c>
      <c r="F2963" s="13">
        <v>27758.43</v>
      </c>
      <c r="G2963" s="13">
        <v>13149.63</v>
      </c>
      <c r="H2963" s="15" t="str">
        <f t="shared" si="92"/>
        <v>December</v>
      </c>
      <c r="I2963" s="17" t="str">
        <f t="shared" si="93"/>
        <v>2023</v>
      </c>
    </row>
    <row r="2964" spans="1:9" x14ac:dyDescent="0.3">
      <c r="A2964" s="11">
        <v>45276</v>
      </c>
      <c r="B2964" s="12" t="s">
        <v>18</v>
      </c>
      <c r="C2964" s="12" t="s">
        <v>8</v>
      </c>
      <c r="D2964" s="16">
        <v>405.42</v>
      </c>
      <c r="E2964" s="12">
        <v>3</v>
      </c>
      <c r="F2964" s="13">
        <v>1216.26</v>
      </c>
      <c r="G2964" s="13">
        <v>735.39</v>
      </c>
      <c r="H2964" s="15" t="str">
        <f t="shared" si="92"/>
        <v>December</v>
      </c>
      <c r="I2964" s="17" t="str">
        <f t="shared" si="93"/>
        <v>2023</v>
      </c>
    </row>
    <row r="2965" spans="1:9" x14ac:dyDescent="0.3">
      <c r="A2965" s="11">
        <v>45276</v>
      </c>
      <c r="B2965" s="12" t="s">
        <v>19</v>
      </c>
      <c r="C2965" s="12" t="s">
        <v>15</v>
      </c>
      <c r="D2965" s="16">
        <v>3404.04</v>
      </c>
      <c r="E2965" s="12">
        <v>11</v>
      </c>
      <c r="F2965" s="13">
        <v>37444.44</v>
      </c>
      <c r="G2965" s="13">
        <v>17661.05</v>
      </c>
      <c r="H2965" s="15" t="str">
        <f t="shared" si="92"/>
        <v>December</v>
      </c>
      <c r="I2965" s="17" t="str">
        <f t="shared" si="93"/>
        <v>2023</v>
      </c>
    </row>
    <row r="2966" spans="1:9" x14ac:dyDescent="0.3">
      <c r="A2966" s="11">
        <v>45276</v>
      </c>
      <c r="B2966" s="12" t="s">
        <v>20</v>
      </c>
      <c r="C2966" s="12" t="s">
        <v>15</v>
      </c>
      <c r="D2966" s="16">
        <v>1717.34</v>
      </c>
      <c r="E2966" s="12">
        <v>7</v>
      </c>
      <c r="F2966" s="13">
        <v>12021.38</v>
      </c>
      <c r="G2966" s="13">
        <v>5750.5</v>
      </c>
      <c r="H2966" s="15" t="str">
        <f t="shared" si="92"/>
        <v>December</v>
      </c>
      <c r="I2966" s="17" t="str">
        <f t="shared" si="93"/>
        <v>2023</v>
      </c>
    </row>
    <row r="2967" spans="1:9" x14ac:dyDescent="0.3">
      <c r="A2967" s="11">
        <v>45277</v>
      </c>
      <c r="B2967" s="12" t="s">
        <v>21</v>
      </c>
      <c r="C2967" s="12" t="s">
        <v>17</v>
      </c>
      <c r="D2967" s="16">
        <v>1308.79</v>
      </c>
      <c r="E2967" s="12">
        <v>3</v>
      </c>
      <c r="F2967" s="13">
        <v>3926.37</v>
      </c>
      <c r="G2967" s="13">
        <v>2074.5300000000002</v>
      </c>
      <c r="H2967" s="15" t="str">
        <f t="shared" si="92"/>
        <v>December</v>
      </c>
      <c r="I2967" s="17" t="str">
        <f t="shared" si="93"/>
        <v>2023</v>
      </c>
    </row>
    <row r="2968" spans="1:9" x14ac:dyDescent="0.3">
      <c r="A2968" s="11">
        <v>45277</v>
      </c>
      <c r="B2968" s="12" t="s">
        <v>22</v>
      </c>
      <c r="C2968" s="12" t="s">
        <v>17</v>
      </c>
      <c r="D2968" s="16">
        <v>2189.7399999999998</v>
      </c>
      <c r="E2968" s="12">
        <v>12</v>
      </c>
      <c r="F2968" s="13">
        <v>26276.880000000001</v>
      </c>
      <c r="G2968" s="13">
        <v>12752.28</v>
      </c>
      <c r="H2968" s="15" t="str">
        <f t="shared" si="92"/>
        <v>December</v>
      </c>
      <c r="I2968" s="17" t="str">
        <f t="shared" si="93"/>
        <v>2023</v>
      </c>
    </row>
    <row r="2969" spans="1:9" x14ac:dyDescent="0.3">
      <c r="A2969" s="11">
        <v>45277</v>
      </c>
      <c r="B2969" s="12" t="s">
        <v>9</v>
      </c>
      <c r="C2969" s="12" t="s">
        <v>10</v>
      </c>
      <c r="D2969" s="16">
        <v>448.64</v>
      </c>
      <c r="E2969" s="12">
        <v>4</v>
      </c>
      <c r="F2969" s="13">
        <v>1794.56</v>
      </c>
      <c r="G2969" s="13">
        <v>1147.92</v>
      </c>
      <c r="H2969" s="15" t="str">
        <f t="shared" si="92"/>
        <v>December</v>
      </c>
      <c r="I2969" s="17" t="str">
        <f t="shared" si="93"/>
        <v>2023</v>
      </c>
    </row>
    <row r="2970" spans="1:9" x14ac:dyDescent="0.3">
      <c r="A2970" s="11">
        <v>45277</v>
      </c>
      <c r="B2970" s="12" t="s">
        <v>11</v>
      </c>
      <c r="C2970" s="12" t="s">
        <v>12</v>
      </c>
      <c r="D2970" s="16">
        <v>254.66</v>
      </c>
      <c r="E2970" s="12">
        <v>3</v>
      </c>
      <c r="F2970" s="13">
        <v>763.98</v>
      </c>
      <c r="G2970" s="13">
        <v>460.68</v>
      </c>
      <c r="H2970" s="15" t="str">
        <f t="shared" si="92"/>
        <v>December</v>
      </c>
      <c r="I2970" s="17" t="str">
        <f t="shared" si="93"/>
        <v>2023</v>
      </c>
    </row>
    <row r="2971" spans="1:9" x14ac:dyDescent="0.3">
      <c r="A2971" s="11">
        <v>45277</v>
      </c>
      <c r="B2971" s="12" t="s">
        <v>23</v>
      </c>
      <c r="C2971" s="12" t="s">
        <v>10</v>
      </c>
      <c r="D2971" s="16">
        <v>335.77</v>
      </c>
      <c r="E2971" s="12">
        <v>7</v>
      </c>
      <c r="F2971" s="13">
        <v>2350.39</v>
      </c>
      <c r="G2971" s="13">
        <v>1455.86</v>
      </c>
      <c r="H2971" s="15" t="str">
        <f t="shared" si="92"/>
        <v>December</v>
      </c>
      <c r="I2971" s="17" t="str">
        <f t="shared" si="93"/>
        <v>2023</v>
      </c>
    </row>
    <row r="2972" spans="1:9" x14ac:dyDescent="0.3">
      <c r="A2972" s="11">
        <v>45277</v>
      </c>
      <c r="B2972" s="12" t="s">
        <v>16</v>
      </c>
      <c r="C2972" s="12" t="s">
        <v>17</v>
      </c>
      <c r="D2972" s="16">
        <v>1797.41</v>
      </c>
      <c r="E2972" s="12">
        <v>7</v>
      </c>
      <c r="F2972" s="13">
        <v>12581.87</v>
      </c>
      <c r="G2972" s="13">
        <v>6210.4</v>
      </c>
      <c r="H2972" s="15" t="str">
        <f t="shared" si="92"/>
        <v>December</v>
      </c>
      <c r="I2972" s="17" t="str">
        <f t="shared" si="93"/>
        <v>2023</v>
      </c>
    </row>
    <row r="2973" spans="1:9" x14ac:dyDescent="0.3">
      <c r="A2973" s="11">
        <v>45277</v>
      </c>
      <c r="B2973" s="12" t="s">
        <v>26</v>
      </c>
      <c r="C2973" s="12" t="s">
        <v>27</v>
      </c>
      <c r="D2973" s="16">
        <v>198.17</v>
      </c>
      <c r="E2973" s="12">
        <v>5</v>
      </c>
      <c r="F2973" s="13">
        <v>990.85</v>
      </c>
      <c r="G2973" s="13">
        <v>640.29999999999995</v>
      </c>
      <c r="H2973" s="15" t="str">
        <f t="shared" si="92"/>
        <v>December</v>
      </c>
      <c r="I2973" s="17" t="str">
        <f t="shared" si="93"/>
        <v>2023</v>
      </c>
    </row>
    <row r="2974" spans="1:9" x14ac:dyDescent="0.3">
      <c r="A2974" s="11">
        <v>45277</v>
      </c>
      <c r="B2974" s="12" t="s">
        <v>19</v>
      </c>
      <c r="C2974" s="12" t="s">
        <v>15</v>
      </c>
      <c r="D2974" s="16">
        <v>3429.08</v>
      </c>
      <c r="E2974" s="12">
        <v>9</v>
      </c>
      <c r="F2974" s="13">
        <v>30861.72</v>
      </c>
      <c r="G2974" s="13">
        <v>13685.58</v>
      </c>
      <c r="H2974" s="15" t="str">
        <f t="shared" si="92"/>
        <v>December</v>
      </c>
      <c r="I2974" s="17" t="str">
        <f t="shared" si="93"/>
        <v>2023</v>
      </c>
    </row>
    <row r="2975" spans="1:9" x14ac:dyDescent="0.3">
      <c r="A2975" s="11">
        <v>45277</v>
      </c>
      <c r="B2975" s="12" t="s">
        <v>25</v>
      </c>
      <c r="C2975" s="12" t="s">
        <v>8</v>
      </c>
      <c r="D2975" s="16">
        <v>2469.65</v>
      </c>
      <c r="E2975" s="12">
        <v>7</v>
      </c>
      <c r="F2975" s="13">
        <v>17287.55</v>
      </c>
      <c r="G2975" s="13">
        <v>7453.18</v>
      </c>
      <c r="H2975" s="15" t="str">
        <f t="shared" si="92"/>
        <v>December</v>
      </c>
      <c r="I2975" s="17" t="str">
        <f t="shared" si="93"/>
        <v>2023</v>
      </c>
    </row>
    <row r="2976" spans="1:9" x14ac:dyDescent="0.3">
      <c r="A2976" s="11">
        <v>45278</v>
      </c>
      <c r="B2976" s="12" t="s">
        <v>21</v>
      </c>
      <c r="C2976" s="12" t="s">
        <v>17</v>
      </c>
      <c r="D2976" s="16">
        <v>1301.1600000000001</v>
      </c>
      <c r="E2976" s="12">
        <v>3</v>
      </c>
      <c r="F2976" s="13">
        <v>3903.48</v>
      </c>
      <c r="G2976" s="13">
        <v>2206.29</v>
      </c>
      <c r="H2976" s="15" t="str">
        <f t="shared" si="92"/>
        <v>December</v>
      </c>
      <c r="I2976" s="17" t="str">
        <f t="shared" si="93"/>
        <v>2023</v>
      </c>
    </row>
    <row r="2977" spans="1:9" x14ac:dyDescent="0.3">
      <c r="A2977" s="11">
        <v>45278</v>
      </c>
      <c r="B2977" s="12" t="s">
        <v>22</v>
      </c>
      <c r="C2977" s="12" t="s">
        <v>17</v>
      </c>
      <c r="D2977" s="16">
        <v>2224.15</v>
      </c>
      <c r="E2977" s="12">
        <v>1</v>
      </c>
      <c r="F2977" s="13">
        <v>2224.15</v>
      </c>
      <c r="G2977" s="13">
        <v>975.6</v>
      </c>
      <c r="H2977" s="15" t="str">
        <f t="shared" si="92"/>
        <v>December</v>
      </c>
      <c r="I2977" s="17" t="str">
        <f t="shared" si="93"/>
        <v>2023</v>
      </c>
    </row>
    <row r="2978" spans="1:9" x14ac:dyDescent="0.3">
      <c r="A2978" s="11">
        <v>45278</v>
      </c>
      <c r="B2978" s="12" t="s">
        <v>9</v>
      </c>
      <c r="C2978" s="12" t="s">
        <v>10</v>
      </c>
      <c r="D2978" s="16">
        <v>452.03</v>
      </c>
      <c r="E2978" s="12">
        <v>3</v>
      </c>
      <c r="F2978" s="13">
        <v>1356.09</v>
      </c>
      <c r="G2978" s="13">
        <v>866.73</v>
      </c>
      <c r="H2978" s="15" t="str">
        <f t="shared" si="92"/>
        <v>December</v>
      </c>
      <c r="I2978" s="17" t="str">
        <f t="shared" si="93"/>
        <v>2023</v>
      </c>
    </row>
    <row r="2979" spans="1:9" x14ac:dyDescent="0.3">
      <c r="A2979" s="11">
        <v>45278</v>
      </c>
      <c r="B2979" s="12" t="s">
        <v>11</v>
      </c>
      <c r="C2979" s="12" t="s">
        <v>12</v>
      </c>
      <c r="D2979" s="16">
        <v>245.52</v>
      </c>
      <c r="E2979" s="12">
        <v>3</v>
      </c>
      <c r="F2979" s="13">
        <v>736.56</v>
      </c>
      <c r="G2979" s="13">
        <v>438.75</v>
      </c>
      <c r="H2979" s="15" t="str">
        <f t="shared" si="92"/>
        <v>December</v>
      </c>
      <c r="I2979" s="17" t="str">
        <f t="shared" si="93"/>
        <v>2023</v>
      </c>
    </row>
    <row r="2980" spans="1:9" x14ac:dyDescent="0.3">
      <c r="A2980" s="11">
        <v>45278</v>
      </c>
      <c r="B2980" s="12" t="s">
        <v>16</v>
      </c>
      <c r="C2980" s="12" t="s">
        <v>17</v>
      </c>
      <c r="D2980" s="16">
        <v>1764.77</v>
      </c>
      <c r="E2980" s="12">
        <v>8</v>
      </c>
      <c r="F2980" s="13">
        <v>14118.16</v>
      </c>
      <c r="G2980" s="13">
        <v>6993.36</v>
      </c>
      <c r="H2980" s="15" t="str">
        <f t="shared" si="92"/>
        <v>December</v>
      </c>
      <c r="I2980" s="17" t="str">
        <f t="shared" si="93"/>
        <v>2023</v>
      </c>
    </row>
    <row r="2981" spans="1:9" x14ac:dyDescent="0.3">
      <c r="A2981" s="11">
        <v>45278</v>
      </c>
      <c r="B2981" s="12" t="s">
        <v>24</v>
      </c>
      <c r="C2981" s="12" t="s">
        <v>12</v>
      </c>
      <c r="D2981" s="16">
        <v>301.17</v>
      </c>
      <c r="E2981" s="12">
        <v>3</v>
      </c>
      <c r="F2981" s="13">
        <v>903.51</v>
      </c>
      <c r="G2981" s="13">
        <v>501.21</v>
      </c>
      <c r="H2981" s="15" t="str">
        <f t="shared" si="92"/>
        <v>December</v>
      </c>
      <c r="I2981" s="17" t="str">
        <f t="shared" si="93"/>
        <v>2023</v>
      </c>
    </row>
    <row r="2982" spans="1:9" x14ac:dyDescent="0.3">
      <c r="A2982" s="11">
        <v>45278</v>
      </c>
      <c r="B2982" s="12" t="s">
        <v>19</v>
      </c>
      <c r="C2982" s="12" t="s">
        <v>15</v>
      </c>
      <c r="D2982" s="16">
        <v>3580.07</v>
      </c>
      <c r="E2982" s="12">
        <v>9</v>
      </c>
      <c r="F2982" s="13">
        <v>32220.63</v>
      </c>
      <c r="G2982" s="13">
        <v>14621.04</v>
      </c>
      <c r="H2982" s="15" t="str">
        <f t="shared" si="92"/>
        <v>December</v>
      </c>
      <c r="I2982" s="17" t="str">
        <f t="shared" si="93"/>
        <v>2023</v>
      </c>
    </row>
    <row r="2983" spans="1:9" x14ac:dyDescent="0.3">
      <c r="A2983" s="11">
        <v>45278</v>
      </c>
      <c r="B2983" s="12" t="s">
        <v>20</v>
      </c>
      <c r="C2983" s="12" t="s">
        <v>15</v>
      </c>
      <c r="D2983" s="16">
        <v>1750.98</v>
      </c>
      <c r="E2983" s="12">
        <v>5</v>
      </c>
      <c r="F2983" s="13">
        <v>8754.9</v>
      </c>
      <c r="G2983" s="13">
        <v>4459.7</v>
      </c>
      <c r="H2983" s="15" t="str">
        <f t="shared" si="92"/>
        <v>December</v>
      </c>
      <c r="I2983" s="17" t="str">
        <f t="shared" si="93"/>
        <v>2023</v>
      </c>
    </row>
    <row r="2984" spans="1:9" x14ac:dyDescent="0.3">
      <c r="A2984" s="11">
        <v>45279</v>
      </c>
      <c r="B2984" s="12" t="s">
        <v>7</v>
      </c>
      <c r="C2984" s="12" t="s">
        <v>8</v>
      </c>
      <c r="D2984" s="16">
        <v>1877.2</v>
      </c>
      <c r="E2984" s="12">
        <v>6</v>
      </c>
      <c r="F2984" s="13">
        <v>11263.2</v>
      </c>
      <c r="G2984" s="13">
        <v>4356.0600000000004</v>
      </c>
      <c r="H2984" s="15" t="str">
        <f t="shared" si="92"/>
        <v>December</v>
      </c>
      <c r="I2984" s="17" t="str">
        <f t="shared" si="93"/>
        <v>2023</v>
      </c>
    </row>
    <row r="2985" spans="1:9" x14ac:dyDescent="0.3">
      <c r="A2985" s="11">
        <v>45279</v>
      </c>
      <c r="B2985" s="12" t="s">
        <v>21</v>
      </c>
      <c r="C2985" s="12" t="s">
        <v>17</v>
      </c>
      <c r="D2985" s="16">
        <v>1278.26</v>
      </c>
      <c r="E2985" s="12">
        <v>7</v>
      </c>
      <c r="F2985" s="13">
        <v>8947.82</v>
      </c>
      <c r="G2985" s="13">
        <v>4750.2700000000004</v>
      </c>
      <c r="H2985" s="15" t="str">
        <f t="shared" si="92"/>
        <v>December</v>
      </c>
      <c r="I2985" s="17" t="str">
        <f t="shared" si="93"/>
        <v>2023</v>
      </c>
    </row>
    <row r="2986" spans="1:9" x14ac:dyDescent="0.3">
      <c r="A2986" s="11">
        <v>45279</v>
      </c>
      <c r="B2986" s="12" t="s">
        <v>11</v>
      </c>
      <c r="C2986" s="12" t="s">
        <v>12</v>
      </c>
      <c r="D2986" s="16">
        <v>249.1</v>
      </c>
      <c r="E2986" s="12">
        <v>2</v>
      </c>
      <c r="F2986" s="13">
        <v>498.2</v>
      </c>
      <c r="G2986" s="13">
        <v>280.58</v>
      </c>
      <c r="H2986" s="15" t="str">
        <f t="shared" si="92"/>
        <v>December</v>
      </c>
      <c r="I2986" s="17" t="str">
        <f t="shared" si="93"/>
        <v>2023</v>
      </c>
    </row>
    <row r="2987" spans="1:9" x14ac:dyDescent="0.3">
      <c r="A2987" s="11">
        <v>45279</v>
      </c>
      <c r="B2987" s="12" t="s">
        <v>13</v>
      </c>
      <c r="C2987" s="12" t="s">
        <v>8</v>
      </c>
      <c r="D2987" s="16">
        <v>1552</v>
      </c>
      <c r="E2987" s="12">
        <v>5</v>
      </c>
      <c r="F2987" s="13">
        <v>7760</v>
      </c>
      <c r="G2987" s="13">
        <v>4034.95</v>
      </c>
      <c r="H2987" s="15" t="str">
        <f t="shared" si="92"/>
        <v>December</v>
      </c>
      <c r="I2987" s="17" t="str">
        <f t="shared" si="93"/>
        <v>2023</v>
      </c>
    </row>
    <row r="2988" spans="1:9" x14ac:dyDescent="0.3">
      <c r="A2988" s="11">
        <v>45279</v>
      </c>
      <c r="B2988" s="12" t="s">
        <v>14</v>
      </c>
      <c r="C2988" s="12" t="s">
        <v>15</v>
      </c>
      <c r="D2988" s="16">
        <v>580.87</v>
      </c>
      <c r="E2988" s="12">
        <v>3</v>
      </c>
      <c r="F2988" s="13">
        <v>1742.61</v>
      </c>
      <c r="G2988" s="13">
        <v>1023.06</v>
      </c>
      <c r="H2988" s="15" t="str">
        <f t="shared" si="92"/>
        <v>December</v>
      </c>
      <c r="I2988" s="17" t="str">
        <f t="shared" si="93"/>
        <v>2023</v>
      </c>
    </row>
    <row r="2989" spans="1:9" x14ac:dyDescent="0.3">
      <c r="A2989" s="11">
        <v>45279</v>
      </c>
      <c r="B2989" s="12" t="s">
        <v>24</v>
      </c>
      <c r="C2989" s="12" t="s">
        <v>12</v>
      </c>
      <c r="D2989" s="16">
        <v>299.88</v>
      </c>
      <c r="E2989" s="12">
        <v>7</v>
      </c>
      <c r="F2989" s="13">
        <v>2099.16</v>
      </c>
      <c r="G2989" s="13">
        <v>1191.47</v>
      </c>
      <c r="H2989" s="15" t="str">
        <f t="shared" si="92"/>
        <v>December</v>
      </c>
      <c r="I2989" s="17" t="str">
        <f t="shared" si="93"/>
        <v>2023</v>
      </c>
    </row>
    <row r="2990" spans="1:9" x14ac:dyDescent="0.3">
      <c r="A2990" s="11">
        <v>45279</v>
      </c>
      <c r="B2990" s="12" t="s">
        <v>28</v>
      </c>
      <c r="C2990" s="12" t="s">
        <v>15</v>
      </c>
      <c r="D2990" s="16">
        <v>3045.27</v>
      </c>
      <c r="E2990" s="12">
        <v>4</v>
      </c>
      <c r="F2990" s="13">
        <v>12181.08</v>
      </c>
      <c r="G2990" s="13">
        <v>5129.68</v>
      </c>
      <c r="H2990" s="15" t="str">
        <f t="shared" si="92"/>
        <v>December</v>
      </c>
      <c r="I2990" s="17" t="str">
        <f t="shared" si="93"/>
        <v>2023</v>
      </c>
    </row>
    <row r="2991" spans="1:9" x14ac:dyDescent="0.3">
      <c r="A2991" s="11">
        <v>45279</v>
      </c>
      <c r="B2991" s="12" t="s">
        <v>19</v>
      </c>
      <c r="C2991" s="12" t="s">
        <v>15</v>
      </c>
      <c r="D2991" s="16">
        <v>3511.86</v>
      </c>
      <c r="E2991" s="12">
        <v>11</v>
      </c>
      <c r="F2991" s="13">
        <v>38630.46</v>
      </c>
      <c r="G2991" s="13">
        <v>17188.38</v>
      </c>
      <c r="H2991" s="15" t="str">
        <f t="shared" si="92"/>
        <v>December</v>
      </c>
      <c r="I2991" s="17" t="str">
        <f t="shared" si="93"/>
        <v>2023</v>
      </c>
    </row>
    <row r="2992" spans="1:9" x14ac:dyDescent="0.3">
      <c r="A2992" s="11">
        <v>45279</v>
      </c>
      <c r="B2992" s="12" t="s">
        <v>25</v>
      </c>
      <c r="C2992" s="12" t="s">
        <v>8</v>
      </c>
      <c r="D2992" s="16">
        <v>2532.06</v>
      </c>
      <c r="E2992" s="12">
        <v>3</v>
      </c>
      <c r="F2992" s="13">
        <v>7596.18</v>
      </c>
      <c r="G2992" s="13">
        <v>2920.08</v>
      </c>
      <c r="H2992" s="15" t="str">
        <f t="shared" si="92"/>
        <v>December</v>
      </c>
      <c r="I2992" s="17" t="str">
        <f t="shared" si="93"/>
        <v>2023</v>
      </c>
    </row>
    <row r="2993" spans="1:9" x14ac:dyDescent="0.3">
      <c r="A2993" s="11">
        <v>45280</v>
      </c>
      <c r="B2993" s="12" t="s">
        <v>7</v>
      </c>
      <c r="C2993" s="12" t="s">
        <v>8</v>
      </c>
      <c r="D2993" s="16">
        <v>1848.41</v>
      </c>
      <c r="E2993" s="12">
        <v>6</v>
      </c>
      <c r="F2993" s="13">
        <v>11090.46</v>
      </c>
      <c r="G2993" s="13">
        <v>3911.7</v>
      </c>
      <c r="H2993" s="15" t="str">
        <f t="shared" si="92"/>
        <v>December</v>
      </c>
      <c r="I2993" s="17" t="str">
        <f t="shared" si="93"/>
        <v>2023</v>
      </c>
    </row>
    <row r="2994" spans="1:9" x14ac:dyDescent="0.3">
      <c r="A2994" s="11">
        <v>45280</v>
      </c>
      <c r="B2994" s="12" t="s">
        <v>21</v>
      </c>
      <c r="C2994" s="12" t="s">
        <v>17</v>
      </c>
      <c r="D2994" s="16">
        <v>1298.72</v>
      </c>
      <c r="E2994" s="12">
        <v>1</v>
      </c>
      <c r="F2994" s="13">
        <v>1298.72</v>
      </c>
      <c r="G2994" s="13">
        <v>750.74</v>
      </c>
      <c r="H2994" s="15" t="str">
        <f t="shared" si="92"/>
        <v>December</v>
      </c>
      <c r="I2994" s="17" t="str">
        <f t="shared" si="93"/>
        <v>2023</v>
      </c>
    </row>
    <row r="2995" spans="1:9" x14ac:dyDescent="0.3">
      <c r="A2995" s="11">
        <v>45280</v>
      </c>
      <c r="B2995" s="12" t="s">
        <v>22</v>
      </c>
      <c r="C2995" s="12" t="s">
        <v>17</v>
      </c>
      <c r="D2995" s="16">
        <v>2171.8200000000002</v>
      </c>
      <c r="E2995" s="12">
        <v>7</v>
      </c>
      <c r="F2995" s="13">
        <v>15202.74</v>
      </c>
      <c r="G2995" s="13">
        <v>6460.16</v>
      </c>
      <c r="H2995" s="15" t="str">
        <f t="shared" si="92"/>
        <v>December</v>
      </c>
      <c r="I2995" s="17" t="str">
        <f t="shared" si="93"/>
        <v>2023</v>
      </c>
    </row>
    <row r="2996" spans="1:9" x14ac:dyDescent="0.3">
      <c r="A2996" s="11">
        <v>45280</v>
      </c>
      <c r="B2996" s="12" t="s">
        <v>9</v>
      </c>
      <c r="C2996" s="12" t="s">
        <v>10</v>
      </c>
      <c r="D2996" s="16">
        <v>448.56</v>
      </c>
      <c r="E2996" s="12">
        <v>2</v>
      </c>
      <c r="F2996" s="13">
        <v>897.12</v>
      </c>
      <c r="G2996" s="13">
        <v>559.12</v>
      </c>
      <c r="H2996" s="15" t="str">
        <f t="shared" si="92"/>
        <v>December</v>
      </c>
      <c r="I2996" s="17" t="str">
        <f t="shared" si="93"/>
        <v>2023</v>
      </c>
    </row>
    <row r="2997" spans="1:9" x14ac:dyDescent="0.3">
      <c r="A2997" s="11">
        <v>45280</v>
      </c>
      <c r="B2997" s="12" t="s">
        <v>11</v>
      </c>
      <c r="C2997" s="12" t="s">
        <v>12</v>
      </c>
      <c r="D2997" s="16">
        <v>250.73</v>
      </c>
      <c r="E2997" s="12">
        <v>4</v>
      </c>
      <c r="F2997" s="13">
        <v>1002.92</v>
      </c>
      <c r="G2997" s="13">
        <v>576.84</v>
      </c>
      <c r="H2997" s="15" t="str">
        <f t="shared" si="92"/>
        <v>December</v>
      </c>
      <c r="I2997" s="17" t="str">
        <f t="shared" si="93"/>
        <v>2023</v>
      </c>
    </row>
    <row r="2998" spans="1:9" x14ac:dyDescent="0.3">
      <c r="A2998" s="11">
        <v>45280</v>
      </c>
      <c r="B2998" s="12" t="s">
        <v>13</v>
      </c>
      <c r="C2998" s="12" t="s">
        <v>8</v>
      </c>
      <c r="D2998" s="16">
        <v>1270.26</v>
      </c>
      <c r="E2998" s="12">
        <v>7</v>
      </c>
      <c r="F2998" s="13">
        <v>8891.82</v>
      </c>
      <c r="G2998" s="13">
        <v>4300.7299999999996</v>
      </c>
      <c r="H2998" s="15" t="str">
        <f t="shared" si="92"/>
        <v>December</v>
      </c>
      <c r="I2998" s="17" t="str">
        <f t="shared" si="93"/>
        <v>2023</v>
      </c>
    </row>
    <row r="2999" spans="1:9" x14ac:dyDescent="0.3">
      <c r="A2999" s="11">
        <v>45280</v>
      </c>
      <c r="B2999" s="12" t="s">
        <v>28</v>
      </c>
      <c r="C2999" s="12" t="s">
        <v>15</v>
      </c>
      <c r="D2999" s="16">
        <v>2998.45</v>
      </c>
      <c r="E2999" s="12">
        <v>4</v>
      </c>
      <c r="F2999" s="13">
        <v>11993.8</v>
      </c>
      <c r="G2999" s="13">
        <v>5848.8</v>
      </c>
      <c r="H2999" s="15" t="str">
        <f t="shared" si="92"/>
        <v>December</v>
      </c>
      <c r="I2999" s="17" t="str">
        <f t="shared" si="93"/>
        <v>2023</v>
      </c>
    </row>
    <row r="3000" spans="1:9" x14ac:dyDescent="0.3">
      <c r="A3000" s="11">
        <v>45280</v>
      </c>
      <c r="B3000" s="12" t="s">
        <v>18</v>
      </c>
      <c r="C3000" s="12" t="s">
        <v>8</v>
      </c>
      <c r="D3000" s="16">
        <v>399.67</v>
      </c>
      <c r="E3000" s="12">
        <v>2</v>
      </c>
      <c r="F3000" s="13">
        <v>799.34</v>
      </c>
      <c r="G3000" s="13">
        <v>491.82</v>
      </c>
      <c r="H3000" s="15" t="str">
        <f t="shared" si="92"/>
        <v>December</v>
      </c>
      <c r="I3000" s="17" t="str">
        <f t="shared" si="93"/>
        <v>2023</v>
      </c>
    </row>
    <row r="3001" spans="1:9" x14ac:dyDescent="0.3">
      <c r="A3001" s="11">
        <v>45280</v>
      </c>
      <c r="B3001" s="12" t="s">
        <v>19</v>
      </c>
      <c r="C3001" s="12" t="s">
        <v>15</v>
      </c>
      <c r="D3001" s="16">
        <v>3618</v>
      </c>
      <c r="E3001" s="12">
        <v>5</v>
      </c>
      <c r="F3001" s="13">
        <v>18090</v>
      </c>
      <c r="G3001" s="13">
        <v>8622.65</v>
      </c>
      <c r="H3001" s="15" t="str">
        <f t="shared" si="92"/>
        <v>December</v>
      </c>
      <c r="I3001" s="17" t="str">
        <f t="shared" si="93"/>
        <v>2023</v>
      </c>
    </row>
    <row r="3002" spans="1:9" x14ac:dyDescent="0.3">
      <c r="A3002" s="11">
        <v>45280</v>
      </c>
      <c r="B3002" s="12" t="s">
        <v>25</v>
      </c>
      <c r="C3002" s="12" t="s">
        <v>8</v>
      </c>
      <c r="D3002" s="16">
        <v>2008.8</v>
      </c>
      <c r="E3002" s="12">
        <v>1</v>
      </c>
      <c r="F3002" s="13">
        <v>2008.8</v>
      </c>
      <c r="G3002" s="13">
        <v>872.74</v>
      </c>
      <c r="H3002" s="15" t="str">
        <f t="shared" si="92"/>
        <v>December</v>
      </c>
      <c r="I3002" s="17" t="str">
        <f t="shared" si="93"/>
        <v>2023</v>
      </c>
    </row>
    <row r="3003" spans="1:9" x14ac:dyDescent="0.3">
      <c r="A3003" s="11">
        <v>45280</v>
      </c>
      <c r="B3003" s="12" t="s">
        <v>20</v>
      </c>
      <c r="C3003" s="12" t="s">
        <v>15</v>
      </c>
      <c r="D3003" s="16">
        <v>1680.06</v>
      </c>
      <c r="E3003" s="12">
        <v>2</v>
      </c>
      <c r="F3003" s="13">
        <v>3360.12</v>
      </c>
      <c r="G3003" s="13">
        <v>1671.36</v>
      </c>
      <c r="H3003" s="15" t="str">
        <f t="shared" si="92"/>
        <v>December</v>
      </c>
      <c r="I3003" s="17" t="str">
        <f t="shared" si="93"/>
        <v>2023</v>
      </c>
    </row>
    <row r="3004" spans="1:9" x14ac:dyDescent="0.3">
      <c r="A3004" s="11">
        <v>45281</v>
      </c>
      <c r="B3004" s="12" t="s">
        <v>21</v>
      </c>
      <c r="C3004" s="12" t="s">
        <v>17</v>
      </c>
      <c r="D3004" s="16">
        <v>1320.85</v>
      </c>
      <c r="E3004" s="12">
        <v>6</v>
      </c>
      <c r="F3004" s="13">
        <v>7925.1</v>
      </c>
      <c r="G3004" s="13">
        <v>4386.18</v>
      </c>
      <c r="H3004" s="15" t="str">
        <f t="shared" si="92"/>
        <v>December</v>
      </c>
      <c r="I3004" s="17" t="str">
        <f t="shared" si="93"/>
        <v>2023</v>
      </c>
    </row>
    <row r="3005" spans="1:9" x14ac:dyDescent="0.3">
      <c r="A3005" s="11">
        <v>45281</v>
      </c>
      <c r="B3005" s="12" t="s">
        <v>22</v>
      </c>
      <c r="C3005" s="12" t="s">
        <v>17</v>
      </c>
      <c r="D3005" s="16">
        <v>2227.34</v>
      </c>
      <c r="E3005" s="12">
        <v>4</v>
      </c>
      <c r="F3005" s="13">
        <v>8909.36</v>
      </c>
      <c r="G3005" s="13">
        <v>4325.3599999999997</v>
      </c>
      <c r="H3005" s="15" t="str">
        <f t="shared" si="92"/>
        <v>December</v>
      </c>
      <c r="I3005" s="17" t="str">
        <f t="shared" si="93"/>
        <v>2023</v>
      </c>
    </row>
    <row r="3006" spans="1:9" x14ac:dyDescent="0.3">
      <c r="A3006" s="11">
        <v>45281</v>
      </c>
      <c r="B3006" s="12" t="s">
        <v>9</v>
      </c>
      <c r="C3006" s="12" t="s">
        <v>10</v>
      </c>
      <c r="D3006" s="16">
        <v>455.16</v>
      </c>
      <c r="E3006" s="12">
        <v>6</v>
      </c>
      <c r="F3006" s="13">
        <v>2730.96</v>
      </c>
      <c r="G3006" s="13">
        <v>1844.34</v>
      </c>
      <c r="H3006" s="15" t="str">
        <f t="shared" si="92"/>
        <v>December</v>
      </c>
      <c r="I3006" s="17" t="str">
        <f t="shared" si="93"/>
        <v>2023</v>
      </c>
    </row>
    <row r="3007" spans="1:9" x14ac:dyDescent="0.3">
      <c r="A3007" s="11">
        <v>45281</v>
      </c>
      <c r="B3007" s="12" t="s">
        <v>14</v>
      </c>
      <c r="C3007" s="12" t="s">
        <v>15</v>
      </c>
      <c r="D3007" s="16">
        <v>594.01</v>
      </c>
      <c r="E3007" s="12">
        <v>3</v>
      </c>
      <c r="F3007" s="13">
        <v>1782.03</v>
      </c>
      <c r="G3007" s="13">
        <v>998.01</v>
      </c>
      <c r="H3007" s="15" t="str">
        <f t="shared" si="92"/>
        <v>December</v>
      </c>
      <c r="I3007" s="17" t="str">
        <f t="shared" si="93"/>
        <v>2023</v>
      </c>
    </row>
    <row r="3008" spans="1:9" x14ac:dyDescent="0.3">
      <c r="A3008" s="11">
        <v>45281</v>
      </c>
      <c r="B3008" s="12" t="s">
        <v>16</v>
      </c>
      <c r="C3008" s="12" t="s">
        <v>17</v>
      </c>
      <c r="D3008" s="16">
        <v>1799.91</v>
      </c>
      <c r="E3008" s="12">
        <v>7</v>
      </c>
      <c r="F3008" s="13">
        <v>12599.37</v>
      </c>
      <c r="G3008" s="13">
        <v>6052.55</v>
      </c>
      <c r="H3008" s="15" t="str">
        <f t="shared" si="92"/>
        <v>December</v>
      </c>
      <c r="I3008" s="17" t="str">
        <f t="shared" si="93"/>
        <v>2023</v>
      </c>
    </row>
    <row r="3009" spans="1:9" x14ac:dyDescent="0.3">
      <c r="A3009" s="11">
        <v>45281</v>
      </c>
      <c r="B3009" s="12" t="s">
        <v>24</v>
      </c>
      <c r="C3009" s="12" t="s">
        <v>12</v>
      </c>
      <c r="D3009" s="16">
        <v>284.73</v>
      </c>
      <c r="E3009" s="12">
        <v>2</v>
      </c>
      <c r="F3009" s="13">
        <v>569.46</v>
      </c>
      <c r="G3009" s="13">
        <v>336.78</v>
      </c>
      <c r="H3009" s="15" t="str">
        <f t="shared" si="92"/>
        <v>December</v>
      </c>
      <c r="I3009" s="17" t="str">
        <f t="shared" si="93"/>
        <v>2023</v>
      </c>
    </row>
    <row r="3010" spans="1:9" x14ac:dyDescent="0.3">
      <c r="A3010" s="11">
        <v>45281</v>
      </c>
      <c r="B3010" s="12" t="s">
        <v>18</v>
      </c>
      <c r="C3010" s="12" t="s">
        <v>8</v>
      </c>
      <c r="D3010" s="16">
        <v>399.91</v>
      </c>
      <c r="E3010" s="12">
        <v>7</v>
      </c>
      <c r="F3010" s="13">
        <v>2799.37</v>
      </c>
      <c r="G3010" s="13">
        <v>1792.91</v>
      </c>
      <c r="H3010" s="15" t="str">
        <f t="shared" si="92"/>
        <v>December</v>
      </c>
      <c r="I3010" s="17" t="str">
        <f t="shared" si="93"/>
        <v>2023</v>
      </c>
    </row>
    <row r="3011" spans="1:9" x14ac:dyDescent="0.3">
      <c r="A3011" s="11">
        <v>45281</v>
      </c>
      <c r="B3011" s="12" t="s">
        <v>20</v>
      </c>
      <c r="C3011" s="12" t="s">
        <v>15</v>
      </c>
      <c r="D3011" s="16">
        <v>1696.55</v>
      </c>
      <c r="E3011" s="12">
        <v>1</v>
      </c>
      <c r="F3011" s="13">
        <v>1696.55</v>
      </c>
      <c r="G3011" s="13">
        <v>858.73</v>
      </c>
      <c r="H3011" s="15" t="str">
        <f t="shared" ref="H3011:H3074" si="94">TEXT(A3011,"mmmm")</f>
        <v>December</v>
      </c>
      <c r="I3011" s="17" t="str">
        <f t="shared" ref="I3011:I3074" si="95">TEXT(A3011, "YYYY")</f>
        <v>2023</v>
      </c>
    </row>
    <row r="3012" spans="1:9" x14ac:dyDescent="0.3">
      <c r="A3012" s="11">
        <v>45282</v>
      </c>
      <c r="B3012" s="12" t="s">
        <v>21</v>
      </c>
      <c r="C3012" s="12" t="s">
        <v>17</v>
      </c>
      <c r="D3012" s="16">
        <v>1261.0899999999999</v>
      </c>
      <c r="E3012" s="12">
        <v>4</v>
      </c>
      <c r="F3012" s="13">
        <v>5044.3599999999997</v>
      </c>
      <c r="G3012" s="13">
        <v>3020.44</v>
      </c>
      <c r="H3012" s="15" t="str">
        <f t="shared" si="94"/>
        <v>December</v>
      </c>
      <c r="I3012" s="17" t="str">
        <f t="shared" si="95"/>
        <v>2023</v>
      </c>
    </row>
    <row r="3013" spans="1:9" x14ac:dyDescent="0.3">
      <c r="A3013" s="11">
        <v>45282</v>
      </c>
      <c r="B3013" s="12" t="s">
        <v>22</v>
      </c>
      <c r="C3013" s="12" t="s">
        <v>17</v>
      </c>
      <c r="D3013" s="16">
        <v>2150.41</v>
      </c>
      <c r="E3013" s="12">
        <v>7</v>
      </c>
      <c r="F3013" s="13">
        <v>15052.87</v>
      </c>
      <c r="G3013" s="13">
        <v>7267.96</v>
      </c>
      <c r="H3013" s="15" t="str">
        <f t="shared" si="94"/>
        <v>December</v>
      </c>
      <c r="I3013" s="17" t="str">
        <f t="shared" si="95"/>
        <v>2023</v>
      </c>
    </row>
    <row r="3014" spans="1:9" x14ac:dyDescent="0.3">
      <c r="A3014" s="11">
        <v>45282</v>
      </c>
      <c r="B3014" s="12" t="s">
        <v>11</v>
      </c>
      <c r="C3014" s="12" t="s">
        <v>12</v>
      </c>
      <c r="D3014" s="16">
        <v>244.21</v>
      </c>
      <c r="E3014" s="12">
        <v>2</v>
      </c>
      <c r="F3014" s="13">
        <v>488.42</v>
      </c>
      <c r="G3014" s="13">
        <v>286.72000000000003</v>
      </c>
      <c r="H3014" s="15" t="str">
        <f t="shared" si="94"/>
        <v>December</v>
      </c>
      <c r="I3014" s="17" t="str">
        <f t="shared" si="95"/>
        <v>2023</v>
      </c>
    </row>
    <row r="3015" spans="1:9" x14ac:dyDescent="0.3">
      <c r="A3015" s="11">
        <v>45282</v>
      </c>
      <c r="B3015" s="12" t="s">
        <v>14</v>
      </c>
      <c r="C3015" s="12" t="s">
        <v>15</v>
      </c>
      <c r="D3015" s="16">
        <v>597.03</v>
      </c>
      <c r="E3015" s="12">
        <v>6</v>
      </c>
      <c r="F3015" s="13">
        <v>3582.18</v>
      </c>
      <c r="G3015" s="13">
        <v>1808.46</v>
      </c>
      <c r="H3015" s="15" t="str">
        <f t="shared" si="94"/>
        <v>December</v>
      </c>
      <c r="I3015" s="17" t="str">
        <f t="shared" si="95"/>
        <v>2023</v>
      </c>
    </row>
    <row r="3016" spans="1:9" x14ac:dyDescent="0.3">
      <c r="A3016" s="11">
        <v>45282</v>
      </c>
      <c r="B3016" s="12" t="s">
        <v>28</v>
      </c>
      <c r="C3016" s="12" t="s">
        <v>15</v>
      </c>
      <c r="D3016" s="16">
        <v>3095.77</v>
      </c>
      <c r="E3016" s="12">
        <v>4</v>
      </c>
      <c r="F3016" s="13">
        <v>12383.08</v>
      </c>
      <c r="G3016" s="13">
        <v>5842.04</v>
      </c>
      <c r="H3016" s="15" t="str">
        <f t="shared" si="94"/>
        <v>December</v>
      </c>
      <c r="I3016" s="17" t="str">
        <f t="shared" si="95"/>
        <v>2023</v>
      </c>
    </row>
    <row r="3017" spans="1:9" x14ac:dyDescent="0.3">
      <c r="A3017" s="11">
        <v>45282</v>
      </c>
      <c r="B3017" s="12" t="s">
        <v>26</v>
      </c>
      <c r="C3017" s="12" t="s">
        <v>27</v>
      </c>
      <c r="D3017" s="16">
        <v>199.88</v>
      </c>
      <c r="E3017" s="12">
        <v>4</v>
      </c>
      <c r="F3017" s="13">
        <v>799.52</v>
      </c>
      <c r="G3017" s="13">
        <v>482.64</v>
      </c>
      <c r="H3017" s="15" t="str">
        <f t="shared" si="94"/>
        <v>December</v>
      </c>
      <c r="I3017" s="17" t="str">
        <f t="shared" si="95"/>
        <v>2023</v>
      </c>
    </row>
    <row r="3018" spans="1:9" x14ac:dyDescent="0.3">
      <c r="A3018" s="11">
        <v>45282</v>
      </c>
      <c r="B3018" s="12" t="s">
        <v>19</v>
      </c>
      <c r="C3018" s="12" t="s">
        <v>15</v>
      </c>
      <c r="D3018" s="16">
        <v>2966.68</v>
      </c>
      <c r="E3018" s="12">
        <v>13</v>
      </c>
      <c r="F3018" s="13">
        <v>38566.839999999997</v>
      </c>
      <c r="G3018" s="13">
        <v>16999.189999999999</v>
      </c>
      <c r="H3018" s="15" t="str">
        <f t="shared" si="94"/>
        <v>December</v>
      </c>
      <c r="I3018" s="17" t="str">
        <f t="shared" si="95"/>
        <v>2023</v>
      </c>
    </row>
    <row r="3019" spans="1:9" x14ac:dyDescent="0.3">
      <c r="A3019" s="11">
        <v>45282</v>
      </c>
      <c r="B3019" s="12" t="s">
        <v>25</v>
      </c>
      <c r="C3019" s="12" t="s">
        <v>8</v>
      </c>
      <c r="D3019" s="16">
        <v>2488.5500000000002</v>
      </c>
      <c r="E3019" s="12">
        <v>4</v>
      </c>
      <c r="F3019" s="13">
        <v>9954.2000000000007</v>
      </c>
      <c r="G3019" s="13">
        <v>3932.4</v>
      </c>
      <c r="H3019" s="15" t="str">
        <f t="shared" si="94"/>
        <v>December</v>
      </c>
      <c r="I3019" s="17" t="str">
        <f t="shared" si="95"/>
        <v>2023</v>
      </c>
    </row>
    <row r="3020" spans="1:9" x14ac:dyDescent="0.3">
      <c r="A3020" s="11">
        <v>45283</v>
      </c>
      <c r="B3020" s="12" t="s">
        <v>7</v>
      </c>
      <c r="C3020" s="12" t="s">
        <v>8</v>
      </c>
      <c r="D3020" s="16">
        <v>1610.55</v>
      </c>
      <c r="E3020" s="12">
        <v>5</v>
      </c>
      <c r="F3020" s="13">
        <v>8052.75</v>
      </c>
      <c r="G3020" s="13">
        <v>3294.9</v>
      </c>
      <c r="H3020" s="15" t="str">
        <f t="shared" si="94"/>
        <v>December</v>
      </c>
      <c r="I3020" s="17" t="str">
        <f t="shared" si="95"/>
        <v>2023</v>
      </c>
    </row>
    <row r="3021" spans="1:9" x14ac:dyDescent="0.3">
      <c r="A3021" s="11">
        <v>45283</v>
      </c>
      <c r="B3021" s="12" t="s">
        <v>21</v>
      </c>
      <c r="C3021" s="12" t="s">
        <v>17</v>
      </c>
      <c r="D3021" s="16">
        <v>1300.04</v>
      </c>
      <c r="E3021" s="12">
        <v>8</v>
      </c>
      <c r="F3021" s="13">
        <v>10400.32</v>
      </c>
      <c r="G3021" s="13">
        <v>5728.08</v>
      </c>
      <c r="H3021" s="15" t="str">
        <f t="shared" si="94"/>
        <v>December</v>
      </c>
      <c r="I3021" s="17" t="str">
        <f t="shared" si="95"/>
        <v>2023</v>
      </c>
    </row>
    <row r="3022" spans="1:9" x14ac:dyDescent="0.3">
      <c r="A3022" s="11">
        <v>45283</v>
      </c>
      <c r="B3022" s="12" t="s">
        <v>22</v>
      </c>
      <c r="C3022" s="12" t="s">
        <v>17</v>
      </c>
      <c r="D3022" s="16">
        <v>2202.79</v>
      </c>
      <c r="E3022" s="12">
        <v>4</v>
      </c>
      <c r="F3022" s="13">
        <v>8811.16</v>
      </c>
      <c r="G3022" s="13">
        <v>3609.24</v>
      </c>
      <c r="H3022" s="15" t="str">
        <f t="shared" si="94"/>
        <v>December</v>
      </c>
      <c r="I3022" s="17" t="str">
        <f t="shared" si="95"/>
        <v>2023</v>
      </c>
    </row>
    <row r="3023" spans="1:9" x14ac:dyDescent="0.3">
      <c r="A3023" s="11">
        <v>45283</v>
      </c>
      <c r="B3023" s="12" t="s">
        <v>9</v>
      </c>
      <c r="C3023" s="12" t="s">
        <v>10</v>
      </c>
      <c r="D3023" s="16">
        <v>443.8</v>
      </c>
      <c r="E3023" s="12">
        <v>4</v>
      </c>
      <c r="F3023" s="13">
        <v>1775.2</v>
      </c>
      <c r="G3023" s="13">
        <v>1223.24</v>
      </c>
      <c r="H3023" s="15" t="str">
        <f t="shared" si="94"/>
        <v>December</v>
      </c>
      <c r="I3023" s="17" t="str">
        <f t="shared" si="95"/>
        <v>2023</v>
      </c>
    </row>
    <row r="3024" spans="1:9" x14ac:dyDescent="0.3">
      <c r="A3024" s="11">
        <v>45283</v>
      </c>
      <c r="B3024" s="12" t="s">
        <v>11</v>
      </c>
      <c r="C3024" s="12" t="s">
        <v>12</v>
      </c>
      <c r="D3024" s="16">
        <v>246.35</v>
      </c>
      <c r="E3024" s="12">
        <v>1</v>
      </c>
      <c r="F3024" s="13">
        <v>246.35</v>
      </c>
      <c r="G3024" s="13">
        <v>135.78</v>
      </c>
      <c r="H3024" s="15" t="str">
        <f t="shared" si="94"/>
        <v>December</v>
      </c>
      <c r="I3024" s="17" t="str">
        <f t="shared" si="95"/>
        <v>2023</v>
      </c>
    </row>
    <row r="3025" spans="1:9" x14ac:dyDescent="0.3">
      <c r="A3025" s="11">
        <v>45283</v>
      </c>
      <c r="B3025" s="12" t="s">
        <v>14</v>
      </c>
      <c r="C3025" s="12" t="s">
        <v>15</v>
      </c>
      <c r="D3025" s="16">
        <v>606.30999999999995</v>
      </c>
      <c r="E3025" s="12">
        <v>11</v>
      </c>
      <c r="F3025" s="13">
        <v>6669.41</v>
      </c>
      <c r="G3025" s="13">
        <v>3537.49</v>
      </c>
      <c r="H3025" s="15" t="str">
        <f t="shared" si="94"/>
        <v>December</v>
      </c>
      <c r="I3025" s="17" t="str">
        <f t="shared" si="95"/>
        <v>2023</v>
      </c>
    </row>
    <row r="3026" spans="1:9" x14ac:dyDescent="0.3">
      <c r="A3026" s="11">
        <v>45283</v>
      </c>
      <c r="B3026" s="12" t="s">
        <v>28</v>
      </c>
      <c r="C3026" s="12" t="s">
        <v>15</v>
      </c>
      <c r="D3026" s="16">
        <v>3000.99</v>
      </c>
      <c r="E3026" s="12">
        <v>8</v>
      </c>
      <c r="F3026" s="13">
        <v>24007.919999999998</v>
      </c>
      <c r="G3026" s="13">
        <v>11460.08</v>
      </c>
      <c r="H3026" s="15" t="str">
        <f t="shared" si="94"/>
        <v>December</v>
      </c>
      <c r="I3026" s="17" t="str">
        <f t="shared" si="95"/>
        <v>2023</v>
      </c>
    </row>
    <row r="3027" spans="1:9" x14ac:dyDescent="0.3">
      <c r="A3027" s="11">
        <v>45283</v>
      </c>
      <c r="B3027" s="12" t="s">
        <v>25</v>
      </c>
      <c r="C3027" s="12" t="s">
        <v>8</v>
      </c>
      <c r="D3027" s="16">
        <v>2090.8000000000002</v>
      </c>
      <c r="E3027" s="12">
        <v>8</v>
      </c>
      <c r="F3027" s="13">
        <v>16726.400000000001</v>
      </c>
      <c r="G3027" s="13">
        <v>6336.96</v>
      </c>
      <c r="H3027" s="15" t="str">
        <f t="shared" si="94"/>
        <v>December</v>
      </c>
      <c r="I3027" s="17" t="str">
        <f t="shared" si="95"/>
        <v>2023</v>
      </c>
    </row>
    <row r="3028" spans="1:9" x14ac:dyDescent="0.3">
      <c r="A3028" s="11">
        <v>45283</v>
      </c>
      <c r="B3028" s="12" t="s">
        <v>20</v>
      </c>
      <c r="C3028" s="12" t="s">
        <v>15</v>
      </c>
      <c r="D3028" s="16">
        <v>1683.95</v>
      </c>
      <c r="E3028" s="12">
        <v>8</v>
      </c>
      <c r="F3028" s="13">
        <v>13471.6</v>
      </c>
      <c r="G3028" s="13">
        <v>6338.48</v>
      </c>
      <c r="H3028" s="15" t="str">
        <f t="shared" si="94"/>
        <v>December</v>
      </c>
      <c r="I3028" s="17" t="str">
        <f t="shared" si="95"/>
        <v>2023</v>
      </c>
    </row>
    <row r="3029" spans="1:9" x14ac:dyDescent="0.3">
      <c r="A3029" s="11">
        <v>45284</v>
      </c>
      <c r="B3029" s="12" t="s">
        <v>7</v>
      </c>
      <c r="C3029" s="12" t="s">
        <v>8</v>
      </c>
      <c r="D3029" s="16">
        <v>1910.43</v>
      </c>
      <c r="E3029" s="12">
        <v>5</v>
      </c>
      <c r="F3029" s="13">
        <v>9552.15</v>
      </c>
      <c r="G3029" s="13">
        <v>3770.65</v>
      </c>
      <c r="H3029" s="15" t="str">
        <f t="shared" si="94"/>
        <v>December</v>
      </c>
      <c r="I3029" s="17" t="str">
        <f t="shared" si="95"/>
        <v>2023</v>
      </c>
    </row>
    <row r="3030" spans="1:9" x14ac:dyDescent="0.3">
      <c r="A3030" s="11">
        <v>45284</v>
      </c>
      <c r="B3030" s="12" t="s">
        <v>21</v>
      </c>
      <c r="C3030" s="12" t="s">
        <v>17</v>
      </c>
      <c r="D3030" s="16">
        <v>1275.05</v>
      </c>
      <c r="E3030" s="12">
        <v>5</v>
      </c>
      <c r="F3030" s="13">
        <v>6375.25</v>
      </c>
      <c r="G3030" s="13">
        <v>3214.3</v>
      </c>
      <c r="H3030" s="15" t="str">
        <f t="shared" si="94"/>
        <v>December</v>
      </c>
      <c r="I3030" s="17" t="str">
        <f t="shared" si="95"/>
        <v>2023</v>
      </c>
    </row>
    <row r="3031" spans="1:9" x14ac:dyDescent="0.3">
      <c r="A3031" s="11">
        <v>45284</v>
      </c>
      <c r="B3031" s="12" t="s">
        <v>23</v>
      </c>
      <c r="C3031" s="12" t="s">
        <v>10</v>
      </c>
      <c r="D3031" s="16">
        <v>346.44</v>
      </c>
      <c r="E3031" s="12">
        <v>9</v>
      </c>
      <c r="F3031" s="13">
        <v>3117.96</v>
      </c>
      <c r="G3031" s="13">
        <v>2092.59</v>
      </c>
      <c r="H3031" s="15" t="str">
        <f t="shared" si="94"/>
        <v>December</v>
      </c>
      <c r="I3031" s="17" t="str">
        <f t="shared" si="95"/>
        <v>2023</v>
      </c>
    </row>
    <row r="3032" spans="1:9" x14ac:dyDescent="0.3">
      <c r="A3032" s="11">
        <v>45284</v>
      </c>
      <c r="B3032" s="12" t="s">
        <v>14</v>
      </c>
      <c r="C3032" s="12" t="s">
        <v>15</v>
      </c>
      <c r="D3032" s="16">
        <v>592.08000000000004</v>
      </c>
      <c r="E3032" s="12">
        <v>2</v>
      </c>
      <c r="F3032" s="13">
        <v>1184.1600000000001</v>
      </c>
      <c r="G3032" s="13">
        <v>650.91999999999996</v>
      </c>
      <c r="H3032" s="15" t="str">
        <f t="shared" si="94"/>
        <v>December</v>
      </c>
      <c r="I3032" s="17" t="str">
        <f t="shared" si="95"/>
        <v>2023</v>
      </c>
    </row>
    <row r="3033" spans="1:9" x14ac:dyDescent="0.3">
      <c r="A3033" s="11">
        <v>45284</v>
      </c>
      <c r="B3033" s="12" t="s">
        <v>16</v>
      </c>
      <c r="C3033" s="12" t="s">
        <v>17</v>
      </c>
      <c r="D3033" s="16">
        <v>1830.99</v>
      </c>
      <c r="E3033" s="12">
        <v>5</v>
      </c>
      <c r="F3033" s="13">
        <v>9154.9500000000007</v>
      </c>
      <c r="G3033" s="13">
        <v>4687.25</v>
      </c>
      <c r="H3033" s="15" t="str">
        <f t="shared" si="94"/>
        <v>December</v>
      </c>
      <c r="I3033" s="17" t="str">
        <f t="shared" si="95"/>
        <v>2023</v>
      </c>
    </row>
    <row r="3034" spans="1:9" x14ac:dyDescent="0.3">
      <c r="A3034" s="11">
        <v>45284</v>
      </c>
      <c r="B3034" s="12" t="s">
        <v>24</v>
      </c>
      <c r="C3034" s="12" t="s">
        <v>12</v>
      </c>
      <c r="D3034" s="16">
        <v>295.92</v>
      </c>
      <c r="E3034" s="12">
        <v>4</v>
      </c>
      <c r="F3034" s="13">
        <v>1183.68</v>
      </c>
      <c r="G3034" s="13">
        <v>659.24</v>
      </c>
      <c r="H3034" s="15" t="str">
        <f t="shared" si="94"/>
        <v>December</v>
      </c>
      <c r="I3034" s="17" t="str">
        <f t="shared" si="95"/>
        <v>2023</v>
      </c>
    </row>
    <row r="3035" spans="1:9" x14ac:dyDescent="0.3">
      <c r="A3035" s="11">
        <v>45284</v>
      </c>
      <c r="B3035" s="12" t="s">
        <v>28</v>
      </c>
      <c r="C3035" s="12" t="s">
        <v>15</v>
      </c>
      <c r="D3035" s="16">
        <v>3001.94</v>
      </c>
      <c r="E3035" s="12">
        <v>7</v>
      </c>
      <c r="F3035" s="13">
        <v>21013.58</v>
      </c>
      <c r="G3035" s="13">
        <v>8417.99</v>
      </c>
      <c r="H3035" s="15" t="str">
        <f t="shared" si="94"/>
        <v>December</v>
      </c>
      <c r="I3035" s="17" t="str">
        <f t="shared" si="95"/>
        <v>2023</v>
      </c>
    </row>
    <row r="3036" spans="1:9" x14ac:dyDescent="0.3">
      <c r="A3036" s="11">
        <v>45284</v>
      </c>
      <c r="B3036" s="12" t="s">
        <v>18</v>
      </c>
      <c r="C3036" s="12" t="s">
        <v>8</v>
      </c>
      <c r="D3036" s="16">
        <v>404.33</v>
      </c>
      <c r="E3036" s="12">
        <v>4</v>
      </c>
      <c r="F3036" s="13">
        <v>1617.32</v>
      </c>
      <c r="G3036" s="13">
        <v>918.88</v>
      </c>
      <c r="H3036" s="15" t="str">
        <f t="shared" si="94"/>
        <v>December</v>
      </c>
      <c r="I3036" s="17" t="str">
        <f t="shared" si="95"/>
        <v>2023</v>
      </c>
    </row>
    <row r="3037" spans="1:9" x14ac:dyDescent="0.3">
      <c r="A3037" s="11">
        <v>45284</v>
      </c>
      <c r="B3037" s="12" t="s">
        <v>26</v>
      </c>
      <c r="C3037" s="12" t="s">
        <v>27</v>
      </c>
      <c r="D3037" s="16">
        <v>199.93</v>
      </c>
      <c r="E3037" s="12">
        <v>3</v>
      </c>
      <c r="F3037" s="13">
        <v>599.79</v>
      </c>
      <c r="G3037" s="13">
        <v>416.94</v>
      </c>
      <c r="H3037" s="15" t="str">
        <f t="shared" si="94"/>
        <v>December</v>
      </c>
      <c r="I3037" s="17" t="str">
        <f t="shared" si="95"/>
        <v>2023</v>
      </c>
    </row>
    <row r="3038" spans="1:9" x14ac:dyDescent="0.3">
      <c r="A3038" s="11">
        <v>45284</v>
      </c>
      <c r="B3038" s="12" t="s">
        <v>19</v>
      </c>
      <c r="C3038" s="12" t="s">
        <v>15</v>
      </c>
      <c r="D3038" s="16">
        <v>3513.07</v>
      </c>
      <c r="E3038" s="12">
        <v>19</v>
      </c>
      <c r="F3038" s="13">
        <v>66748.33</v>
      </c>
      <c r="G3038" s="13">
        <v>31034.22</v>
      </c>
      <c r="H3038" s="15" t="str">
        <f t="shared" si="94"/>
        <v>December</v>
      </c>
      <c r="I3038" s="17" t="str">
        <f t="shared" si="95"/>
        <v>2023</v>
      </c>
    </row>
    <row r="3039" spans="1:9" x14ac:dyDescent="0.3">
      <c r="A3039" s="11">
        <v>45284</v>
      </c>
      <c r="B3039" s="12" t="s">
        <v>25</v>
      </c>
      <c r="C3039" s="12" t="s">
        <v>8</v>
      </c>
      <c r="D3039" s="16">
        <v>2098.65</v>
      </c>
      <c r="E3039" s="12">
        <v>8</v>
      </c>
      <c r="F3039" s="13">
        <v>16789.2</v>
      </c>
      <c r="G3039" s="13">
        <v>6791.44</v>
      </c>
      <c r="H3039" s="15" t="str">
        <f t="shared" si="94"/>
        <v>December</v>
      </c>
      <c r="I3039" s="17" t="str">
        <f t="shared" si="95"/>
        <v>2023</v>
      </c>
    </row>
    <row r="3040" spans="1:9" x14ac:dyDescent="0.3">
      <c r="A3040" s="11">
        <v>45284</v>
      </c>
      <c r="B3040" s="12" t="s">
        <v>20</v>
      </c>
      <c r="C3040" s="12" t="s">
        <v>15</v>
      </c>
      <c r="D3040" s="16">
        <v>1688.5</v>
      </c>
      <c r="E3040" s="12">
        <v>5</v>
      </c>
      <c r="F3040" s="13">
        <v>8442.5</v>
      </c>
      <c r="G3040" s="13">
        <v>4374.1499999999996</v>
      </c>
      <c r="H3040" s="15" t="str">
        <f t="shared" si="94"/>
        <v>December</v>
      </c>
      <c r="I3040" s="17" t="str">
        <f t="shared" si="95"/>
        <v>2023</v>
      </c>
    </row>
    <row r="3041" spans="1:9" x14ac:dyDescent="0.3">
      <c r="A3041" s="11">
        <v>45285</v>
      </c>
      <c r="B3041" s="12" t="s">
        <v>21</v>
      </c>
      <c r="C3041" s="12" t="s">
        <v>17</v>
      </c>
      <c r="D3041" s="16">
        <v>1261.7</v>
      </c>
      <c r="E3041" s="12">
        <v>6</v>
      </c>
      <c r="F3041" s="13">
        <v>7570.2</v>
      </c>
      <c r="G3041" s="13">
        <v>4124.6400000000003</v>
      </c>
      <c r="H3041" s="15" t="str">
        <f t="shared" si="94"/>
        <v>December</v>
      </c>
      <c r="I3041" s="17" t="str">
        <f t="shared" si="95"/>
        <v>2023</v>
      </c>
    </row>
    <row r="3042" spans="1:9" x14ac:dyDescent="0.3">
      <c r="A3042" s="11">
        <v>45285</v>
      </c>
      <c r="B3042" s="12" t="s">
        <v>9</v>
      </c>
      <c r="C3042" s="12" t="s">
        <v>10</v>
      </c>
      <c r="D3042" s="16">
        <v>446.23</v>
      </c>
      <c r="E3042" s="12">
        <v>4</v>
      </c>
      <c r="F3042" s="13">
        <v>1784.92</v>
      </c>
      <c r="G3042" s="13">
        <v>1131.04</v>
      </c>
      <c r="H3042" s="15" t="str">
        <f t="shared" si="94"/>
        <v>December</v>
      </c>
      <c r="I3042" s="17" t="str">
        <f t="shared" si="95"/>
        <v>2023</v>
      </c>
    </row>
    <row r="3043" spans="1:9" x14ac:dyDescent="0.3">
      <c r="A3043" s="11">
        <v>45285</v>
      </c>
      <c r="B3043" s="12" t="s">
        <v>11</v>
      </c>
      <c r="C3043" s="12" t="s">
        <v>12</v>
      </c>
      <c r="D3043" s="16">
        <v>249</v>
      </c>
      <c r="E3043" s="12">
        <v>3</v>
      </c>
      <c r="F3043" s="13">
        <v>747</v>
      </c>
      <c r="G3043" s="13">
        <v>463.32</v>
      </c>
      <c r="H3043" s="15" t="str">
        <f t="shared" si="94"/>
        <v>December</v>
      </c>
      <c r="I3043" s="17" t="str">
        <f t="shared" si="95"/>
        <v>2023</v>
      </c>
    </row>
    <row r="3044" spans="1:9" x14ac:dyDescent="0.3">
      <c r="A3044" s="11">
        <v>45285</v>
      </c>
      <c r="B3044" s="12" t="s">
        <v>14</v>
      </c>
      <c r="C3044" s="12" t="s">
        <v>15</v>
      </c>
      <c r="D3044" s="16">
        <v>589.87</v>
      </c>
      <c r="E3044" s="12">
        <v>6</v>
      </c>
      <c r="F3044" s="13">
        <v>3539.22</v>
      </c>
      <c r="G3044" s="13">
        <v>1791.48</v>
      </c>
      <c r="H3044" s="15" t="str">
        <f t="shared" si="94"/>
        <v>December</v>
      </c>
      <c r="I3044" s="17" t="str">
        <f t="shared" si="95"/>
        <v>2023</v>
      </c>
    </row>
    <row r="3045" spans="1:9" x14ac:dyDescent="0.3">
      <c r="A3045" s="11">
        <v>45285</v>
      </c>
      <c r="B3045" s="12" t="s">
        <v>16</v>
      </c>
      <c r="C3045" s="12" t="s">
        <v>17</v>
      </c>
      <c r="D3045" s="16">
        <v>1827.94</v>
      </c>
      <c r="E3045" s="12">
        <v>4</v>
      </c>
      <c r="F3045" s="13">
        <v>7311.76</v>
      </c>
      <c r="G3045" s="13">
        <v>3337.12</v>
      </c>
      <c r="H3045" s="15" t="str">
        <f t="shared" si="94"/>
        <v>December</v>
      </c>
      <c r="I3045" s="17" t="str">
        <f t="shared" si="95"/>
        <v>2023</v>
      </c>
    </row>
    <row r="3046" spans="1:9" x14ac:dyDescent="0.3">
      <c r="A3046" s="11">
        <v>45285</v>
      </c>
      <c r="B3046" s="12" t="s">
        <v>24</v>
      </c>
      <c r="C3046" s="12" t="s">
        <v>12</v>
      </c>
      <c r="D3046" s="16">
        <v>311.67</v>
      </c>
      <c r="E3046" s="12">
        <v>3</v>
      </c>
      <c r="F3046" s="13">
        <v>935.01</v>
      </c>
      <c r="G3046" s="13">
        <v>570.69000000000005</v>
      </c>
      <c r="H3046" s="15" t="str">
        <f t="shared" si="94"/>
        <v>December</v>
      </c>
      <c r="I3046" s="17" t="str">
        <f t="shared" si="95"/>
        <v>2023</v>
      </c>
    </row>
    <row r="3047" spans="1:9" x14ac:dyDescent="0.3">
      <c r="A3047" s="11">
        <v>45285</v>
      </c>
      <c r="B3047" s="12" t="s">
        <v>28</v>
      </c>
      <c r="C3047" s="12" t="s">
        <v>15</v>
      </c>
      <c r="D3047" s="16">
        <v>2990.06</v>
      </c>
      <c r="E3047" s="12">
        <v>1</v>
      </c>
      <c r="F3047" s="13">
        <v>2990.06</v>
      </c>
      <c r="G3047" s="13">
        <v>1403.53</v>
      </c>
      <c r="H3047" s="15" t="str">
        <f t="shared" si="94"/>
        <v>December</v>
      </c>
      <c r="I3047" s="17" t="str">
        <f t="shared" si="95"/>
        <v>2023</v>
      </c>
    </row>
    <row r="3048" spans="1:9" x14ac:dyDescent="0.3">
      <c r="A3048" s="11">
        <v>45285</v>
      </c>
      <c r="B3048" s="12" t="s">
        <v>18</v>
      </c>
      <c r="C3048" s="12" t="s">
        <v>8</v>
      </c>
      <c r="D3048" s="16">
        <v>392.91</v>
      </c>
      <c r="E3048" s="12">
        <v>5</v>
      </c>
      <c r="F3048" s="13">
        <v>1964.55</v>
      </c>
      <c r="G3048" s="13">
        <v>1164.2</v>
      </c>
      <c r="H3048" s="15" t="str">
        <f t="shared" si="94"/>
        <v>December</v>
      </c>
      <c r="I3048" s="17" t="str">
        <f t="shared" si="95"/>
        <v>2023</v>
      </c>
    </row>
    <row r="3049" spans="1:9" x14ac:dyDescent="0.3">
      <c r="A3049" s="11">
        <v>45285</v>
      </c>
      <c r="B3049" s="12" t="s">
        <v>19</v>
      </c>
      <c r="C3049" s="12" t="s">
        <v>15</v>
      </c>
      <c r="D3049" s="16">
        <v>3066.04</v>
      </c>
      <c r="E3049" s="12">
        <v>11</v>
      </c>
      <c r="F3049" s="13">
        <v>33726.44</v>
      </c>
      <c r="G3049" s="13">
        <v>14199.57</v>
      </c>
      <c r="H3049" s="15" t="str">
        <f t="shared" si="94"/>
        <v>December</v>
      </c>
      <c r="I3049" s="17" t="str">
        <f t="shared" si="95"/>
        <v>2023</v>
      </c>
    </row>
    <row r="3050" spans="1:9" x14ac:dyDescent="0.3">
      <c r="A3050" s="11">
        <v>45285</v>
      </c>
      <c r="B3050" s="12" t="s">
        <v>25</v>
      </c>
      <c r="C3050" s="12" t="s">
        <v>8</v>
      </c>
      <c r="D3050" s="16">
        <v>2529.94</v>
      </c>
      <c r="E3050" s="12">
        <v>5</v>
      </c>
      <c r="F3050" s="13">
        <v>12649.7</v>
      </c>
      <c r="G3050" s="13">
        <v>5677.1</v>
      </c>
      <c r="H3050" s="15" t="str">
        <f t="shared" si="94"/>
        <v>December</v>
      </c>
      <c r="I3050" s="17" t="str">
        <f t="shared" si="95"/>
        <v>2023</v>
      </c>
    </row>
    <row r="3051" spans="1:9" x14ac:dyDescent="0.3">
      <c r="A3051" s="11">
        <v>45286</v>
      </c>
      <c r="B3051" s="12" t="s">
        <v>7</v>
      </c>
      <c r="C3051" s="12" t="s">
        <v>8</v>
      </c>
      <c r="D3051" s="16">
        <v>1915.38</v>
      </c>
      <c r="E3051" s="12">
        <v>4</v>
      </c>
      <c r="F3051" s="13">
        <v>7661.52</v>
      </c>
      <c r="G3051" s="13">
        <v>3121.32</v>
      </c>
      <c r="H3051" s="15" t="str">
        <f t="shared" si="94"/>
        <v>December</v>
      </c>
      <c r="I3051" s="17" t="str">
        <f t="shared" si="95"/>
        <v>2023</v>
      </c>
    </row>
    <row r="3052" spans="1:9" x14ac:dyDescent="0.3">
      <c r="A3052" s="11">
        <v>45286</v>
      </c>
      <c r="B3052" s="12" t="s">
        <v>22</v>
      </c>
      <c r="C3052" s="12" t="s">
        <v>17</v>
      </c>
      <c r="D3052" s="16">
        <v>2245.56</v>
      </c>
      <c r="E3052" s="12">
        <v>3</v>
      </c>
      <c r="F3052" s="13">
        <v>6736.68</v>
      </c>
      <c r="G3052" s="13">
        <v>3223.02</v>
      </c>
      <c r="H3052" s="15" t="str">
        <f t="shared" si="94"/>
        <v>December</v>
      </c>
      <c r="I3052" s="17" t="str">
        <f t="shared" si="95"/>
        <v>2023</v>
      </c>
    </row>
    <row r="3053" spans="1:9" x14ac:dyDescent="0.3">
      <c r="A3053" s="11">
        <v>45286</v>
      </c>
      <c r="B3053" s="12" t="s">
        <v>9</v>
      </c>
      <c r="C3053" s="12" t="s">
        <v>10</v>
      </c>
      <c r="D3053" s="16">
        <v>431.86</v>
      </c>
      <c r="E3053" s="12">
        <v>3</v>
      </c>
      <c r="F3053" s="13">
        <v>1295.58</v>
      </c>
      <c r="G3053" s="13">
        <v>822.99</v>
      </c>
      <c r="H3053" s="15" t="str">
        <f t="shared" si="94"/>
        <v>December</v>
      </c>
      <c r="I3053" s="17" t="str">
        <f t="shared" si="95"/>
        <v>2023</v>
      </c>
    </row>
    <row r="3054" spans="1:9" x14ac:dyDescent="0.3">
      <c r="A3054" s="11">
        <v>45286</v>
      </c>
      <c r="B3054" s="12" t="s">
        <v>23</v>
      </c>
      <c r="C3054" s="12" t="s">
        <v>10</v>
      </c>
      <c r="D3054" s="16">
        <v>354.87</v>
      </c>
      <c r="E3054" s="12">
        <v>6</v>
      </c>
      <c r="F3054" s="13">
        <v>2129.2199999999998</v>
      </c>
      <c r="G3054" s="13">
        <v>1332.9</v>
      </c>
      <c r="H3054" s="15" t="str">
        <f t="shared" si="94"/>
        <v>December</v>
      </c>
      <c r="I3054" s="17" t="str">
        <f t="shared" si="95"/>
        <v>2023</v>
      </c>
    </row>
    <row r="3055" spans="1:9" x14ac:dyDescent="0.3">
      <c r="A3055" s="11">
        <v>45286</v>
      </c>
      <c r="B3055" s="12" t="s">
        <v>13</v>
      </c>
      <c r="C3055" s="12" t="s">
        <v>8</v>
      </c>
      <c r="D3055" s="16">
        <v>1559.29</v>
      </c>
      <c r="E3055" s="12">
        <v>4</v>
      </c>
      <c r="F3055" s="13">
        <v>6237.16</v>
      </c>
      <c r="G3055" s="13">
        <v>3251.68</v>
      </c>
      <c r="H3055" s="15" t="str">
        <f t="shared" si="94"/>
        <v>December</v>
      </c>
      <c r="I3055" s="17" t="str">
        <f t="shared" si="95"/>
        <v>2023</v>
      </c>
    </row>
    <row r="3056" spans="1:9" x14ac:dyDescent="0.3">
      <c r="A3056" s="11">
        <v>45286</v>
      </c>
      <c r="B3056" s="12" t="s">
        <v>24</v>
      </c>
      <c r="C3056" s="12" t="s">
        <v>12</v>
      </c>
      <c r="D3056" s="16">
        <v>299.45999999999998</v>
      </c>
      <c r="E3056" s="12">
        <v>2</v>
      </c>
      <c r="F3056" s="13">
        <v>598.91999999999996</v>
      </c>
      <c r="G3056" s="13">
        <v>389.02</v>
      </c>
      <c r="H3056" s="15" t="str">
        <f t="shared" si="94"/>
        <v>December</v>
      </c>
      <c r="I3056" s="17" t="str">
        <f t="shared" si="95"/>
        <v>2023</v>
      </c>
    </row>
    <row r="3057" spans="1:9" x14ac:dyDescent="0.3">
      <c r="A3057" s="11">
        <v>45286</v>
      </c>
      <c r="B3057" s="12" t="s">
        <v>26</v>
      </c>
      <c r="C3057" s="12" t="s">
        <v>27</v>
      </c>
      <c r="D3057" s="16">
        <v>195.23</v>
      </c>
      <c r="E3057" s="12">
        <v>3</v>
      </c>
      <c r="F3057" s="13">
        <v>585.69000000000005</v>
      </c>
      <c r="G3057" s="13">
        <v>402</v>
      </c>
      <c r="H3057" s="15" t="str">
        <f t="shared" si="94"/>
        <v>December</v>
      </c>
      <c r="I3057" s="17" t="str">
        <f t="shared" si="95"/>
        <v>2023</v>
      </c>
    </row>
    <row r="3058" spans="1:9" x14ac:dyDescent="0.3">
      <c r="A3058" s="11">
        <v>45287</v>
      </c>
      <c r="B3058" s="12" t="s">
        <v>7</v>
      </c>
      <c r="C3058" s="12" t="s">
        <v>8</v>
      </c>
      <c r="D3058" s="16">
        <v>1964.28</v>
      </c>
      <c r="E3058" s="12">
        <v>2</v>
      </c>
      <c r="F3058" s="13">
        <v>3928.56</v>
      </c>
      <c r="G3058" s="13">
        <v>1595.86</v>
      </c>
      <c r="H3058" s="15" t="str">
        <f t="shared" si="94"/>
        <v>December</v>
      </c>
      <c r="I3058" s="17" t="str">
        <f t="shared" si="95"/>
        <v>2023</v>
      </c>
    </row>
    <row r="3059" spans="1:9" x14ac:dyDescent="0.3">
      <c r="A3059" s="11">
        <v>45287</v>
      </c>
      <c r="B3059" s="12" t="s">
        <v>21</v>
      </c>
      <c r="C3059" s="12" t="s">
        <v>17</v>
      </c>
      <c r="D3059" s="16">
        <v>1235.19</v>
      </c>
      <c r="E3059" s="12">
        <v>3</v>
      </c>
      <c r="F3059" s="13">
        <v>3705.57</v>
      </c>
      <c r="G3059" s="13">
        <v>1880.37</v>
      </c>
      <c r="H3059" s="15" t="str">
        <f t="shared" si="94"/>
        <v>December</v>
      </c>
      <c r="I3059" s="17" t="str">
        <f t="shared" si="95"/>
        <v>2023</v>
      </c>
    </row>
    <row r="3060" spans="1:9" x14ac:dyDescent="0.3">
      <c r="A3060" s="11">
        <v>45287</v>
      </c>
      <c r="B3060" s="12" t="s">
        <v>22</v>
      </c>
      <c r="C3060" s="12" t="s">
        <v>17</v>
      </c>
      <c r="D3060" s="16">
        <v>1965.34</v>
      </c>
      <c r="E3060" s="12">
        <v>3</v>
      </c>
      <c r="F3060" s="13">
        <v>5896.02</v>
      </c>
      <c r="G3060" s="13">
        <v>2903.49</v>
      </c>
      <c r="H3060" s="15" t="str">
        <f t="shared" si="94"/>
        <v>December</v>
      </c>
      <c r="I3060" s="17" t="str">
        <f t="shared" si="95"/>
        <v>2023</v>
      </c>
    </row>
    <row r="3061" spans="1:9" x14ac:dyDescent="0.3">
      <c r="A3061" s="11">
        <v>45287</v>
      </c>
      <c r="B3061" s="12" t="s">
        <v>23</v>
      </c>
      <c r="C3061" s="12" t="s">
        <v>10</v>
      </c>
      <c r="D3061" s="16">
        <v>346.68</v>
      </c>
      <c r="E3061" s="12">
        <v>3</v>
      </c>
      <c r="F3061" s="13">
        <v>1040.04</v>
      </c>
      <c r="G3061" s="13">
        <v>678.15</v>
      </c>
      <c r="H3061" s="15" t="str">
        <f t="shared" si="94"/>
        <v>December</v>
      </c>
      <c r="I3061" s="17" t="str">
        <f t="shared" si="95"/>
        <v>2023</v>
      </c>
    </row>
    <row r="3062" spans="1:9" x14ac:dyDescent="0.3">
      <c r="A3062" s="11">
        <v>45287</v>
      </c>
      <c r="B3062" s="12" t="s">
        <v>16</v>
      </c>
      <c r="C3062" s="12" t="s">
        <v>17</v>
      </c>
      <c r="D3062" s="16">
        <v>1813.28</v>
      </c>
      <c r="E3062" s="12">
        <v>5</v>
      </c>
      <c r="F3062" s="13">
        <v>9066.4</v>
      </c>
      <c r="G3062" s="13">
        <v>4721.5</v>
      </c>
      <c r="H3062" s="15" t="str">
        <f t="shared" si="94"/>
        <v>December</v>
      </c>
      <c r="I3062" s="17" t="str">
        <f t="shared" si="95"/>
        <v>2023</v>
      </c>
    </row>
    <row r="3063" spans="1:9" x14ac:dyDescent="0.3">
      <c r="A3063" s="11">
        <v>45287</v>
      </c>
      <c r="B3063" s="12" t="s">
        <v>28</v>
      </c>
      <c r="C3063" s="12" t="s">
        <v>15</v>
      </c>
      <c r="D3063" s="16">
        <v>3066.78</v>
      </c>
      <c r="E3063" s="12">
        <v>4</v>
      </c>
      <c r="F3063" s="13">
        <v>12267.12</v>
      </c>
      <c r="G3063" s="13">
        <v>5185.2</v>
      </c>
      <c r="H3063" s="15" t="str">
        <f t="shared" si="94"/>
        <v>December</v>
      </c>
      <c r="I3063" s="17" t="str">
        <f t="shared" si="95"/>
        <v>2023</v>
      </c>
    </row>
    <row r="3064" spans="1:9" x14ac:dyDescent="0.3">
      <c r="A3064" s="11">
        <v>45287</v>
      </c>
      <c r="B3064" s="12" t="s">
        <v>20</v>
      </c>
      <c r="C3064" s="12" t="s">
        <v>15</v>
      </c>
      <c r="D3064" s="16">
        <v>1707.49</v>
      </c>
      <c r="E3064" s="12">
        <v>2</v>
      </c>
      <c r="F3064" s="13">
        <v>3414.98</v>
      </c>
      <c r="G3064" s="13">
        <v>1636.1</v>
      </c>
      <c r="H3064" s="15" t="str">
        <f t="shared" si="94"/>
        <v>December</v>
      </c>
      <c r="I3064" s="17" t="str">
        <f t="shared" si="95"/>
        <v>2023</v>
      </c>
    </row>
    <row r="3065" spans="1:9" x14ac:dyDescent="0.3">
      <c r="A3065" s="11">
        <v>45288</v>
      </c>
      <c r="B3065" s="12" t="s">
        <v>7</v>
      </c>
      <c r="C3065" s="12" t="s">
        <v>8</v>
      </c>
      <c r="D3065" s="16">
        <v>1849.54</v>
      </c>
      <c r="E3065" s="12">
        <v>4</v>
      </c>
      <c r="F3065" s="13">
        <v>7398.16</v>
      </c>
      <c r="G3065" s="13">
        <v>2885.28</v>
      </c>
      <c r="H3065" s="15" t="str">
        <f t="shared" si="94"/>
        <v>December</v>
      </c>
      <c r="I3065" s="17" t="str">
        <f t="shared" si="95"/>
        <v>2023</v>
      </c>
    </row>
    <row r="3066" spans="1:9" x14ac:dyDescent="0.3">
      <c r="A3066" s="11">
        <v>45288</v>
      </c>
      <c r="B3066" s="12" t="s">
        <v>21</v>
      </c>
      <c r="C3066" s="12" t="s">
        <v>17</v>
      </c>
      <c r="D3066" s="16">
        <v>1270.71</v>
      </c>
      <c r="E3066" s="12">
        <v>6</v>
      </c>
      <c r="F3066" s="13">
        <v>7624.26</v>
      </c>
      <c r="G3066" s="13">
        <v>3953.28</v>
      </c>
      <c r="H3066" s="15" t="str">
        <f t="shared" si="94"/>
        <v>December</v>
      </c>
      <c r="I3066" s="17" t="str">
        <f t="shared" si="95"/>
        <v>2023</v>
      </c>
    </row>
    <row r="3067" spans="1:9" x14ac:dyDescent="0.3">
      <c r="A3067" s="11">
        <v>45288</v>
      </c>
      <c r="B3067" s="12" t="s">
        <v>22</v>
      </c>
      <c r="C3067" s="12" t="s">
        <v>17</v>
      </c>
      <c r="D3067" s="16">
        <v>2231.8000000000002</v>
      </c>
      <c r="E3067" s="12">
        <v>4</v>
      </c>
      <c r="F3067" s="13">
        <v>8927.2000000000007</v>
      </c>
      <c r="G3067" s="13">
        <v>3595.88</v>
      </c>
      <c r="H3067" s="15" t="str">
        <f t="shared" si="94"/>
        <v>December</v>
      </c>
      <c r="I3067" s="17" t="str">
        <f t="shared" si="95"/>
        <v>2023</v>
      </c>
    </row>
    <row r="3068" spans="1:9" x14ac:dyDescent="0.3">
      <c r="A3068" s="11">
        <v>45288</v>
      </c>
      <c r="B3068" s="12" t="s">
        <v>14</v>
      </c>
      <c r="C3068" s="12" t="s">
        <v>15</v>
      </c>
      <c r="D3068" s="16">
        <v>473.98</v>
      </c>
      <c r="E3068" s="12">
        <v>8</v>
      </c>
      <c r="F3068" s="13">
        <v>3791.84</v>
      </c>
      <c r="G3068" s="13">
        <v>2218.2399999999998</v>
      </c>
      <c r="H3068" s="15" t="str">
        <f t="shared" si="94"/>
        <v>December</v>
      </c>
      <c r="I3068" s="17" t="str">
        <f t="shared" si="95"/>
        <v>2023</v>
      </c>
    </row>
    <row r="3069" spans="1:9" x14ac:dyDescent="0.3">
      <c r="A3069" s="11">
        <v>45288</v>
      </c>
      <c r="B3069" s="12" t="s">
        <v>16</v>
      </c>
      <c r="C3069" s="12" t="s">
        <v>17</v>
      </c>
      <c r="D3069" s="16">
        <v>1437.77</v>
      </c>
      <c r="E3069" s="12">
        <v>3</v>
      </c>
      <c r="F3069" s="13">
        <v>4313.3100000000004</v>
      </c>
      <c r="G3069" s="13">
        <v>2150.8200000000002</v>
      </c>
      <c r="H3069" s="15" t="str">
        <f t="shared" si="94"/>
        <v>December</v>
      </c>
      <c r="I3069" s="17" t="str">
        <f t="shared" si="95"/>
        <v>2023</v>
      </c>
    </row>
    <row r="3070" spans="1:9" x14ac:dyDescent="0.3">
      <c r="A3070" s="11">
        <v>45288</v>
      </c>
      <c r="B3070" s="12" t="s">
        <v>24</v>
      </c>
      <c r="C3070" s="12" t="s">
        <v>12</v>
      </c>
      <c r="D3070" s="16">
        <v>262.77999999999997</v>
      </c>
      <c r="E3070" s="12">
        <v>4</v>
      </c>
      <c r="F3070" s="13">
        <v>1051.1199999999999</v>
      </c>
      <c r="G3070" s="13">
        <v>668.72</v>
      </c>
      <c r="H3070" s="15" t="str">
        <f t="shared" si="94"/>
        <v>December</v>
      </c>
      <c r="I3070" s="17" t="str">
        <f t="shared" si="95"/>
        <v>2023</v>
      </c>
    </row>
    <row r="3071" spans="1:9" x14ac:dyDescent="0.3">
      <c r="A3071" s="11">
        <v>45288</v>
      </c>
      <c r="B3071" s="12" t="s">
        <v>28</v>
      </c>
      <c r="C3071" s="12" t="s">
        <v>15</v>
      </c>
      <c r="D3071" s="16">
        <v>3025.06</v>
      </c>
      <c r="E3071" s="12">
        <v>8</v>
      </c>
      <c r="F3071" s="13">
        <v>24200.48</v>
      </c>
      <c r="G3071" s="13">
        <v>11764.32</v>
      </c>
      <c r="H3071" s="15" t="str">
        <f t="shared" si="94"/>
        <v>December</v>
      </c>
      <c r="I3071" s="17" t="str">
        <f t="shared" si="95"/>
        <v>2023</v>
      </c>
    </row>
    <row r="3072" spans="1:9" x14ac:dyDescent="0.3">
      <c r="A3072" s="11">
        <v>45288</v>
      </c>
      <c r="B3072" s="12" t="s">
        <v>18</v>
      </c>
      <c r="C3072" s="12" t="s">
        <v>8</v>
      </c>
      <c r="D3072" s="16">
        <v>408.97</v>
      </c>
      <c r="E3072" s="12">
        <v>2</v>
      </c>
      <c r="F3072" s="13">
        <v>817.94</v>
      </c>
      <c r="G3072" s="13">
        <v>482.1</v>
      </c>
      <c r="H3072" s="15" t="str">
        <f t="shared" si="94"/>
        <v>December</v>
      </c>
      <c r="I3072" s="17" t="str">
        <f t="shared" si="95"/>
        <v>2023</v>
      </c>
    </row>
    <row r="3073" spans="1:9" x14ac:dyDescent="0.3">
      <c r="A3073" s="11">
        <v>45288</v>
      </c>
      <c r="B3073" s="12" t="s">
        <v>26</v>
      </c>
      <c r="C3073" s="12" t="s">
        <v>27</v>
      </c>
      <c r="D3073" s="16">
        <v>203.32</v>
      </c>
      <c r="E3073" s="12">
        <v>2</v>
      </c>
      <c r="F3073" s="13">
        <v>406.64</v>
      </c>
      <c r="G3073" s="13">
        <v>269.24</v>
      </c>
      <c r="H3073" s="15" t="str">
        <f t="shared" si="94"/>
        <v>December</v>
      </c>
      <c r="I3073" s="17" t="str">
        <f t="shared" si="95"/>
        <v>2023</v>
      </c>
    </row>
    <row r="3074" spans="1:9" x14ac:dyDescent="0.3">
      <c r="A3074" s="11">
        <v>45288</v>
      </c>
      <c r="B3074" s="12" t="s">
        <v>20</v>
      </c>
      <c r="C3074" s="12" t="s">
        <v>15</v>
      </c>
      <c r="D3074" s="16">
        <v>1693.62</v>
      </c>
      <c r="E3074" s="12">
        <v>3</v>
      </c>
      <c r="F3074" s="13">
        <v>5080.8599999999997</v>
      </c>
      <c r="G3074" s="13">
        <v>2553.6</v>
      </c>
      <c r="H3074" s="15" t="str">
        <f t="shared" si="94"/>
        <v>December</v>
      </c>
      <c r="I3074" s="17" t="str">
        <f t="shared" si="95"/>
        <v>2023</v>
      </c>
    </row>
    <row r="3075" spans="1:9" x14ac:dyDescent="0.3">
      <c r="A3075" s="11">
        <v>45289</v>
      </c>
      <c r="B3075" s="12" t="s">
        <v>7</v>
      </c>
      <c r="C3075" s="12" t="s">
        <v>8</v>
      </c>
      <c r="D3075" s="16">
        <v>1927.78</v>
      </c>
      <c r="E3075" s="12">
        <v>5</v>
      </c>
      <c r="F3075" s="13">
        <v>9638.9</v>
      </c>
      <c r="G3075" s="13">
        <v>4248.95</v>
      </c>
      <c r="H3075" s="15" t="str">
        <f t="shared" ref="H3075:H3138" si="96">TEXT(A3075,"mmmm")</f>
        <v>December</v>
      </c>
      <c r="I3075" s="17" t="str">
        <f t="shared" ref="I3075:I3138" si="97">TEXT(A3075, "YYYY")</f>
        <v>2023</v>
      </c>
    </row>
    <row r="3076" spans="1:9" x14ac:dyDescent="0.3">
      <c r="A3076" s="11">
        <v>45289</v>
      </c>
      <c r="B3076" s="12" t="s">
        <v>22</v>
      </c>
      <c r="C3076" s="12" t="s">
        <v>17</v>
      </c>
      <c r="D3076" s="16">
        <v>2096.44</v>
      </c>
      <c r="E3076" s="12">
        <v>10</v>
      </c>
      <c r="F3076" s="13">
        <v>20964.400000000001</v>
      </c>
      <c r="G3076" s="13">
        <v>8591.2999999999993</v>
      </c>
      <c r="H3076" s="15" t="str">
        <f t="shared" si="96"/>
        <v>December</v>
      </c>
      <c r="I3076" s="17" t="str">
        <f t="shared" si="97"/>
        <v>2023</v>
      </c>
    </row>
    <row r="3077" spans="1:9" x14ac:dyDescent="0.3">
      <c r="A3077" s="11">
        <v>45289</v>
      </c>
      <c r="B3077" s="12" t="s">
        <v>9</v>
      </c>
      <c r="C3077" s="12" t="s">
        <v>10</v>
      </c>
      <c r="D3077" s="16">
        <v>450.68</v>
      </c>
      <c r="E3077" s="12">
        <v>2</v>
      </c>
      <c r="F3077" s="13">
        <v>901.36</v>
      </c>
      <c r="G3077" s="13">
        <v>589.24</v>
      </c>
      <c r="H3077" s="15" t="str">
        <f t="shared" si="96"/>
        <v>December</v>
      </c>
      <c r="I3077" s="17" t="str">
        <f t="shared" si="97"/>
        <v>2023</v>
      </c>
    </row>
    <row r="3078" spans="1:9" x14ac:dyDescent="0.3">
      <c r="A3078" s="11">
        <v>45289</v>
      </c>
      <c r="B3078" s="12" t="s">
        <v>13</v>
      </c>
      <c r="C3078" s="12" t="s">
        <v>8</v>
      </c>
      <c r="D3078" s="16">
        <v>1343.53</v>
      </c>
      <c r="E3078" s="12">
        <v>4</v>
      </c>
      <c r="F3078" s="13">
        <v>5374.12</v>
      </c>
      <c r="G3078" s="13">
        <v>2645.6</v>
      </c>
      <c r="H3078" s="15" t="str">
        <f t="shared" si="96"/>
        <v>December</v>
      </c>
      <c r="I3078" s="17" t="str">
        <f t="shared" si="97"/>
        <v>2023</v>
      </c>
    </row>
    <row r="3079" spans="1:9" x14ac:dyDescent="0.3">
      <c r="A3079" s="11">
        <v>45289</v>
      </c>
      <c r="B3079" s="12" t="s">
        <v>28</v>
      </c>
      <c r="C3079" s="12" t="s">
        <v>15</v>
      </c>
      <c r="D3079" s="16">
        <v>2996.59</v>
      </c>
      <c r="E3079" s="12">
        <v>2</v>
      </c>
      <c r="F3079" s="13">
        <v>5993.18</v>
      </c>
      <c r="G3079" s="13">
        <v>2715.12</v>
      </c>
      <c r="H3079" s="15" t="str">
        <f t="shared" si="96"/>
        <v>December</v>
      </c>
      <c r="I3079" s="17" t="str">
        <f t="shared" si="97"/>
        <v>2023</v>
      </c>
    </row>
    <row r="3080" spans="1:9" x14ac:dyDescent="0.3">
      <c r="A3080" s="11">
        <v>45289</v>
      </c>
      <c r="B3080" s="12" t="s">
        <v>19</v>
      </c>
      <c r="C3080" s="12" t="s">
        <v>15</v>
      </c>
      <c r="D3080" s="16">
        <v>3517.14</v>
      </c>
      <c r="E3080" s="12">
        <v>10</v>
      </c>
      <c r="F3080" s="13">
        <v>35171.4</v>
      </c>
      <c r="G3080" s="13">
        <v>15696.5</v>
      </c>
      <c r="H3080" s="15" t="str">
        <f t="shared" si="96"/>
        <v>December</v>
      </c>
      <c r="I3080" s="17" t="str">
        <f t="shared" si="97"/>
        <v>2023</v>
      </c>
    </row>
    <row r="3081" spans="1:9" x14ac:dyDescent="0.3">
      <c r="A3081" s="11">
        <v>45290</v>
      </c>
      <c r="B3081" s="12" t="s">
        <v>7</v>
      </c>
      <c r="C3081" s="12" t="s">
        <v>8</v>
      </c>
      <c r="D3081" s="16">
        <v>1880.31</v>
      </c>
      <c r="E3081" s="12">
        <v>11</v>
      </c>
      <c r="F3081" s="13">
        <v>20683.41</v>
      </c>
      <c r="G3081" s="13">
        <v>8429.52</v>
      </c>
      <c r="H3081" s="15" t="str">
        <f t="shared" si="96"/>
        <v>December</v>
      </c>
      <c r="I3081" s="17" t="str">
        <f t="shared" si="97"/>
        <v>2023</v>
      </c>
    </row>
    <row r="3082" spans="1:9" x14ac:dyDescent="0.3">
      <c r="A3082" s="11">
        <v>45290</v>
      </c>
      <c r="B3082" s="12" t="s">
        <v>9</v>
      </c>
      <c r="C3082" s="12" t="s">
        <v>10</v>
      </c>
      <c r="D3082" s="16">
        <v>447.21</v>
      </c>
      <c r="E3082" s="12">
        <v>5</v>
      </c>
      <c r="F3082" s="13">
        <v>2236.0500000000002</v>
      </c>
      <c r="G3082" s="13">
        <v>1374.05</v>
      </c>
      <c r="H3082" s="15" t="str">
        <f t="shared" si="96"/>
        <v>December</v>
      </c>
      <c r="I3082" s="17" t="str">
        <f t="shared" si="97"/>
        <v>2023</v>
      </c>
    </row>
    <row r="3083" spans="1:9" x14ac:dyDescent="0.3">
      <c r="A3083" s="11">
        <v>45290</v>
      </c>
      <c r="B3083" s="12" t="s">
        <v>11</v>
      </c>
      <c r="C3083" s="12" t="s">
        <v>12</v>
      </c>
      <c r="D3083" s="16">
        <v>201.75</v>
      </c>
      <c r="E3083" s="12">
        <v>3</v>
      </c>
      <c r="F3083" s="13">
        <v>605.25</v>
      </c>
      <c r="G3083" s="13">
        <v>359.43</v>
      </c>
      <c r="H3083" s="15" t="str">
        <f t="shared" si="96"/>
        <v>December</v>
      </c>
      <c r="I3083" s="17" t="str">
        <f t="shared" si="97"/>
        <v>2023</v>
      </c>
    </row>
    <row r="3084" spans="1:9" x14ac:dyDescent="0.3">
      <c r="A3084" s="11">
        <v>45290</v>
      </c>
      <c r="B3084" s="12" t="s">
        <v>23</v>
      </c>
      <c r="C3084" s="12" t="s">
        <v>10</v>
      </c>
      <c r="D3084" s="16">
        <v>348.1</v>
      </c>
      <c r="E3084" s="12">
        <v>5</v>
      </c>
      <c r="F3084" s="13">
        <v>1740.5</v>
      </c>
      <c r="G3084" s="13">
        <v>1195.5</v>
      </c>
      <c r="H3084" s="15" t="str">
        <f t="shared" si="96"/>
        <v>December</v>
      </c>
      <c r="I3084" s="17" t="str">
        <f t="shared" si="97"/>
        <v>2023</v>
      </c>
    </row>
    <row r="3085" spans="1:9" x14ac:dyDescent="0.3">
      <c r="A3085" s="11">
        <v>45290</v>
      </c>
      <c r="B3085" s="12" t="s">
        <v>13</v>
      </c>
      <c r="C3085" s="12" t="s">
        <v>8</v>
      </c>
      <c r="D3085" s="16">
        <v>1603.76</v>
      </c>
      <c r="E3085" s="12">
        <v>8</v>
      </c>
      <c r="F3085" s="13">
        <v>12830.08</v>
      </c>
      <c r="G3085" s="13">
        <v>6400.08</v>
      </c>
      <c r="H3085" s="15" t="str">
        <f t="shared" si="96"/>
        <v>December</v>
      </c>
      <c r="I3085" s="17" t="str">
        <f t="shared" si="97"/>
        <v>2023</v>
      </c>
    </row>
    <row r="3086" spans="1:9" x14ac:dyDescent="0.3">
      <c r="A3086" s="11">
        <v>45290</v>
      </c>
      <c r="B3086" s="12" t="s">
        <v>26</v>
      </c>
      <c r="C3086" s="12" t="s">
        <v>27</v>
      </c>
      <c r="D3086" s="16">
        <v>158.80000000000001</v>
      </c>
      <c r="E3086" s="12">
        <v>2</v>
      </c>
      <c r="F3086" s="13">
        <v>317.60000000000002</v>
      </c>
      <c r="G3086" s="13">
        <v>216.88</v>
      </c>
      <c r="H3086" s="15" t="str">
        <f t="shared" si="96"/>
        <v>December</v>
      </c>
      <c r="I3086" s="17" t="str">
        <f t="shared" si="97"/>
        <v>2023</v>
      </c>
    </row>
    <row r="3087" spans="1:9" x14ac:dyDescent="0.3">
      <c r="A3087" s="11">
        <v>45291</v>
      </c>
      <c r="B3087" s="12" t="s">
        <v>21</v>
      </c>
      <c r="C3087" s="12" t="s">
        <v>17</v>
      </c>
      <c r="D3087" s="16">
        <v>1093.57</v>
      </c>
      <c r="E3087" s="12">
        <v>4</v>
      </c>
      <c r="F3087" s="13">
        <v>4374.28</v>
      </c>
      <c r="G3087" s="13">
        <v>2354.7600000000002</v>
      </c>
      <c r="H3087" s="15" t="str">
        <f t="shared" si="96"/>
        <v>December</v>
      </c>
      <c r="I3087" s="17" t="str">
        <f t="shared" si="97"/>
        <v>2023</v>
      </c>
    </row>
    <row r="3088" spans="1:9" x14ac:dyDescent="0.3">
      <c r="A3088" s="11">
        <v>45291</v>
      </c>
      <c r="B3088" s="12" t="s">
        <v>22</v>
      </c>
      <c r="C3088" s="12" t="s">
        <v>17</v>
      </c>
      <c r="D3088" s="16">
        <v>2199.5300000000002</v>
      </c>
      <c r="E3088" s="12">
        <v>2</v>
      </c>
      <c r="F3088" s="13">
        <v>4399.0600000000004</v>
      </c>
      <c r="G3088" s="13">
        <v>2025.46</v>
      </c>
      <c r="H3088" s="15" t="str">
        <f t="shared" si="96"/>
        <v>December</v>
      </c>
      <c r="I3088" s="17" t="str">
        <f t="shared" si="97"/>
        <v>2023</v>
      </c>
    </row>
    <row r="3089" spans="1:9" x14ac:dyDescent="0.3">
      <c r="A3089" s="11">
        <v>45291</v>
      </c>
      <c r="B3089" s="12" t="s">
        <v>11</v>
      </c>
      <c r="C3089" s="12" t="s">
        <v>12</v>
      </c>
      <c r="D3089" s="16">
        <v>259.14999999999998</v>
      </c>
      <c r="E3089" s="12">
        <v>2</v>
      </c>
      <c r="F3089" s="13">
        <v>518.29999999999995</v>
      </c>
      <c r="G3089" s="13">
        <v>308.32</v>
      </c>
      <c r="H3089" s="15" t="str">
        <f t="shared" si="96"/>
        <v>December</v>
      </c>
      <c r="I3089" s="17" t="str">
        <f t="shared" si="97"/>
        <v>2023</v>
      </c>
    </row>
    <row r="3090" spans="1:9" x14ac:dyDescent="0.3">
      <c r="A3090" s="11">
        <v>45291</v>
      </c>
      <c r="B3090" s="12" t="s">
        <v>23</v>
      </c>
      <c r="C3090" s="12" t="s">
        <v>10</v>
      </c>
      <c r="D3090" s="16">
        <v>353.94</v>
      </c>
      <c r="E3090" s="12">
        <v>3</v>
      </c>
      <c r="F3090" s="13">
        <v>1061.82</v>
      </c>
      <c r="G3090" s="13">
        <v>688.62</v>
      </c>
      <c r="H3090" s="15" t="str">
        <f t="shared" si="96"/>
        <v>December</v>
      </c>
      <c r="I3090" s="17" t="str">
        <f t="shared" si="97"/>
        <v>2023</v>
      </c>
    </row>
    <row r="3091" spans="1:9" x14ac:dyDescent="0.3">
      <c r="A3091" s="11">
        <v>45291</v>
      </c>
      <c r="B3091" s="12" t="s">
        <v>13</v>
      </c>
      <c r="C3091" s="12" t="s">
        <v>8</v>
      </c>
      <c r="D3091" s="16">
        <v>1623.37</v>
      </c>
      <c r="E3091" s="12">
        <v>4</v>
      </c>
      <c r="F3091" s="13">
        <v>6493.48</v>
      </c>
      <c r="G3091" s="13">
        <v>3524.12</v>
      </c>
      <c r="H3091" s="15" t="str">
        <f t="shared" si="96"/>
        <v>December</v>
      </c>
      <c r="I3091" s="17" t="str">
        <f t="shared" si="97"/>
        <v>2023</v>
      </c>
    </row>
    <row r="3092" spans="1:9" x14ac:dyDescent="0.3">
      <c r="A3092" s="11">
        <v>45291</v>
      </c>
      <c r="B3092" s="12" t="s">
        <v>14</v>
      </c>
      <c r="C3092" s="12" t="s">
        <v>15</v>
      </c>
      <c r="D3092" s="16">
        <v>602.4</v>
      </c>
      <c r="E3092" s="12">
        <v>6</v>
      </c>
      <c r="F3092" s="13">
        <v>3614.4</v>
      </c>
      <c r="G3092" s="13">
        <v>1980.06</v>
      </c>
      <c r="H3092" s="15" t="str">
        <f t="shared" si="96"/>
        <v>December</v>
      </c>
      <c r="I3092" s="17" t="str">
        <f t="shared" si="97"/>
        <v>2023</v>
      </c>
    </row>
    <row r="3093" spans="1:9" x14ac:dyDescent="0.3">
      <c r="A3093" s="11">
        <v>45291</v>
      </c>
      <c r="B3093" s="12" t="s">
        <v>16</v>
      </c>
      <c r="C3093" s="12" t="s">
        <v>17</v>
      </c>
      <c r="D3093" s="16">
        <v>1754.94</v>
      </c>
      <c r="E3093" s="12">
        <v>7</v>
      </c>
      <c r="F3093" s="13">
        <v>12284.58</v>
      </c>
      <c r="G3093" s="13">
        <v>5713.82</v>
      </c>
      <c r="H3093" s="15" t="str">
        <f t="shared" si="96"/>
        <v>December</v>
      </c>
      <c r="I3093" s="17" t="str">
        <f t="shared" si="97"/>
        <v>2023</v>
      </c>
    </row>
    <row r="3094" spans="1:9" x14ac:dyDescent="0.3">
      <c r="A3094" s="11">
        <v>45291</v>
      </c>
      <c r="B3094" s="12" t="s">
        <v>24</v>
      </c>
      <c r="C3094" s="12" t="s">
        <v>12</v>
      </c>
      <c r="D3094" s="16">
        <v>297.14</v>
      </c>
      <c r="E3094" s="12">
        <v>6</v>
      </c>
      <c r="F3094" s="13">
        <v>1782.84</v>
      </c>
      <c r="G3094" s="13">
        <v>1081.08</v>
      </c>
      <c r="H3094" s="15" t="str">
        <f t="shared" si="96"/>
        <v>December</v>
      </c>
      <c r="I3094" s="17" t="str">
        <f t="shared" si="97"/>
        <v>2023</v>
      </c>
    </row>
    <row r="3095" spans="1:9" x14ac:dyDescent="0.3">
      <c r="A3095" s="11">
        <v>45291</v>
      </c>
      <c r="B3095" s="12" t="s">
        <v>18</v>
      </c>
      <c r="C3095" s="12" t="s">
        <v>8</v>
      </c>
      <c r="D3095" s="16">
        <v>410.74</v>
      </c>
      <c r="E3095" s="12">
        <v>8</v>
      </c>
      <c r="F3095" s="13">
        <v>3285.92</v>
      </c>
      <c r="G3095" s="13">
        <v>2048.4</v>
      </c>
      <c r="H3095" s="15" t="str">
        <f t="shared" si="96"/>
        <v>December</v>
      </c>
      <c r="I3095" s="17" t="str">
        <f t="shared" si="97"/>
        <v>2023</v>
      </c>
    </row>
    <row r="3096" spans="1:9" x14ac:dyDescent="0.3">
      <c r="A3096" s="11">
        <v>45291</v>
      </c>
      <c r="B3096" s="12" t="s">
        <v>26</v>
      </c>
      <c r="C3096" s="12" t="s">
        <v>27</v>
      </c>
      <c r="D3096" s="16">
        <v>197.8</v>
      </c>
      <c r="E3096" s="12">
        <v>3</v>
      </c>
      <c r="F3096" s="13">
        <v>593.4</v>
      </c>
      <c r="G3096" s="13">
        <v>391.56</v>
      </c>
      <c r="H3096" s="15" t="str">
        <f t="shared" si="96"/>
        <v>December</v>
      </c>
      <c r="I3096" s="17" t="str">
        <f t="shared" si="97"/>
        <v>2023</v>
      </c>
    </row>
    <row r="3097" spans="1:9" x14ac:dyDescent="0.3">
      <c r="A3097" s="11">
        <v>45291</v>
      </c>
      <c r="B3097" s="12" t="s">
        <v>25</v>
      </c>
      <c r="C3097" s="12" t="s">
        <v>8</v>
      </c>
      <c r="D3097" s="16">
        <v>2550.3200000000002</v>
      </c>
      <c r="E3097" s="12">
        <v>7</v>
      </c>
      <c r="F3097" s="13">
        <v>17852.240000000002</v>
      </c>
      <c r="G3097" s="13">
        <v>7190.05</v>
      </c>
      <c r="H3097" s="15" t="str">
        <f t="shared" si="96"/>
        <v>December</v>
      </c>
      <c r="I3097" s="17" t="str">
        <f t="shared" si="97"/>
        <v>2023</v>
      </c>
    </row>
    <row r="3098" spans="1:9" x14ac:dyDescent="0.3">
      <c r="A3098" s="11">
        <v>45292</v>
      </c>
      <c r="B3098" s="12" t="s">
        <v>21</v>
      </c>
      <c r="C3098" s="12" t="s">
        <v>17</v>
      </c>
      <c r="D3098" s="16">
        <v>1342.99</v>
      </c>
      <c r="E3098" s="12">
        <v>1</v>
      </c>
      <c r="F3098" s="13">
        <v>1342.99</v>
      </c>
      <c r="G3098" s="13">
        <v>781.12</v>
      </c>
      <c r="H3098" s="15" t="str">
        <f t="shared" si="96"/>
        <v>January</v>
      </c>
      <c r="I3098" s="17" t="str">
        <f t="shared" si="97"/>
        <v>2024</v>
      </c>
    </row>
    <row r="3099" spans="1:9" x14ac:dyDescent="0.3">
      <c r="A3099" s="11">
        <v>45292</v>
      </c>
      <c r="B3099" s="12" t="s">
        <v>22</v>
      </c>
      <c r="C3099" s="12" t="s">
        <v>17</v>
      </c>
      <c r="D3099" s="16">
        <v>2129.9899999999998</v>
      </c>
      <c r="E3099" s="12">
        <v>1</v>
      </c>
      <c r="F3099" s="13">
        <v>2129.9899999999998</v>
      </c>
      <c r="G3099" s="13">
        <v>866.01</v>
      </c>
      <c r="H3099" s="15" t="str">
        <f t="shared" si="96"/>
        <v>January</v>
      </c>
      <c r="I3099" s="17" t="str">
        <f t="shared" si="97"/>
        <v>2024</v>
      </c>
    </row>
    <row r="3100" spans="1:9" x14ac:dyDescent="0.3">
      <c r="A3100" s="11">
        <v>45292</v>
      </c>
      <c r="B3100" s="12" t="s">
        <v>13</v>
      </c>
      <c r="C3100" s="12" t="s">
        <v>8</v>
      </c>
      <c r="D3100" s="16">
        <v>1648.76</v>
      </c>
      <c r="E3100" s="12">
        <v>3</v>
      </c>
      <c r="F3100" s="13">
        <v>4946.28</v>
      </c>
      <c r="G3100" s="13">
        <v>2424.36</v>
      </c>
      <c r="H3100" s="15" t="str">
        <f t="shared" si="96"/>
        <v>January</v>
      </c>
      <c r="I3100" s="17" t="str">
        <f t="shared" si="97"/>
        <v>2024</v>
      </c>
    </row>
    <row r="3101" spans="1:9" x14ac:dyDescent="0.3">
      <c r="A3101" s="11">
        <v>45292</v>
      </c>
      <c r="B3101" s="12" t="s">
        <v>14</v>
      </c>
      <c r="C3101" s="12" t="s">
        <v>15</v>
      </c>
      <c r="D3101" s="16">
        <v>595.63</v>
      </c>
      <c r="E3101" s="12">
        <v>7</v>
      </c>
      <c r="F3101" s="13">
        <v>4169.41</v>
      </c>
      <c r="G3101" s="13">
        <v>2204.7199999999998</v>
      </c>
      <c r="H3101" s="15" t="str">
        <f t="shared" si="96"/>
        <v>January</v>
      </c>
      <c r="I3101" s="17" t="str">
        <f t="shared" si="97"/>
        <v>2024</v>
      </c>
    </row>
    <row r="3102" spans="1:9" x14ac:dyDescent="0.3">
      <c r="A3102" s="11">
        <v>45292</v>
      </c>
      <c r="B3102" s="12" t="s">
        <v>16</v>
      </c>
      <c r="C3102" s="12" t="s">
        <v>17</v>
      </c>
      <c r="D3102" s="16">
        <v>1790.51</v>
      </c>
      <c r="E3102" s="12">
        <v>2</v>
      </c>
      <c r="F3102" s="13">
        <v>3581.02</v>
      </c>
      <c r="G3102" s="13">
        <v>1678.02</v>
      </c>
      <c r="H3102" s="15" t="str">
        <f t="shared" si="96"/>
        <v>January</v>
      </c>
      <c r="I3102" s="17" t="str">
        <f t="shared" si="97"/>
        <v>2024</v>
      </c>
    </row>
    <row r="3103" spans="1:9" x14ac:dyDescent="0.3">
      <c r="A3103" s="11">
        <v>45292</v>
      </c>
      <c r="B3103" s="12" t="s">
        <v>18</v>
      </c>
      <c r="C3103" s="12" t="s">
        <v>8</v>
      </c>
      <c r="D3103" s="16">
        <v>400.64</v>
      </c>
      <c r="E3103" s="12">
        <v>4</v>
      </c>
      <c r="F3103" s="13">
        <v>1602.56</v>
      </c>
      <c r="G3103" s="13">
        <v>1031.92</v>
      </c>
      <c r="H3103" s="15" t="str">
        <f t="shared" si="96"/>
        <v>January</v>
      </c>
      <c r="I3103" s="17" t="str">
        <f t="shared" si="97"/>
        <v>2024</v>
      </c>
    </row>
    <row r="3104" spans="1:9" x14ac:dyDescent="0.3">
      <c r="A3104" s="11">
        <v>45292</v>
      </c>
      <c r="B3104" s="12" t="s">
        <v>25</v>
      </c>
      <c r="C3104" s="12" t="s">
        <v>8</v>
      </c>
      <c r="D3104" s="16">
        <v>2413.08</v>
      </c>
      <c r="E3104" s="12">
        <v>4</v>
      </c>
      <c r="F3104" s="13">
        <v>9652.32</v>
      </c>
      <c r="G3104" s="13">
        <v>3433.76</v>
      </c>
      <c r="H3104" s="15" t="str">
        <f t="shared" si="96"/>
        <v>January</v>
      </c>
      <c r="I3104" s="17" t="str">
        <f t="shared" si="97"/>
        <v>2024</v>
      </c>
    </row>
    <row r="3105" spans="1:9" x14ac:dyDescent="0.3">
      <c r="A3105" s="11">
        <v>45293</v>
      </c>
      <c r="B3105" s="12" t="s">
        <v>7</v>
      </c>
      <c r="C3105" s="12" t="s">
        <v>8</v>
      </c>
      <c r="D3105" s="16">
        <v>1891.68</v>
      </c>
      <c r="E3105" s="12">
        <v>3</v>
      </c>
      <c r="F3105" s="13">
        <v>5675.04</v>
      </c>
      <c r="G3105" s="13">
        <v>2551.59</v>
      </c>
      <c r="H3105" s="15" t="str">
        <f t="shared" si="96"/>
        <v>January</v>
      </c>
      <c r="I3105" s="17" t="str">
        <f t="shared" si="97"/>
        <v>2024</v>
      </c>
    </row>
    <row r="3106" spans="1:9" x14ac:dyDescent="0.3">
      <c r="A3106" s="11">
        <v>45293</v>
      </c>
      <c r="B3106" s="12" t="s">
        <v>11</v>
      </c>
      <c r="C3106" s="12" t="s">
        <v>12</v>
      </c>
      <c r="D3106" s="16">
        <v>248.5</v>
      </c>
      <c r="E3106" s="12">
        <v>4</v>
      </c>
      <c r="F3106" s="13">
        <v>994</v>
      </c>
      <c r="G3106" s="13">
        <v>576.44000000000005</v>
      </c>
      <c r="H3106" s="15" t="str">
        <f t="shared" si="96"/>
        <v>January</v>
      </c>
      <c r="I3106" s="17" t="str">
        <f t="shared" si="97"/>
        <v>2024</v>
      </c>
    </row>
    <row r="3107" spans="1:9" x14ac:dyDescent="0.3">
      <c r="A3107" s="11">
        <v>45293</v>
      </c>
      <c r="B3107" s="12" t="s">
        <v>13</v>
      </c>
      <c r="C3107" s="12" t="s">
        <v>8</v>
      </c>
      <c r="D3107" s="16">
        <v>1566.09</v>
      </c>
      <c r="E3107" s="12">
        <v>4</v>
      </c>
      <c r="F3107" s="13">
        <v>6264.36</v>
      </c>
      <c r="G3107" s="13">
        <v>3140.92</v>
      </c>
      <c r="H3107" s="15" t="str">
        <f t="shared" si="96"/>
        <v>January</v>
      </c>
      <c r="I3107" s="17" t="str">
        <f t="shared" si="97"/>
        <v>2024</v>
      </c>
    </row>
    <row r="3108" spans="1:9" x14ac:dyDescent="0.3">
      <c r="A3108" s="11">
        <v>45293</v>
      </c>
      <c r="B3108" s="12" t="s">
        <v>14</v>
      </c>
      <c r="C3108" s="12" t="s">
        <v>15</v>
      </c>
      <c r="D3108" s="16">
        <v>616.99</v>
      </c>
      <c r="E3108" s="12">
        <v>2</v>
      </c>
      <c r="F3108" s="13">
        <v>1233.98</v>
      </c>
      <c r="G3108" s="13">
        <v>634.16</v>
      </c>
      <c r="H3108" s="15" t="str">
        <f t="shared" si="96"/>
        <v>January</v>
      </c>
      <c r="I3108" s="17" t="str">
        <f t="shared" si="97"/>
        <v>2024</v>
      </c>
    </row>
    <row r="3109" spans="1:9" x14ac:dyDescent="0.3">
      <c r="A3109" s="11">
        <v>45293</v>
      </c>
      <c r="B3109" s="12" t="s">
        <v>16</v>
      </c>
      <c r="C3109" s="12" t="s">
        <v>17</v>
      </c>
      <c r="D3109" s="16">
        <v>1799.73</v>
      </c>
      <c r="E3109" s="12">
        <v>3</v>
      </c>
      <c r="F3109" s="13">
        <v>5399.19</v>
      </c>
      <c r="G3109" s="13">
        <v>2731.62</v>
      </c>
      <c r="H3109" s="15" t="str">
        <f t="shared" si="96"/>
        <v>January</v>
      </c>
      <c r="I3109" s="17" t="str">
        <f t="shared" si="97"/>
        <v>2024</v>
      </c>
    </row>
    <row r="3110" spans="1:9" x14ac:dyDescent="0.3">
      <c r="A3110" s="11">
        <v>45293</v>
      </c>
      <c r="B3110" s="12" t="s">
        <v>28</v>
      </c>
      <c r="C3110" s="12" t="s">
        <v>15</v>
      </c>
      <c r="D3110" s="16">
        <v>2932.23</v>
      </c>
      <c r="E3110" s="12">
        <v>5</v>
      </c>
      <c r="F3110" s="13">
        <v>14661.15</v>
      </c>
      <c r="G3110" s="13">
        <v>6368.3</v>
      </c>
      <c r="H3110" s="15" t="str">
        <f t="shared" si="96"/>
        <v>January</v>
      </c>
      <c r="I3110" s="17" t="str">
        <f t="shared" si="97"/>
        <v>2024</v>
      </c>
    </row>
    <row r="3111" spans="1:9" x14ac:dyDescent="0.3">
      <c r="A3111" s="11">
        <v>45294</v>
      </c>
      <c r="B3111" s="12" t="s">
        <v>21</v>
      </c>
      <c r="C3111" s="12" t="s">
        <v>17</v>
      </c>
      <c r="D3111" s="16">
        <v>1284.92</v>
      </c>
      <c r="E3111" s="12">
        <v>1</v>
      </c>
      <c r="F3111" s="13">
        <v>1284.92</v>
      </c>
      <c r="G3111" s="13">
        <v>763.71</v>
      </c>
      <c r="H3111" s="15" t="str">
        <f t="shared" si="96"/>
        <v>January</v>
      </c>
      <c r="I3111" s="17" t="str">
        <f t="shared" si="97"/>
        <v>2024</v>
      </c>
    </row>
    <row r="3112" spans="1:9" x14ac:dyDescent="0.3">
      <c r="A3112" s="11">
        <v>45294</v>
      </c>
      <c r="B3112" s="12" t="s">
        <v>9</v>
      </c>
      <c r="C3112" s="12" t="s">
        <v>10</v>
      </c>
      <c r="D3112" s="16">
        <v>449.48</v>
      </c>
      <c r="E3112" s="12">
        <v>3</v>
      </c>
      <c r="F3112" s="13">
        <v>1348.44</v>
      </c>
      <c r="G3112" s="13">
        <v>933.24</v>
      </c>
      <c r="H3112" s="15" t="str">
        <f t="shared" si="96"/>
        <v>January</v>
      </c>
      <c r="I3112" s="17" t="str">
        <f t="shared" si="97"/>
        <v>2024</v>
      </c>
    </row>
    <row r="3113" spans="1:9" x14ac:dyDescent="0.3">
      <c r="A3113" s="11">
        <v>45294</v>
      </c>
      <c r="B3113" s="12" t="s">
        <v>11</v>
      </c>
      <c r="C3113" s="12" t="s">
        <v>12</v>
      </c>
      <c r="D3113" s="16">
        <v>250.69</v>
      </c>
      <c r="E3113" s="12">
        <v>1</v>
      </c>
      <c r="F3113" s="13">
        <v>250.69</v>
      </c>
      <c r="G3113" s="13">
        <v>158.81</v>
      </c>
      <c r="H3113" s="15" t="str">
        <f t="shared" si="96"/>
        <v>January</v>
      </c>
      <c r="I3113" s="17" t="str">
        <f t="shared" si="97"/>
        <v>2024</v>
      </c>
    </row>
    <row r="3114" spans="1:9" x14ac:dyDescent="0.3">
      <c r="A3114" s="11">
        <v>45294</v>
      </c>
      <c r="B3114" s="12" t="s">
        <v>23</v>
      </c>
      <c r="C3114" s="12" t="s">
        <v>10</v>
      </c>
      <c r="D3114" s="16">
        <v>348.8</v>
      </c>
      <c r="E3114" s="12">
        <v>1</v>
      </c>
      <c r="F3114" s="13">
        <v>348.8</v>
      </c>
      <c r="G3114" s="13">
        <v>236.1</v>
      </c>
      <c r="H3114" s="15" t="str">
        <f t="shared" si="96"/>
        <v>January</v>
      </c>
      <c r="I3114" s="17" t="str">
        <f t="shared" si="97"/>
        <v>2024</v>
      </c>
    </row>
    <row r="3115" spans="1:9" x14ac:dyDescent="0.3">
      <c r="A3115" s="11">
        <v>45294</v>
      </c>
      <c r="B3115" s="12" t="s">
        <v>13</v>
      </c>
      <c r="C3115" s="12" t="s">
        <v>8</v>
      </c>
      <c r="D3115" s="16">
        <v>1381.52</v>
      </c>
      <c r="E3115" s="12">
        <v>1</v>
      </c>
      <c r="F3115" s="13">
        <v>1381.52</v>
      </c>
      <c r="G3115" s="13">
        <v>674</v>
      </c>
      <c r="H3115" s="15" t="str">
        <f t="shared" si="96"/>
        <v>January</v>
      </c>
      <c r="I3115" s="17" t="str">
        <f t="shared" si="97"/>
        <v>2024</v>
      </c>
    </row>
    <row r="3116" spans="1:9" x14ac:dyDescent="0.3">
      <c r="A3116" s="11">
        <v>45294</v>
      </c>
      <c r="B3116" s="12" t="s">
        <v>16</v>
      </c>
      <c r="C3116" s="12" t="s">
        <v>17</v>
      </c>
      <c r="D3116" s="16">
        <v>1874.14</v>
      </c>
      <c r="E3116" s="12">
        <v>4</v>
      </c>
      <c r="F3116" s="13">
        <v>7496.56</v>
      </c>
      <c r="G3116" s="13">
        <v>3997.08</v>
      </c>
      <c r="H3116" s="15" t="str">
        <f t="shared" si="96"/>
        <v>January</v>
      </c>
      <c r="I3116" s="17" t="str">
        <f t="shared" si="97"/>
        <v>2024</v>
      </c>
    </row>
    <row r="3117" spans="1:9" x14ac:dyDescent="0.3">
      <c r="A3117" s="11">
        <v>45294</v>
      </c>
      <c r="B3117" s="12" t="s">
        <v>28</v>
      </c>
      <c r="C3117" s="12" t="s">
        <v>15</v>
      </c>
      <c r="D3117" s="16">
        <v>3061.09</v>
      </c>
      <c r="E3117" s="12">
        <v>4</v>
      </c>
      <c r="F3117" s="13">
        <v>12244.36</v>
      </c>
      <c r="G3117" s="13">
        <v>5956.08</v>
      </c>
      <c r="H3117" s="15" t="str">
        <f t="shared" si="96"/>
        <v>January</v>
      </c>
      <c r="I3117" s="17" t="str">
        <f t="shared" si="97"/>
        <v>2024</v>
      </c>
    </row>
    <row r="3118" spans="1:9" x14ac:dyDescent="0.3">
      <c r="A3118" s="11">
        <v>45294</v>
      </c>
      <c r="B3118" s="12" t="s">
        <v>26</v>
      </c>
      <c r="C3118" s="12" t="s">
        <v>27</v>
      </c>
      <c r="D3118" s="16">
        <v>202.84</v>
      </c>
      <c r="E3118" s="12">
        <v>2</v>
      </c>
      <c r="F3118" s="13">
        <v>405.68</v>
      </c>
      <c r="G3118" s="13">
        <v>248.78</v>
      </c>
      <c r="H3118" s="15" t="str">
        <f t="shared" si="96"/>
        <v>January</v>
      </c>
      <c r="I3118" s="17" t="str">
        <f t="shared" si="97"/>
        <v>2024</v>
      </c>
    </row>
    <row r="3119" spans="1:9" x14ac:dyDescent="0.3">
      <c r="A3119" s="11">
        <v>45294</v>
      </c>
      <c r="B3119" s="12" t="s">
        <v>19</v>
      </c>
      <c r="C3119" s="12" t="s">
        <v>15</v>
      </c>
      <c r="D3119" s="16">
        <v>3586.49</v>
      </c>
      <c r="E3119" s="12">
        <v>7</v>
      </c>
      <c r="F3119" s="13">
        <v>25105.43</v>
      </c>
      <c r="G3119" s="13">
        <v>11037.04</v>
      </c>
      <c r="H3119" s="15" t="str">
        <f t="shared" si="96"/>
        <v>January</v>
      </c>
      <c r="I3119" s="17" t="str">
        <f t="shared" si="97"/>
        <v>2024</v>
      </c>
    </row>
    <row r="3120" spans="1:9" x14ac:dyDescent="0.3">
      <c r="A3120" s="11">
        <v>45294</v>
      </c>
      <c r="B3120" s="12" t="s">
        <v>25</v>
      </c>
      <c r="C3120" s="12" t="s">
        <v>8</v>
      </c>
      <c r="D3120" s="16">
        <v>2435.29</v>
      </c>
      <c r="E3120" s="12">
        <v>4</v>
      </c>
      <c r="F3120" s="13">
        <v>9741.16</v>
      </c>
      <c r="G3120" s="13">
        <v>3708.52</v>
      </c>
      <c r="H3120" s="15" t="str">
        <f t="shared" si="96"/>
        <v>January</v>
      </c>
      <c r="I3120" s="17" t="str">
        <f t="shared" si="97"/>
        <v>2024</v>
      </c>
    </row>
    <row r="3121" spans="1:9" x14ac:dyDescent="0.3">
      <c r="A3121" s="11">
        <v>45295</v>
      </c>
      <c r="B3121" s="12" t="s">
        <v>7</v>
      </c>
      <c r="C3121" s="12" t="s">
        <v>8</v>
      </c>
      <c r="D3121" s="16">
        <v>1473.59</v>
      </c>
      <c r="E3121" s="12">
        <v>2</v>
      </c>
      <c r="F3121" s="13">
        <v>2947.18</v>
      </c>
      <c r="G3121" s="13">
        <v>1124.6199999999999</v>
      </c>
      <c r="H3121" s="15" t="str">
        <f t="shared" si="96"/>
        <v>January</v>
      </c>
      <c r="I3121" s="17" t="str">
        <f t="shared" si="97"/>
        <v>2024</v>
      </c>
    </row>
    <row r="3122" spans="1:9" x14ac:dyDescent="0.3">
      <c r="A3122" s="11">
        <v>45295</v>
      </c>
      <c r="B3122" s="12" t="s">
        <v>21</v>
      </c>
      <c r="C3122" s="12" t="s">
        <v>17</v>
      </c>
      <c r="D3122" s="16">
        <v>1241.6199999999999</v>
      </c>
      <c r="E3122" s="12">
        <v>1</v>
      </c>
      <c r="F3122" s="13">
        <v>1241.6199999999999</v>
      </c>
      <c r="G3122" s="13">
        <v>677.23</v>
      </c>
      <c r="H3122" s="15" t="str">
        <f t="shared" si="96"/>
        <v>January</v>
      </c>
      <c r="I3122" s="17" t="str">
        <f t="shared" si="97"/>
        <v>2024</v>
      </c>
    </row>
    <row r="3123" spans="1:9" x14ac:dyDescent="0.3">
      <c r="A3123" s="11">
        <v>45295</v>
      </c>
      <c r="B3123" s="12" t="s">
        <v>22</v>
      </c>
      <c r="C3123" s="12" t="s">
        <v>17</v>
      </c>
      <c r="D3123" s="16">
        <v>2150.61</v>
      </c>
      <c r="E3123" s="12">
        <v>8</v>
      </c>
      <c r="F3123" s="13">
        <v>17204.88</v>
      </c>
      <c r="G3123" s="13">
        <v>6928.4</v>
      </c>
      <c r="H3123" s="15" t="str">
        <f t="shared" si="96"/>
        <v>January</v>
      </c>
      <c r="I3123" s="17" t="str">
        <f t="shared" si="97"/>
        <v>2024</v>
      </c>
    </row>
    <row r="3124" spans="1:9" x14ac:dyDescent="0.3">
      <c r="A3124" s="11">
        <v>45295</v>
      </c>
      <c r="B3124" s="12" t="s">
        <v>9</v>
      </c>
      <c r="C3124" s="12" t="s">
        <v>10</v>
      </c>
      <c r="D3124" s="16">
        <v>445.62</v>
      </c>
      <c r="E3124" s="12">
        <v>2</v>
      </c>
      <c r="F3124" s="13">
        <v>891.24</v>
      </c>
      <c r="G3124" s="13">
        <v>576.79999999999995</v>
      </c>
      <c r="H3124" s="15" t="str">
        <f t="shared" si="96"/>
        <v>January</v>
      </c>
      <c r="I3124" s="17" t="str">
        <f t="shared" si="97"/>
        <v>2024</v>
      </c>
    </row>
    <row r="3125" spans="1:9" x14ac:dyDescent="0.3">
      <c r="A3125" s="11">
        <v>45295</v>
      </c>
      <c r="B3125" s="12" t="s">
        <v>11</v>
      </c>
      <c r="C3125" s="12" t="s">
        <v>12</v>
      </c>
      <c r="D3125" s="16">
        <v>257.12</v>
      </c>
      <c r="E3125" s="12">
        <v>1</v>
      </c>
      <c r="F3125" s="13">
        <v>257.12</v>
      </c>
      <c r="G3125" s="13">
        <v>156.88999999999999</v>
      </c>
      <c r="H3125" s="15" t="str">
        <f t="shared" si="96"/>
        <v>January</v>
      </c>
      <c r="I3125" s="17" t="str">
        <f t="shared" si="97"/>
        <v>2024</v>
      </c>
    </row>
    <row r="3126" spans="1:9" x14ac:dyDescent="0.3">
      <c r="A3126" s="11">
        <v>45295</v>
      </c>
      <c r="B3126" s="12" t="s">
        <v>23</v>
      </c>
      <c r="C3126" s="12" t="s">
        <v>10</v>
      </c>
      <c r="D3126" s="16">
        <v>360.95</v>
      </c>
      <c r="E3126" s="12">
        <v>3</v>
      </c>
      <c r="F3126" s="13">
        <v>1082.8499999999999</v>
      </c>
      <c r="G3126" s="13">
        <v>749.94</v>
      </c>
      <c r="H3126" s="15" t="str">
        <f t="shared" si="96"/>
        <v>January</v>
      </c>
      <c r="I3126" s="17" t="str">
        <f t="shared" si="97"/>
        <v>2024</v>
      </c>
    </row>
    <row r="3127" spans="1:9" x14ac:dyDescent="0.3">
      <c r="A3127" s="11">
        <v>45295</v>
      </c>
      <c r="B3127" s="12" t="s">
        <v>14</v>
      </c>
      <c r="C3127" s="12" t="s">
        <v>15</v>
      </c>
      <c r="D3127" s="16">
        <v>606.33000000000004</v>
      </c>
      <c r="E3127" s="12">
        <v>3</v>
      </c>
      <c r="F3127" s="13">
        <v>1818.99</v>
      </c>
      <c r="G3127" s="13">
        <v>960.78</v>
      </c>
      <c r="H3127" s="15" t="str">
        <f t="shared" si="96"/>
        <v>January</v>
      </c>
      <c r="I3127" s="17" t="str">
        <f t="shared" si="97"/>
        <v>2024</v>
      </c>
    </row>
    <row r="3128" spans="1:9" x14ac:dyDescent="0.3">
      <c r="A3128" s="11">
        <v>45295</v>
      </c>
      <c r="B3128" s="12" t="s">
        <v>28</v>
      </c>
      <c r="C3128" s="12" t="s">
        <v>15</v>
      </c>
      <c r="D3128" s="16">
        <v>3086.39</v>
      </c>
      <c r="E3128" s="12">
        <v>7</v>
      </c>
      <c r="F3128" s="13">
        <v>21604.73</v>
      </c>
      <c r="G3128" s="13">
        <v>10144.469999999999</v>
      </c>
      <c r="H3128" s="15" t="str">
        <f t="shared" si="96"/>
        <v>January</v>
      </c>
      <c r="I3128" s="17" t="str">
        <f t="shared" si="97"/>
        <v>2024</v>
      </c>
    </row>
    <row r="3129" spans="1:9" x14ac:dyDescent="0.3">
      <c r="A3129" s="11">
        <v>45295</v>
      </c>
      <c r="B3129" s="12" t="s">
        <v>18</v>
      </c>
      <c r="C3129" s="12" t="s">
        <v>8</v>
      </c>
      <c r="D3129" s="16">
        <v>388.48</v>
      </c>
      <c r="E3129" s="12">
        <v>4</v>
      </c>
      <c r="F3129" s="13">
        <v>1553.92</v>
      </c>
      <c r="G3129" s="13">
        <v>951.56</v>
      </c>
      <c r="H3129" s="15" t="str">
        <f t="shared" si="96"/>
        <v>January</v>
      </c>
      <c r="I3129" s="17" t="str">
        <f t="shared" si="97"/>
        <v>2024</v>
      </c>
    </row>
    <row r="3130" spans="1:9" x14ac:dyDescent="0.3">
      <c r="A3130" s="11">
        <v>45295</v>
      </c>
      <c r="B3130" s="12" t="s">
        <v>26</v>
      </c>
      <c r="C3130" s="12" t="s">
        <v>27</v>
      </c>
      <c r="D3130" s="16">
        <v>195</v>
      </c>
      <c r="E3130" s="12">
        <v>5</v>
      </c>
      <c r="F3130" s="13">
        <v>975</v>
      </c>
      <c r="G3130" s="13">
        <v>679.2</v>
      </c>
      <c r="H3130" s="15" t="str">
        <f t="shared" si="96"/>
        <v>January</v>
      </c>
      <c r="I3130" s="17" t="str">
        <f t="shared" si="97"/>
        <v>2024</v>
      </c>
    </row>
    <row r="3131" spans="1:9" x14ac:dyDescent="0.3">
      <c r="A3131" s="11">
        <v>45295</v>
      </c>
      <c r="B3131" s="12" t="s">
        <v>19</v>
      </c>
      <c r="C3131" s="12" t="s">
        <v>15</v>
      </c>
      <c r="D3131" s="16">
        <v>3464.05</v>
      </c>
      <c r="E3131" s="12">
        <v>8</v>
      </c>
      <c r="F3131" s="13">
        <v>27712.400000000001</v>
      </c>
      <c r="G3131" s="13">
        <v>11871.84</v>
      </c>
      <c r="H3131" s="15" t="str">
        <f t="shared" si="96"/>
        <v>January</v>
      </c>
      <c r="I3131" s="17" t="str">
        <f t="shared" si="97"/>
        <v>2024</v>
      </c>
    </row>
    <row r="3132" spans="1:9" x14ac:dyDescent="0.3">
      <c r="A3132" s="11">
        <v>45296</v>
      </c>
      <c r="B3132" s="12" t="s">
        <v>7</v>
      </c>
      <c r="C3132" s="12" t="s">
        <v>8</v>
      </c>
      <c r="D3132" s="16">
        <v>1942.53</v>
      </c>
      <c r="E3132" s="12">
        <v>2</v>
      </c>
      <c r="F3132" s="13">
        <v>3885.06</v>
      </c>
      <c r="G3132" s="13">
        <v>1633.8</v>
      </c>
      <c r="H3132" s="15" t="str">
        <f t="shared" si="96"/>
        <v>January</v>
      </c>
      <c r="I3132" s="17" t="str">
        <f t="shared" si="97"/>
        <v>2024</v>
      </c>
    </row>
    <row r="3133" spans="1:9" x14ac:dyDescent="0.3">
      <c r="A3133" s="11">
        <v>45296</v>
      </c>
      <c r="B3133" s="12" t="s">
        <v>21</v>
      </c>
      <c r="C3133" s="12" t="s">
        <v>17</v>
      </c>
      <c r="D3133" s="16">
        <v>1249.97</v>
      </c>
      <c r="E3133" s="12">
        <v>6</v>
      </c>
      <c r="F3133" s="13">
        <v>7499.82</v>
      </c>
      <c r="G3133" s="13">
        <v>4290.4799999999996</v>
      </c>
      <c r="H3133" s="15" t="str">
        <f t="shared" si="96"/>
        <v>January</v>
      </c>
      <c r="I3133" s="17" t="str">
        <f t="shared" si="97"/>
        <v>2024</v>
      </c>
    </row>
    <row r="3134" spans="1:9" x14ac:dyDescent="0.3">
      <c r="A3134" s="11">
        <v>45296</v>
      </c>
      <c r="B3134" s="12" t="s">
        <v>9</v>
      </c>
      <c r="C3134" s="12" t="s">
        <v>10</v>
      </c>
      <c r="D3134" s="16">
        <v>460.75</v>
      </c>
      <c r="E3134" s="12">
        <v>7</v>
      </c>
      <c r="F3134" s="13">
        <v>3225.25</v>
      </c>
      <c r="G3134" s="13">
        <v>2059.6799999999998</v>
      </c>
      <c r="H3134" s="15" t="str">
        <f t="shared" si="96"/>
        <v>January</v>
      </c>
      <c r="I3134" s="17" t="str">
        <f t="shared" si="97"/>
        <v>2024</v>
      </c>
    </row>
    <row r="3135" spans="1:9" x14ac:dyDescent="0.3">
      <c r="A3135" s="11">
        <v>45296</v>
      </c>
      <c r="B3135" s="12" t="s">
        <v>23</v>
      </c>
      <c r="C3135" s="12" t="s">
        <v>10</v>
      </c>
      <c r="D3135" s="16">
        <v>347.72</v>
      </c>
      <c r="E3135" s="12">
        <v>3</v>
      </c>
      <c r="F3135" s="13">
        <v>1043.1600000000001</v>
      </c>
      <c r="G3135" s="13">
        <v>704.04</v>
      </c>
      <c r="H3135" s="15" t="str">
        <f t="shared" si="96"/>
        <v>January</v>
      </c>
      <c r="I3135" s="17" t="str">
        <f t="shared" si="97"/>
        <v>2024</v>
      </c>
    </row>
    <row r="3136" spans="1:9" x14ac:dyDescent="0.3">
      <c r="A3136" s="11">
        <v>45296</v>
      </c>
      <c r="B3136" s="12" t="s">
        <v>13</v>
      </c>
      <c r="C3136" s="12" t="s">
        <v>8</v>
      </c>
      <c r="D3136" s="16">
        <v>1557.67</v>
      </c>
      <c r="E3136" s="12">
        <v>2</v>
      </c>
      <c r="F3136" s="13">
        <v>3115.34</v>
      </c>
      <c r="G3136" s="13">
        <v>1675.94</v>
      </c>
      <c r="H3136" s="15" t="str">
        <f t="shared" si="96"/>
        <v>January</v>
      </c>
      <c r="I3136" s="17" t="str">
        <f t="shared" si="97"/>
        <v>2024</v>
      </c>
    </row>
    <row r="3137" spans="1:9" x14ac:dyDescent="0.3">
      <c r="A3137" s="11">
        <v>45296</v>
      </c>
      <c r="B3137" s="12" t="s">
        <v>14</v>
      </c>
      <c r="C3137" s="12" t="s">
        <v>15</v>
      </c>
      <c r="D3137" s="16">
        <v>589.79999999999995</v>
      </c>
      <c r="E3137" s="12">
        <v>3</v>
      </c>
      <c r="F3137" s="13">
        <v>1769.4</v>
      </c>
      <c r="G3137" s="13">
        <v>1024.29</v>
      </c>
      <c r="H3137" s="15" t="str">
        <f t="shared" si="96"/>
        <v>January</v>
      </c>
      <c r="I3137" s="17" t="str">
        <f t="shared" si="97"/>
        <v>2024</v>
      </c>
    </row>
    <row r="3138" spans="1:9" x14ac:dyDescent="0.3">
      <c r="A3138" s="11">
        <v>45296</v>
      </c>
      <c r="B3138" s="12" t="s">
        <v>16</v>
      </c>
      <c r="C3138" s="12" t="s">
        <v>17</v>
      </c>
      <c r="D3138" s="16">
        <v>1791.59</v>
      </c>
      <c r="E3138" s="12">
        <v>6</v>
      </c>
      <c r="F3138" s="13">
        <v>10749.54</v>
      </c>
      <c r="G3138" s="13">
        <v>4998.6000000000004</v>
      </c>
      <c r="H3138" s="15" t="str">
        <f t="shared" si="96"/>
        <v>January</v>
      </c>
      <c r="I3138" s="17" t="str">
        <f t="shared" si="97"/>
        <v>2024</v>
      </c>
    </row>
    <row r="3139" spans="1:9" x14ac:dyDescent="0.3">
      <c r="A3139" s="11">
        <v>45296</v>
      </c>
      <c r="B3139" s="12" t="s">
        <v>24</v>
      </c>
      <c r="C3139" s="12" t="s">
        <v>12</v>
      </c>
      <c r="D3139" s="16">
        <v>302.39999999999998</v>
      </c>
      <c r="E3139" s="12">
        <v>5</v>
      </c>
      <c r="F3139" s="13">
        <v>1512</v>
      </c>
      <c r="G3139" s="13">
        <v>935.65</v>
      </c>
      <c r="H3139" s="15" t="str">
        <f t="shared" ref="H3139:H3202" si="98">TEXT(A3139,"mmmm")</f>
        <v>January</v>
      </c>
      <c r="I3139" s="17" t="str">
        <f t="shared" ref="I3139:I3202" si="99">TEXT(A3139, "YYYY")</f>
        <v>2024</v>
      </c>
    </row>
    <row r="3140" spans="1:9" x14ac:dyDescent="0.3">
      <c r="A3140" s="11">
        <v>45296</v>
      </c>
      <c r="B3140" s="12" t="s">
        <v>25</v>
      </c>
      <c r="C3140" s="12" t="s">
        <v>8</v>
      </c>
      <c r="D3140" s="16">
        <v>2455.46</v>
      </c>
      <c r="E3140" s="12">
        <v>2</v>
      </c>
      <c r="F3140" s="13">
        <v>4910.92</v>
      </c>
      <c r="G3140" s="13">
        <v>1839.74</v>
      </c>
      <c r="H3140" s="15" t="str">
        <f t="shared" si="98"/>
        <v>January</v>
      </c>
      <c r="I3140" s="17" t="str">
        <f t="shared" si="99"/>
        <v>2024</v>
      </c>
    </row>
    <row r="3141" spans="1:9" x14ac:dyDescent="0.3">
      <c r="A3141" s="11">
        <v>45296</v>
      </c>
      <c r="B3141" s="12" t="s">
        <v>20</v>
      </c>
      <c r="C3141" s="12" t="s">
        <v>15</v>
      </c>
      <c r="D3141" s="16">
        <v>1727</v>
      </c>
      <c r="E3141" s="12">
        <v>3</v>
      </c>
      <c r="F3141" s="13">
        <v>5181</v>
      </c>
      <c r="G3141" s="13">
        <v>2673</v>
      </c>
      <c r="H3141" s="15" t="str">
        <f t="shared" si="98"/>
        <v>January</v>
      </c>
      <c r="I3141" s="17" t="str">
        <f t="shared" si="99"/>
        <v>2024</v>
      </c>
    </row>
    <row r="3142" spans="1:9" x14ac:dyDescent="0.3">
      <c r="A3142" s="11">
        <v>45297</v>
      </c>
      <c r="B3142" s="12" t="s">
        <v>7</v>
      </c>
      <c r="C3142" s="12" t="s">
        <v>8</v>
      </c>
      <c r="D3142" s="16">
        <v>1931.34</v>
      </c>
      <c r="E3142" s="12">
        <v>6</v>
      </c>
      <c r="F3142" s="13">
        <v>11588.04</v>
      </c>
      <c r="G3142" s="13">
        <v>5009.7</v>
      </c>
      <c r="H3142" s="15" t="str">
        <f t="shared" si="98"/>
        <v>January</v>
      </c>
      <c r="I3142" s="17" t="str">
        <f t="shared" si="99"/>
        <v>2024</v>
      </c>
    </row>
    <row r="3143" spans="1:9" x14ac:dyDescent="0.3">
      <c r="A3143" s="11">
        <v>45297</v>
      </c>
      <c r="B3143" s="12" t="s">
        <v>22</v>
      </c>
      <c r="C3143" s="12" t="s">
        <v>17</v>
      </c>
      <c r="D3143" s="16">
        <v>2157.0300000000002</v>
      </c>
      <c r="E3143" s="12">
        <v>5</v>
      </c>
      <c r="F3143" s="13">
        <v>10785.15</v>
      </c>
      <c r="G3143" s="13">
        <v>4661.7</v>
      </c>
      <c r="H3143" s="15" t="str">
        <f t="shared" si="98"/>
        <v>January</v>
      </c>
      <c r="I3143" s="17" t="str">
        <f t="shared" si="99"/>
        <v>2024</v>
      </c>
    </row>
    <row r="3144" spans="1:9" x14ac:dyDescent="0.3">
      <c r="A3144" s="11">
        <v>45297</v>
      </c>
      <c r="B3144" s="12" t="s">
        <v>23</v>
      </c>
      <c r="C3144" s="12" t="s">
        <v>10</v>
      </c>
      <c r="D3144" s="16">
        <v>356.84</v>
      </c>
      <c r="E3144" s="12">
        <v>7</v>
      </c>
      <c r="F3144" s="13">
        <v>2497.88</v>
      </c>
      <c r="G3144" s="13">
        <v>1544.41</v>
      </c>
      <c r="H3144" s="15" t="str">
        <f t="shared" si="98"/>
        <v>January</v>
      </c>
      <c r="I3144" s="17" t="str">
        <f t="shared" si="99"/>
        <v>2024</v>
      </c>
    </row>
    <row r="3145" spans="1:9" x14ac:dyDescent="0.3">
      <c r="A3145" s="11">
        <v>45297</v>
      </c>
      <c r="B3145" s="12" t="s">
        <v>13</v>
      </c>
      <c r="C3145" s="12" t="s">
        <v>8</v>
      </c>
      <c r="D3145" s="16">
        <v>1578.03</v>
      </c>
      <c r="E3145" s="12">
        <v>3</v>
      </c>
      <c r="F3145" s="13">
        <v>4734.09</v>
      </c>
      <c r="G3145" s="13">
        <v>2286.81</v>
      </c>
      <c r="H3145" s="15" t="str">
        <f t="shared" si="98"/>
        <v>January</v>
      </c>
      <c r="I3145" s="17" t="str">
        <f t="shared" si="99"/>
        <v>2024</v>
      </c>
    </row>
    <row r="3146" spans="1:9" x14ac:dyDescent="0.3">
      <c r="A3146" s="11">
        <v>45297</v>
      </c>
      <c r="B3146" s="12" t="s">
        <v>16</v>
      </c>
      <c r="C3146" s="12" t="s">
        <v>17</v>
      </c>
      <c r="D3146" s="16">
        <v>1860.06</v>
      </c>
      <c r="E3146" s="12">
        <v>4</v>
      </c>
      <c r="F3146" s="13">
        <v>7440.24</v>
      </c>
      <c r="G3146" s="13">
        <v>3659.08</v>
      </c>
      <c r="H3146" s="15" t="str">
        <f t="shared" si="98"/>
        <v>January</v>
      </c>
      <c r="I3146" s="17" t="str">
        <f t="shared" si="99"/>
        <v>2024</v>
      </c>
    </row>
    <row r="3147" spans="1:9" x14ac:dyDescent="0.3">
      <c r="A3147" s="11">
        <v>45297</v>
      </c>
      <c r="B3147" s="12" t="s">
        <v>28</v>
      </c>
      <c r="C3147" s="12" t="s">
        <v>15</v>
      </c>
      <c r="D3147" s="16">
        <v>3024.58</v>
      </c>
      <c r="E3147" s="12">
        <v>4</v>
      </c>
      <c r="F3147" s="13">
        <v>12098.32</v>
      </c>
      <c r="G3147" s="13">
        <v>5143.5200000000004</v>
      </c>
      <c r="H3147" s="15" t="str">
        <f t="shared" si="98"/>
        <v>January</v>
      </c>
      <c r="I3147" s="17" t="str">
        <f t="shared" si="99"/>
        <v>2024</v>
      </c>
    </row>
    <row r="3148" spans="1:9" x14ac:dyDescent="0.3">
      <c r="A3148" s="11">
        <v>45297</v>
      </c>
      <c r="B3148" s="12" t="s">
        <v>19</v>
      </c>
      <c r="C3148" s="12" t="s">
        <v>15</v>
      </c>
      <c r="D3148" s="16">
        <v>3481.62</v>
      </c>
      <c r="E3148" s="12">
        <v>10</v>
      </c>
      <c r="F3148" s="13">
        <v>34816.199999999997</v>
      </c>
      <c r="G3148" s="13">
        <v>15911.5</v>
      </c>
      <c r="H3148" s="15" t="str">
        <f t="shared" si="98"/>
        <v>January</v>
      </c>
      <c r="I3148" s="17" t="str">
        <f t="shared" si="99"/>
        <v>2024</v>
      </c>
    </row>
    <row r="3149" spans="1:9" x14ac:dyDescent="0.3">
      <c r="A3149" s="11">
        <v>45297</v>
      </c>
      <c r="B3149" s="12" t="s">
        <v>25</v>
      </c>
      <c r="C3149" s="12" t="s">
        <v>8</v>
      </c>
      <c r="D3149" s="16">
        <v>2507.21</v>
      </c>
      <c r="E3149" s="12">
        <v>7</v>
      </c>
      <c r="F3149" s="13">
        <v>17550.47</v>
      </c>
      <c r="G3149" s="13">
        <v>7649.11</v>
      </c>
      <c r="H3149" s="15" t="str">
        <f t="shared" si="98"/>
        <v>January</v>
      </c>
      <c r="I3149" s="17" t="str">
        <f t="shared" si="99"/>
        <v>2024</v>
      </c>
    </row>
    <row r="3150" spans="1:9" x14ac:dyDescent="0.3">
      <c r="A3150" s="11">
        <v>45297</v>
      </c>
      <c r="B3150" s="12" t="s">
        <v>20</v>
      </c>
      <c r="C3150" s="12" t="s">
        <v>15</v>
      </c>
      <c r="D3150" s="16">
        <v>1688.97</v>
      </c>
      <c r="E3150" s="12">
        <v>5</v>
      </c>
      <c r="F3150" s="13">
        <v>8444.85</v>
      </c>
      <c r="G3150" s="13">
        <v>3966.4</v>
      </c>
      <c r="H3150" s="15" t="str">
        <f t="shared" si="98"/>
        <v>January</v>
      </c>
      <c r="I3150" s="17" t="str">
        <f t="shared" si="99"/>
        <v>2024</v>
      </c>
    </row>
    <row r="3151" spans="1:9" x14ac:dyDescent="0.3">
      <c r="A3151" s="11">
        <v>45298</v>
      </c>
      <c r="B3151" s="12" t="s">
        <v>7</v>
      </c>
      <c r="C3151" s="12" t="s">
        <v>8</v>
      </c>
      <c r="D3151" s="16">
        <v>1943.82</v>
      </c>
      <c r="E3151" s="12">
        <v>5</v>
      </c>
      <c r="F3151" s="13">
        <v>9719.1</v>
      </c>
      <c r="G3151" s="13">
        <v>4029.4</v>
      </c>
      <c r="H3151" s="15" t="str">
        <f t="shared" si="98"/>
        <v>January</v>
      </c>
      <c r="I3151" s="17" t="str">
        <f t="shared" si="99"/>
        <v>2024</v>
      </c>
    </row>
    <row r="3152" spans="1:9" x14ac:dyDescent="0.3">
      <c r="A3152" s="11">
        <v>45298</v>
      </c>
      <c r="B3152" s="12" t="s">
        <v>21</v>
      </c>
      <c r="C3152" s="12" t="s">
        <v>17</v>
      </c>
      <c r="D3152" s="16">
        <v>1293.3900000000001</v>
      </c>
      <c r="E3152" s="12">
        <v>4</v>
      </c>
      <c r="F3152" s="13">
        <v>5173.5600000000004</v>
      </c>
      <c r="G3152" s="13">
        <v>2994.44</v>
      </c>
      <c r="H3152" s="15" t="str">
        <f t="shared" si="98"/>
        <v>January</v>
      </c>
      <c r="I3152" s="17" t="str">
        <f t="shared" si="99"/>
        <v>2024</v>
      </c>
    </row>
    <row r="3153" spans="1:9" x14ac:dyDescent="0.3">
      <c r="A3153" s="11">
        <v>45298</v>
      </c>
      <c r="B3153" s="12" t="s">
        <v>22</v>
      </c>
      <c r="C3153" s="12" t="s">
        <v>17</v>
      </c>
      <c r="D3153" s="16">
        <v>2213.2600000000002</v>
      </c>
      <c r="E3153" s="12">
        <v>2</v>
      </c>
      <c r="F3153" s="13">
        <v>4426.5200000000004</v>
      </c>
      <c r="G3153" s="13">
        <v>1844.46</v>
      </c>
      <c r="H3153" s="15" t="str">
        <f t="shared" si="98"/>
        <v>January</v>
      </c>
      <c r="I3153" s="17" t="str">
        <f t="shared" si="99"/>
        <v>2024</v>
      </c>
    </row>
    <row r="3154" spans="1:9" x14ac:dyDescent="0.3">
      <c r="A3154" s="11">
        <v>45298</v>
      </c>
      <c r="B3154" s="12" t="s">
        <v>9</v>
      </c>
      <c r="C3154" s="12" t="s">
        <v>10</v>
      </c>
      <c r="D3154" s="16">
        <v>447.07</v>
      </c>
      <c r="E3154" s="12">
        <v>2</v>
      </c>
      <c r="F3154" s="13">
        <v>894.14</v>
      </c>
      <c r="G3154" s="13">
        <v>586.34</v>
      </c>
      <c r="H3154" s="15" t="str">
        <f t="shared" si="98"/>
        <v>January</v>
      </c>
      <c r="I3154" s="17" t="str">
        <f t="shared" si="99"/>
        <v>2024</v>
      </c>
    </row>
    <row r="3155" spans="1:9" x14ac:dyDescent="0.3">
      <c r="A3155" s="11">
        <v>45298</v>
      </c>
      <c r="B3155" s="12" t="s">
        <v>13</v>
      </c>
      <c r="C3155" s="12" t="s">
        <v>8</v>
      </c>
      <c r="D3155" s="16">
        <v>1598.44</v>
      </c>
      <c r="E3155" s="12">
        <v>3</v>
      </c>
      <c r="F3155" s="13">
        <v>4795.32</v>
      </c>
      <c r="G3155" s="13">
        <v>2571.1799999999998</v>
      </c>
      <c r="H3155" s="15" t="str">
        <f t="shared" si="98"/>
        <v>January</v>
      </c>
      <c r="I3155" s="17" t="str">
        <f t="shared" si="99"/>
        <v>2024</v>
      </c>
    </row>
    <row r="3156" spans="1:9" x14ac:dyDescent="0.3">
      <c r="A3156" s="11">
        <v>45298</v>
      </c>
      <c r="B3156" s="12" t="s">
        <v>14</v>
      </c>
      <c r="C3156" s="12" t="s">
        <v>15</v>
      </c>
      <c r="D3156" s="16">
        <v>575.33000000000004</v>
      </c>
      <c r="E3156" s="12">
        <v>2</v>
      </c>
      <c r="F3156" s="13">
        <v>1150.6600000000001</v>
      </c>
      <c r="G3156" s="13">
        <v>609.17999999999995</v>
      </c>
      <c r="H3156" s="15" t="str">
        <f t="shared" si="98"/>
        <v>January</v>
      </c>
      <c r="I3156" s="17" t="str">
        <f t="shared" si="99"/>
        <v>2024</v>
      </c>
    </row>
    <row r="3157" spans="1:9" x14ac:dyDescent="0.3">
      <c r="A3157" s="11">
        <v>45298</v>
      </c>
      <c r="B3157" s="12" t="s">
        <v>24</v>
      </c>
      <c r="C3157" s="12" t="s">
        <v>12</v>
      </c>
      <c r="D3157" s="16">
        <v>290.33</v>
      </c>
      <c r="E3157" s="12">
        <v>2</v>
      </c>
      <c r="F3157" s="13">
        <v>580.66</v>
      </c>
      <c r="G3157" s="13">
        <v>354.26</v>
      </c>
      <c r="H3157" s="15" t="str">
        <f t="shared" si="98"/>
        <v>January</v>
      </c>
      <c r="I3157" s="17" t="str">
        <f t="shared" si="99"/>
        <v>2024</v>
      </c>
    </row>
    <row r="3158" spans="1:9" x14ac:dyDescent="0.3">
      <c r="A3158" s="11">
        <v>45298</v>
      </c>
      <c r="B3158" s="12" t="s">
        <v>18</v>
      </c>
      <c r="C3158" s="12" t="s">
        <v>8</v>
      </c>
      <c r="D3158" s="16">
        <v>389.91</v>
      </c>
      <c r="E3158" s="12">
        <v>3</v>
      </c>
      <c r="F3158" s="13">
        <v>1169.73</v>
      </c>
      <c r="G3158" s="13">
        <v>680.7</v>
      </c>
      <c r="H3158" s="15" t="str">
        <f t="shared" si="98"/>
        <v>January</v>
      </c>
      <c r="I3158" s="17" t="str">
        <f t="shared" si="99"/>
        <v>2024</v>
      </c>
    </row>
    <row r="3159" spans="1:9" x14ac:dyDescent="0.3">
      <c r="A3159" s="11">
        <v>45298</v>
      </c>
      <c r="B3159" s="12" t="s">
        <v>19</v>
      </c>
      <c r="C3159" s="12" t="s">
        <v>15</v>
      </c>
      <c r="D3159" s="16">
        <v>2825.92</v>
      </c>
      <c r="E3159" s="12">
        <v>7</v>
      </c>
      <c r="F3159" s="13">
        <v>19781.439999999999</v>
      </c>
      <c r="G3159" s="13">
        <v>9252.39</v>
      </c>
      <c r="H3159" s="15" t="str">
        <f t="shared" si="98"/>
        <v>January</v>
      </c>
      <c r="I3159" s="17" t="str">
        <f t="shared" si="99"/>
        <v>2024</v>
      </c>
    </row>
    <row r="3160" spans="1:9" x14ac:dyDescent="0.3">
      <c r="A3160" s="11">
        <v>45298</v>
      </c>
      <c r="B3160" s="12" t="s">
        <v>25</v>
      </c>
      <c r="C3160" s="12" t="s">
        <v>8</v>
      </c>
      <c r="D3160" s="16">
        <v>2494.5700000000002</v>
      </c>
      <c r="E3160" s="12">
        <v>2</v>
      </c>
      <c r="F3160" s="13">
        <v>4989.1400000000003</v>
      </c>
      <c r="G3160" s="13">
        <v>2038.38</v>
      </c>
      <c r="H3160" s="15" t="str">
        <f t="shared" si="98"/>
        <v>January</v>
      </c>
      <c r="I3160" s="17" t="str">
        <f t="shared" si="99"/>
        <v>2024</v>
      </c>
    </row>
    <row r="3161" spans="1:9" x14ac:dyDescent="0.3">
      <c r="A3161" s="11">
        <v>45299</v>
      </c>
      <c r="B3161" s="12" t="s">
        <v>7</v>
      </c>
      <c r="C3161" s="12" t="s">
        <v>8</v>
      </c>
      <c r="D3161" s="16">
        <v>1709.05</v>
      </c>
      <c r="E3161" s="12">
        <v>3</v>
      </c>
      <c r="F3161" s="13">
        <v>5127.1499999999996</v>
      </c>
      <c r="G3161" s="13">
        <v>2005.35</v>
      </c>
      <c r="H3161" s="15" t="str">
        <f t="shared" si="98"/>
        <v>January</v>
      </c>
      <c r="I3161" s="17" t="str">
        <f t="shared" si="99"/>
        <v>2024</v>
      </c>
    </row>
    <row r="3162" spans="1:9" x14ac:dyDescent="0.3">
      <c r="A3162" s="11">
        <v>45299</v>
      </c>
      <c r="B3162" s="12" t="s">
        <v>23</v>
      </c>
      <c r="C3162" s="12" t="s">
        <v>10</v>
      </c>
      <c r="D3162" s="16">
        <v>342.08</v>
      </c>
      <c r="E3162" s="12">
        <v>1</v>
      </c>
      <c r="F3162" s="13">
        <v>342.08</v>
      </c>
      <c r="G3162" s="13">
        <v>228.82</v>
      </c>
      <c r="H3162" s="15" t="str">
        <f t="shared" si="98"/>
        <v>January</v>
      </c>
      <c r="I3162" s="17" t="str">
        <f t="shared" si="99"/>
        <v>2024</v>
      </c>
    </row>
    <row r="3163" spans="1:9" x14ac:dyDescent="0.3">
      <c r="A3163" s="11">
        <v>45299</v>
      </c>
      <c r="B3163" s="12" t="s">
        <v>13</v>
      </c>
      <c r="C3163" s="12" t="s">
        <v>8</v>
      </c>
      <c r="D3163" s="16">
        <v>1592.36</v>
      </c>
      <c r="E3163" s="12">
        <v>4</v>
      </c>
      <c r="F3163" s="13">
        <v>6369.44</v>
      </c>
      <c r="G3163" s="13">
        <v>2998.48</v>
      </c>
      <c r="H3163" s="15" t="str">
        <f t="shared" si="98"/>
        <v>January</v>
      </c>
      <c r="I3163" s="17" t="str">
        <f t="shared" si="99"/>
        <v>2024</v>
      </c>
    </row>
    <row r="3164" spans="1:9" x14ac:dyDescent="0.3">
      <c r="A3164" s="11">
        <v>45299</v>
      </c>
      <c r="B3164" s="12" t="s">
        <v>14</v>
      </c>
      <c r="C3164" s="12" t="s">
        <v>15</v>
      </c>
      <c r="D3164" s="16">
        <v>601.25</v>
      </c>
      <c r="E3164" s="12">
        <v>2</v>
      </c>
      <c r="F3164" s="13">
        <v>1202.5</v>
      </c>
      <c r="G3164" s="13">
        <v>714.2</v>
      </c>
      <c r="H3164" s="15" t="str">
        <f t="shared" si="98"/>
        <v>January</v>
      </c>
      <c r="I3164" s="17" t="str">
        <f t="shared" si="99"/>
        <v>2024</v>
      </c>
    </row>
    <row r="3165" spans="1:9" x14ac:dyDescent="0.3">
      <c r="A3165" s="11">
        <v>45299</v>
      </c>
      <c r="B3165" s="12" t="s">
        <v>24</v>
      </c>
      <c r="C3165" s="12" t="s">
        <v>12</v>
      </c>
      <c r="D3165" s="16">
        <v>300.44</v>
      </c>
      <c r="E3165" s="12">
        <v>1</v>
      </c>
      <c r="F3165" s="13">
        <v>300.44</v>
      </c>
      <c r="G3165" s="13">
        <v>170.53</v>
      </c>
      <c r="H3165" s="15" t="str">
        <f t="shared" si="98"/>
        <v>January</v>
      </c>
      <c r="I3165" s="17" t="str">
        <f t="shared" si="99"/>
        <v>2024</v>
      </c>
    </row>
    <row r="3166" spans="1:9" x14ac:dyDescent="0.3">
      <c r="A3166" s="11">
        <v>45299</v>
      </c>
      <c r="B3166" s="12" t="s">
        <v>28</v>
      </c>
      <c r="C3166" s="12" t="s">
        <v>15</v>
      </c>
      <c r="D3166" s="16">
        <v>2971.68</v>
      </c>
      <c r="E3166" s="12">
        <v>2</v>
      </c>
      <c r="F3166" s="13">
        <v>5943.36</v>
      </c>
      <c r="G3166" s="13">
        <v>2833.48</v>
      </c>
      <c r="H3166" s="15" t="str">
        <f t="shared" si="98"/>
        <v>January</v>
      </c>
      <c r="I3166" s="17" t="str">
        <f t="shared" si="99"/>
        <v>2024</v>
      </c>
    </row>
    <row r="3167" spans="1:9" x14ac:dyDescent="0.3">
      <c r="A3167" s="11">
        <v>45299</v>
      </c>
      <c r="B3167" s="12" t="s">
        <v>18</v>
      </c>
      <c r="C3167" s="12" t="s">
        <v>8</v>
      </c>
      <c r="D3167" s="16">
        <v>394.78</v>
      </c>
      <c r="E3167" s="12">
        <v>5</v>
      </c>
      <c r="F3167" s="13">
        <v>1973.9</v>
      </c>
      <c r="G3167" s="13">
        <v>1156.8499999999999</v>
      </c>
      <c r="H3167" s="15" t="str">
        <f t="shared" si="98"/>
        <v>January</v>
      </c>
      <c r="I3167" s="17" t="str">
        <f t="shared" si="99"/>
        <v>2024</v>
      </c>
    </row>
    <row r="3168" spans="1:9" x14ac:dyDescent="0.3">
      <c r="A3168" s="11">
        <v>45299</v>
      </c>
      <c r="B3168" s="12" t="s">
        <v>26</v>
      </c>
      <c r="C3168" s="12" t="s">
        <v>27</v>
      </c>
      <c r="D3168" s="16">
        <v>205.58</v>
      </c>
      <c r="E3168" s="12">
        <v>5</v>
      </c>
      <c r="F3168" s="13">
        <v>1027.9000000000001</v>
      </c>
      <c r="G3168" s="13">
        <v>692.1</v>
      </c>
      <c r="H3168" s="15" t="str">
        <f t="shared" si="98"/>
        <v>January</v>
      </c>
      <c r="I3168" s="17" t="str">
        <f t="shared" si="99"/>
        <v>2024</v>
      </c>
    </row>
    <row r="3169" spans="1:9" x14ac:dyDescent="0.3">
      <c r="A3169" s="11">
        <v>45299</v>
      </c>
      <c r="B3169" s="12" t="s">
        <v>19</v>
      </c>
      <c r="C3169" s="12" t="s">
        <v>15</v>
      </c>
      <c r="D3169" s="16">
        <v>3534.38</v>
      </c>
      <c r="E3169" s="12">
        <v>6</v>
      </c>
      <c r="F3169" s="13">
        <v>21206.28</v>
      </c>
      <c r="G3169" s="13">
        <v>9034.14</v>
      </c>
      <c r="H3169" s="15" t="str">
        <f t="shared" si="98"/>
        <v>January</v>
      </c>
      <c r="I3169" s="17" t="str">
        <f t="shared" si="99"/>
        <v>2024</v>
      </c>
    </row>
    <row r="3170" spans="1:9" x14ac:dyDescent="0.3">
      <c r="A3170" s="11">
        <v>45299</v>
      </c>
      <c r="B3170" s="12" t="s">
        <v>25</v>
      </c>
      <c r="C3170" s="12" t="s">
        <v>8</v>
      </c>
      <c r="D3170" s="16">
        <v>2583.8000000000002</v>
      </c>
      <c r="E3170" s="12">
        <v>1</v>
      </c>
      <c r="F3170" s="13">
        <v>2583.8000000000002</v>
      </c>
      <c r="G3170" s="13">
        <v>994.42</v>
      </c>
      <c r="H3170" s="15" t="str">
        <f t="shared" si="98"/>
        <v>January</v>
      </c>
      <c r="I3170" s="17" t="str">
        <f t="shared" si="99"/>
        <v>2024</v>
      </c>
    </row>
    <row r="3171" spans="1:9" x14ac:dyDescent="0.3">
      <c r="A3171" s="11">
        <v>45299</v>
      </c>
      <c r="B3171" s="12" t="s">
        <v>20</v>
      </c>
      <c r="C3171" s="12" t="s">
        <v>15</v>
      </c>
      <c r="D3171" s="16">
        <v>1636.65</v>
      </c>
      <c r="E3171" s="12">
        <v>7</v>
      </c>
      <c r="F3171" s="13">
        <v>11456.55</v>
      </c>
      <c r="G3171" s="13">
        <v>5282.69</v>
      </c>
      <c r="H3171" s="15" t="str">
        <f t="shared" si="98"/>
        <v>January</v>
      </c>
      <c r="I3171" s="17" t="str">
        <f t="shared" si="99"/>
        <v>2024</v>
      </c>
    </row>
    <row r="3172" spans="1:9" x14ac:dyDescent="0.3">
      <c r="A3172" s="11">
        <v>45300</v>
      </c>
      <c r="B3172" s="12" t="s">
        <v>21</v>
      </c>
      <c r="C3172" s="12" t="s">
        <v>17</v>
      </c>
      <c r="D3172" s="16">
        <v>1312.29</v>
      </c>
      <c r="E3172" s="12">
        <v>3</v>
      </c>
      <c r="F3172" s="13">
        <v>3936.87</v>
      </c>
      <c r="G3172" s="13">
        <v>2080.23</v>
      </c>
      <c r="H3172" s="15" t="str">
        <f t="shared" si="98"/>
        <v>January</v>
      </c>
      <c r="I3172" s="17" t="str">
        <f t="shared" si="99"/>
        <v>2024</v>
      </c>
    </row>
    <row r="3173" spans="1:9" x14ac:dyDescent="0.3">
      <c r="A3173" s="11">
        <v>45300</v>
      </c>
      <c r="B3173" s="12" t="s">
        <v>9</v>
      </c>
      <c r="C3173" s="12" t="s">
        <v>10</v>
      </c>
      <c r="D3173" s="16">
        <v>451.75</v>
      </c>
      <c r="E3173" s="12">
        <v>2</v>
      </c>
      <c r="F3173" s="13">
        <v>903.5</v>
      </c>
      <c r="G3173" s="13">
        <v>584.20000000000005</v>
      </c>
      <c r="H3173" s="15" t="str">
        <f t="shared" si="98"/>
        <v>January</v>
      </c>
      <c r="I3173" s="17" t="str">
        <f t="shared" si="99"/>
        <v>2024</v>
      </c>
    </row>
    <row r="3174" spans="1:9" x14ac:dyDescent="0.3">
      <c r="A3174" s="11">
        <v>45300</v>
      </c>
      <c r="B3174" s="12" t="s">
        <v>11</v>
      </c>
      <c r="C3174" s="12" t="s">
        <v>12</v>
      </c>
      <c r="D3174" s="16">
        <v>254.98</v>
      </c>
      <c r="E3174" s="12">
        <v>4</v>
      </c>
      <c r="F3174" s="13">
        <v>1019.92</v>
      </c>
      <c r="G3174" s="13">
        <v>643.6</v>
      </c>
      <c r="H3174" s="15" t="str">
        <f t="shared" si="98"/>
        <v>January</v>
      </c>
      <c r="I3174" s="17" t="str">
        <f t="shared" si="99"/>
        <v>2024</v>
      </c>
    </row>
    <row r="3175" spans="1:9" x14ac:dyDescent="0.3">
      <c r="A3175" s="11">
        <v>45300</v>
      </c>
      <c r="B3175" s="12" t="s">
        <v>23</v>
      </c>
      <c r="C3175" s="12" t="s">
        <v>10</v>
      </c>
      <c r="D3175" s="16">
        <v>345.96</v>
      </c>
      <c r="E3175" s="12">
        <v>3</v>
      </c>
      <c r="F3175" s="13">
        <v>1037.8800000000001</v>
      </c>
      <c r="G3175" s="13">
        <v>710.7</v>
      </c>
      <c r="H3175" s="15" t="str">
        <f t="shared" si="98"/>
        <v>January</v>
      </c>
      <c r="I3175" s="17" t="str">
        <f t="shared" si="99"/>
        <v>2024</v>
      </c>
    </row>
    <row r="3176" spans="1:9" x14ac:dyDescent="0.3">
      <c r="A3176" s="11">
        <v>45300</v>
      </c>
      <c r="B3176" s="12" t="s">
        <v>24</v>
      </c>
      <c r="C3176" s="12" t="s">
        <v>12</v>
      </c>
      <c r="D3176" s="16">
        <v>297.45999999999998</v>
      </c>
      <c r="E3176" s="12">
        <v>2</v>
      </c>
      <c r="F3176" s="13">
        <v>594.91999999999996</v>
      </c>
      <c r="G3176" s="13">
        <v>335.64</v>
      </c>
      <c r="H3176" s="15" t="str">
        <f t="shared" si="98"/>
        <v>January</v>
      </c>
      <c r="I3176" s="17" t="str">
        <f t="shared" si="99"/>
        <v>2024</v>
      </c>
    </row>
    <row r="3177" spans="1:9" x14ac:dyDescent="0.3">
      <c r="A3177" s="11">
        <v>45300</v>
      </c>
      <c r="B3177" s="12" t="s">
        <v>18</v>
      </c>
      <c r="C3177" s="12" t="s">
        <v>8</v>
      </c>
      <c r="D3177" s="16">
        <v>394.06</v>
      </c>
      <c r="E3177" s="12">
        <v>5</v>
      </c>
      <c r="F3177" s="13">
        <v>1970.3</v>
      </c>
      <c r="G3177" s="13">
        <v>1256.0999999999999</v>
      </c>
      <c r="H3177" s="15" t="str">
        <f t="shared" si="98"/>
        <v>January</v>
      </c>
      <c r="I3177" s="17" t="str">
        <f t="shared" si="99"/>
        <v>2024</v>
      </c>
    </row>
    <row r="3178" spans="1:9" x14ac:dyDescent="0.3">
      <c r="A3178" s="11">
        <v>45300</v>
      </c>
      <c r="B3178" s="12" t="s">
        <v>26</v>
      </c>
      <c r="C3178" s="12" t="s">
        <v>27</v>
      </c>
      <c r="D3178" s="16">
        <v>202.46</v>
      </c>
      <c r="E3178" s="12">
        <v>2</v>
      </c>
      <c r="F3178" s="13">
        <v>404.92</v>
      </c>
      <c r="G3178" s="13">
        <v>252.42</v>
      </c>
      <c r="H3178" s="15" t="str">
        <f t="shared" si="98"/>
        <v>January</v>
      </c>
      <c r="I3178" s="17" t="str">
        <f t="shared" si="99"/>
        <v>2024</v>
      </c>
    </row>
    <row r="3179" spans="1:9" x14ac:dyDescent="0.3">
      <c r="A3179" s="11">
        <v>45300</v>
      </c>
      <c r="B3179" s="12" t="s">
        <v>20</v>
      </c>
      <c r="C3179" s="12" t="s">
        <v>15</v>
      </c>
      <c r="D3179" s="16">
        <v>1665.88</v>
      </c>
      <c r="E3179" s="12">
        <v>3</v>
      </c>
      <c r="F3179" s="13">
        <v>4997.6400000000003</v>
      </c>
      <c r="G3179" s="13">
        <v>2318.4899999999998</v>
      </c>
      <c r="H3179" s="15" t="str">
        <f t="shared" si="98"/>
        <v>January</v>
      </c>
      <c r="I3179" s="17" t="str">
        <f t="shared" si="99"/>
        <v>2024</v>
      </c>
    </row>
    <row r="3180" spans="1:9" x14ac:dyDescent="0.3">
      <c r="A3180" s="11">
        <v>45301</v>
      </c>
      <c r="B3180" s="12" t="s">
        <v>7</v>
      </c>
      <c r="C3180" s="12" t="s">
        <v>8</v>
      </c>
      <c r="D3180" s="16">
        <v>1884.51</v>
      </c>
      <c r="E3180" s="12">
        <v>5</v>
      </c>
      <c r="F3180" s="13">
        <v>9422.5499999999993</v>
      </c>
      <c r="G3180" s="13">
        <v>3940.95</v>
      </c>
      <c r="H3180" s="15" t="str">
        <f t="shared" si="98"/>
        <v>January</v>
      </c>
      <c r="I3180" s="17" t="str">
        <f t="shared" si="99"/>
        <v>2024</v>
      </c>
    </row>
    <row r="3181" spans="1:9" x14ac:dyDescent="0.3">
      <c r="A3181" s="11">
        <v>45301</v>
      </c>
      <c r="B3181" s="12" t="s">
        <v>11</v>
      </c>
      <c r="C3181" s="12" t="s">
        <v>12</v>
      </c>
      <c r="D3181" s="16">
        <v>250.22</v>
      </c>
      <c r="E3181" s="12">
        <v>5</v>
      </c>
      <c r="F3181" s="13">
        <v>1251.0999999999999</v>
      </c>
      <c r="G3181" s="13">
        <v>763.5</v>
      </c>
      <c r="H3181" s="15" t="str">
        <f t="shared" si="98"/>
        <v>January</v>
      </c>
      <c r="I3181" s="17" t="str">
        <f t="shared" si="99"/>
        <v>2024</v>
      </c>
    </row>
    <row r="3182" spans="1:9" x14ac:dyDescent="0.3">
      <c r="A3182" s="11">
        <v>45301</v>
      </c>
      <c r="B3182" s="12" t="s">
        <v>14</v>
      </c>
      <c r="C3182" s="12" t="s">
        <v>15</v>
      </c>
      <c r="D3182" s="16">
        <v>598.6</v>
      </c>
      <c r="E3182" s="12">
        <v>2</v>
      </c>
      <c r="F3182" s="13">
        <v>1197.2</v>
      </c>
      <c r="G3182" s="13">
        <v>655</v>
      </c>
      <c r="H3182" s="15" t="str">
        <f t="shared" si="98"/>
        <v>January</v>
      </c>
      <c r="I3182" s="17" t="str">
        <f t="shared" si="99"/>
        <v>2024</v>
      </c>
    </row>
    <row r="3183" spans="1:9" x14ac:dyDescent="0.3">
      <c r="A3183" s="11">
        <v>45301</v>
      </c>
      <c r="B3183" s="12" t="s">
        <v>24</v>
      </c>
      <c r="C3183" s="12" t="s">
        <v>12</v>
      </c>
      <c r="D3183" s="16">
        <v>304.97000000000003</v>
      </c>
      <c r="E3183" s="12">
        <v>1</v>
      </c>
      <c r="F3183" s="13">
        <v>304.97000000000003</v>
      </c>
      <c r="G3183" s="13">
        <v>179.45</v>
      </c>
      <c r="H3183" s="15" t="str">
        <f t="shared" si="98"/>
        <v>January</v>
      </c>
      <c r="I3183" s="17" t="str">
        <f t="shared" si="99"/>
        <v>2024</v>
      </c>
    </row>
    <row r="3184" spans="1:9" x14ac:dyDescent="0.3">
      <c r="A3184" s="11">
        <v>45301</v>
      </c>
      <c r="B3184" s="12" t="s">
        <v>28</v>
      </c>
      <c r="C3184" s="12" t="s">
        <v>15</v>
      </c>
      <c r="D3184" s="16">
        <v>3053.39</v>
      </c>
      <c r="E3184" s="12">
        <v>5</v>
      </c>
      <c r="F3184" s="13">
        <v>15266.95</v>
      </c>
      <c r="G3184" s="13">
        <v>6445.9</v>
      </c>
      <c r="H3184" s="15" t="str">
        <f t="shared" si="98"/>
        <v>January</v>
      </c>
      <c r="I3184" s="17" t="str">
        <f t="shared" si="99"/>
        <v>2024</v>
      </c>
    </row>
    <row r="3185" spans="1:9" x14ac:dyDescent="0.3">
      <c r="A3185" s="11">
        <v>45301</v>
      </c>
      <c r="B3185" s="12" t="s">
        <v>26</v>
      </c>
      <c r="C3185" s="12" t="s">
        <v>27</v>
      </c>
      <c r="D3185" s="16">
        <v>200.7</v>
      </c>
      <c r="E3185" s="12">
        <v>4</v>
      </c>
      <c r="F3185" s="13">
        <v>802.8</v>
      </c>
      <c r="G3185" s="13">
        <v>550.67999999999995</v>
      </c>
      <c r="H3185" s="15" t="str">
        <f t="shared" si="98"/>
        <v>January</v>
      </c>
      <c r="I3185" s="17" t="str">
        <f t="shared" si="99"/>
        <v>2024</v>
      </c>
    </row>
    <row r="3186" spans="1:9" x14ac:dyDescent="0.3">
      <c r="A3186" s="11">
        <v>45301</v>
      </c>
      <c r="B3186" s="12" t="s">
        <v>19</v>
      </c>
      <c r="C3186" s="12" t="s">
        <v>15</v>
      </c>
      <c r="D3186" s="16">
        <v>3526</v>
      </c>
      <c r="E3186" s="12">
        <v>4</v>
      </c>
      <c r="F3186" s="13">
        <v>14104</v>
      </c>
      <c r="G3186" s="13">
        <v>6390.76</v>
      </c>
      <c r="H3186" s="15" t="str">
        <f t="shared" si="98"/>
        <v>January</v>
      </c>
      <c r="I3186" s="17" t="str">
        <f t="shared" si="99"/>
        <v>2024</v>
      </c>
    </row>
    <row r="3187" spans="1:9" x14ac:dyDescent="0.3">
      <c r="A3187" s="11">
        <v>45301</v>
      </c>
      <c r="B3187" s="12" t="s">
        <v>25</v>
      </c>
      <c r="C3187" s="12" t="s">
        <v>8</v>
      </c>
      <c r="D3187" s="16">
        <v>2087.04</v>
      </c>
      <c r="E3187" s="12">
        <v>4</v>
      </c>
      <c r="F3187" s="13">
        <v>8348.16</v>
      </c>
      <c r="G3187" s="13">
        <v>3468.8</v>
      </c>
      <c r="H3187" s="15" t="str">
        <f t="shared" si="98"/>
        <v>January</v>
      </c>
      <c r="I3187" s="17" t="str">
        <f t="shared" si="99"/>
        <v>2024</v>
      </c>
    </row>
    <row r="3188" spans="1:9" x14ac:dyDescent="0.3">
      <c r="A3188" s="11">
        <v>45302</v>
      </c>
      <c r="B3188" s="12" t="s">
        <v>7</v>
      </c>
      <c r="C3188" s="12" t="s">
        <v>8</v>
      </c>
      <c r="D3188" s="16">
        <v>1885.55</v>
      </c>
      <c r="E3188" s="12">
        <v>3</v>
      </c>
      <c r="F3188" s="13">
        <v>5656.65</v>
      </c>
      <c r="G3188" s="13">
        <v>1998.42</v>
      </c>
      <c r="H3188" s="15" t="str">
        <f t="shared" si="98"/>
        <v>January</v>
      </c>
      <c r="I3188" s="17" t="str">
        <f t="shared" si="99"/>
        <v>2024</v>
      </c>
    </row>
    <row r="3189" spans="1:9" x14ac:dyDescent="0.3">
      <c r="A3189" s="11">
        <v>45302</v>
      </c>
      <c r="B3189" s="12" t="s">
        <v>9</v>
      </c>
      <c r="C3189" s="12" t="s">
        <v>10</v>
      </c>
      <c r="D3189" s="16">
        <v>460.68</v>
      </c>
      <c r="E3189" s="12">
        <v>3</v>
      </c>
      <c r="F3189" s="13">
        <v>1382.04</v>
      </c>
      <c r="G3189" s="13">
        <v>881.94</v>
      </c>
      <c r="H3189" s="15" t="str">
        <f t="shared" si="98"/>
        <v>January</v>
      </c>
      <c r="I3189" s="17" t="str">
        <f t="shared" si="99"/>
        <v>2024</v>
      </c>
    </row>
    <row r="3190" spans="1:9" x14ac:dyDescent="0.3">
      <c r="A3190" s="11">
        <v>45302</v>
      </c>
      <c r="B3190" s="12" t="s">
        <v>23</v>
      </c>
      <c r="C3190" s="12" t="s">
        <v>10</v>
      </c>
      <c r="D3190" s="16">
        <v>354.59</v>
      </c>
      <c r="E3190" s="12">
        <v>1</v>
      </c>
      <c r="F3190" s="13">
        <v>354.59</v>
      </c>
      <c r="G3190" s="13">
        <v>240.8</v>
      </c>
      <c r="H3190" s="15" t="str">
        <f t="shared" si="98"/>
        <v>January</v>
      </c>
      <c r="I3190" s="17" t="str">
        <f t="shared" si="99"/>
        <v>2024</v>
      </c>
    </row>
    <row r="3191" spans="1:9" x14ac:dyDescent="0.3">
      <c r="A3191" s="11">
        <v>45302</v>
      </c>
      <c r="B3191" s="12" t="s">
        <v>13</v>
      </c>
      <c r="C3191" s="12" t="s">
        <v>8</v>
      </c>
      <c r="D3191" s="16">
        <v>1567.8</v>
      </c>
      <c r="E3191" s="12">
        <v>7</v>
      </c>
      <c r="F3191" s="13">
        <v>10974.6</v>
      </c>
      <c r="G3191" s="13">
        <v>5863.06</v>
      </c>
      <c r="H3191" s="15" t="str">
        <f t="shared" si="98"/>
        <v>January</v>
      </c>
      <c r="I3191" s="17" t="str">
        <f t="shared" si="99"/>
        <v>2024</v>
      </c>
    </row>
    <row r="3192" spans="1:9" x14ac:dyDescent="0.3">
      <c r="A3192" s="11">
        <v>45302</v>
      </c>
      <c r="B3192" s="12" t="s">
        <v>14</v>
      </c>
      <c r="C3192" s="12" t="s">
        <v>15</v>
      </c>
      <c r="D3192" s="16">
        <v>593.37</v>
      </c>
      <c r="E3192" s="12">
        <v>2</v>
      </c>
      <c r="F3192" s="13">
        <v>1186.74</v>
      </c>
      <c r="G3192" s="13">
        <v>693.88</v>
      </c>
      <c r="H3192" s="15" t="str">
        <f t="shared" si="98"/>
        <v>January</v>
      </c>
      <c r="I3192" s="17" t="str">
        <f t="shared" si="99"/>
        <v>2024</v>
      </c>
    </row>
    <row r="3193" spans="1:9" x14ac:dyDescent="0.3">
      <c r="A3193" s="11">
        <v>45302</v>
      </c>
      <c r="B3193" s="12" t="s">
        <v>16</v>
      </c>
      <c r="C3193" s="12" t="s">
        <v>17</v>
      </c>
      <c r="D3193" s="16">
        <v>1802.46</v>
      </c>
      <c r="E3193" s="12">
        <v>4</v>
      </c>
      <c r="F3193" s="13">
        <v>7209.84</v>
      </c>
      <c r="G3193" s="13">
        <v>3812.8</v>
      </c>
      <c r="H3193" s="15" t="str">
        <f t="shared" si="98"/>
        <v>January</v>
      </c>
      <c r="I3193" s="17" t="str">
        <f t="shared" si="99"/>
        <v>2024</v>
      </c>
    </row>
    <row r="3194" spans="1:9" x14ac:dyDescent="0.3">
      <c r="A3194" s="11">
        <v>45302</v>
      </c>
      <c r="B3194" s="12" t="s">
        <v>18</v>
      </c>
      <c r="C3194" s="12" t="s">
        <v>8</v>
      </c>
      <c r="D3194" s="16">
        <v>405.28</v>
      </c>
      <c r="E3194" s="12">
        <v>4</v>
      </c>
      <c r="F3194" s="13">
        <v>1621.12</v>
      </c>
      <c r="G3194" s="13">
        <v>1017.6</v>
      </c>
      <c r="H3194" s="15" t="str">
        <f t="shared" si="98"/>
        <v>January</v>
      </c>
      <c r="I3194" s="17" t="str">
        <f t="shared" si="99"/>
        <v>2024</v>
      </c>
    </row>
    <row r="3195" spans="1:9" x14ac:dyDescent="0.3">
      <c r="A3195" s="11">
        <v>45302</v>
      </c>
      <c r="B3195" s="12" t="s">
        <v>26</v>
      </c>
      <c r="C3195" s="12" t="s">
        <v>27</v>
      </c>
      <c r="D3195" s="16">
        <v>196.57</v>
      </c>
      <c r="E3195" s="12">
        <v>3</v>
      </c>
      <c r="F3195" s="13">
        <v>589.71</v>
      </c>
      <c r="G3195" s="13">
        <v>386.97</v>
      </c>
      <c r="H3195" s="15" t="str">
        <f t="shared" si="98"/>
        <v>January</v>
      </c>
      <c r="I3195" s="17" t="str">
        <f t="shared" si="99"/>
        <v>2024</v>
      </c>
    </row>
    <row r="3196" spans="1:9" x14ac:dyDescent="0.3">
      <c r="A3196" s="11">
        <v>45302</v>
      </c>
      <c r="B3196" s="12" t="s">
        <v>19</v>
      </c>
      <c r="C3196" s="12" t="s">
        <v>15</v>
      </c>
      <c r="D3196" s="16">
        <v>3570.31</v>
      </c>
      <c r="E3196" s="12">
        <v>7</v>
      </c>
      <c r="F3196" s="13">
        <v>24992.17</v>
      </c>
      <c r="G3196" s="13">
        <v>10579.87</v>
      </c>
      <c r="H3196" s="15" t="str">
        <f t="shared" si="98"/>
        <v>January</v>
      </c>
      <c r="I3196" s="17" t="str">
        <f t="shared" si="99"/>
        <v>2024</v>
      </c>
    </row>
    <row r="3197" spans="1:9" x14ac:dyDescent="0.3">
      <c r="A3197" s="11">
        <v>45302</v>
      </c>
      <c r="B3197" s="12" t="s">
        <v>25</v>
      </c>
      <c r="C3197" s="12" t="s">
        <v>8</v>
      </c>
      <c r="D3197" s="16">
        <v>2547.2399999999998</v>
      </c>
      <c r="E3197" s="12">
        <v>3</v>
      </c>
      <c r="F3197" s="13">
        <v>7641.72</v>
      </c>
      <c r="G3197" s="13">
        <v>3221.13</v>
      </c>
      <c r="H3197" s="15" t="str">
        <f t="shared" si="98"/>
        <v>January</v>
      </c>
      <c r="I3197" s="17" t="str">
        <f t="shared" si="99"/>
        <v>2024</v>
      </c>
    </row>
    <row r="3198" spans="1:9" x14ac:dyDescent="0.3">
      <c r="A3198" s="11">
        <v>45303</v>
      </c>
      <c r="B3198" s="12" t="s">
        <v>9</v>
      </c>
      <c r="C3198" s="12" t="s">
        <v>10</v>
      </c>
      <c r="D3198" s="16">
        <v>440.02</v>
      </c>
      <c r="E3198" s="12">
        <v>8</v>
      </c>
      <c r="F3198" s="13">
        <v>3520.16</v>
      </c>
      <c r="G3198" s="13">
        <v>2390.64</v>
      </c>
      <c r="H3198" s="15" t="str">
        <f t="shared" si="98"/>
        <v>January</v>
      </c>
      <c r="I3198" s="17" t="str">
        <f t="shared" si="99"/>
        <v>2024</v>
      </c>
    </row>
    <row r="3199" spans="1:9" x14ac:dyDescent="0.3">
      <c r="A3199" s="11">
        <v>45303</v>
      </c>
      <c r="B3199" s="12" t="s">
        <v>13</v>
      </c>
      <c r="C3199" s="12" t="s">
        <v>8</v>
      </c>
      <c r="D3199" s="16">
        <v>1586.8</v>
      </c>
      <c r="E3199" s="12">
        <v>5</v>
      </c>
      <c r="F3199" s="13">
        <v>7934</v>
      </c>
      <c r="G3199" s="13">
        <v>3967.95</v>
      </c>
      <c r="H3199" s="15" t="str">
        <f t="shared" si="98"/>
        <v>January</v>
      </c>
      <c r="I3199" s="17" t="str">
        <f t="shared" si="99"/>
        <v>2024</v>
      </c>
    </row>
    <row r="3200" spans="1:9" x14ac:dyDescent="0.3">
      <c r="A3200" s="11">
        <v>45303</v>
      </c>
      <c r="B3200" s="12" t="s">
        <v>14</v>
      </c>
      <c r="C3200" s="12" t="s">
        <v>15</v>
      </c>
      <c r="D3200" s="16">
        <v>616.47</v>
      </c>
      <c r="E3200" s="12">
        <v>4</v>
      </c>
      <c r="F3200" s="13">
        <v>2465.88</v>
      </c>
      <c r="G3200" s="13">
        <v>1326</v>
      </c>
      <c r="H3200" s="15" t="str">
        <f t="shared" si="98"/>
        <v>January</v>
      </c>
      <c r="I3200" s="17" t="str">
        <f t="shared" si="99"/>
        <v>2024</v>
      </c>
    </row>
    <row r="3201" spans="1:9" x14ac:dyDescent="0.3">
      <c r="A3201" s="11">
        <v>45303</v>
      </c>
      <c r="B3201" s="12" t="s">
        <v>16</v>
      </c>
      <c r="C3201" s="12" t="s">
        <v>17</v>
      </c>
      <c r="D3201" s="16">
        <v>1905.01</v>
      </c>
      <c r="E3201" s="12">
        <v>5</v>
      </c>
      <c r="F3201" s="13">
        <v>9525.0499999999993</v>
      </c>
      <c r="G3201" s="13">
        <v>4802.8999999999996</v>
      </c>
      <c r="H3201" s="15" t="str">
        <f t="shared" si="98"/>
        <v>January</v>
      </c>
      <c r="I3201" s="17" t="str">
        <f t="shared" si="99"/>
        <v>2024</v>
      </c>
    </row>
    <row r="3202" spans="1:9" x14ac:dyDescent="0.3">
      <c r="A3202" s="11">
        <v>45303</v>
      </c>
      <c r="B3202" s="12" t="s">
        <v>28</v>
      </c>
      <c r="C3202" s="12" t="s">
        <v>15</v>
      </c>
      <c r="D3202" s="16">
        <v>2970.71</v>
      </c>
      <c r="E3202" s="12">
        <v>2</v>
      </c>
      <c r="F3202" s="13">
        <v>5941.42</v>
      </c>
      <c r="G3202" s="13">
        <v>2754.18</v>
      </c>
      <c r="H3202" s="15" t="str">
        <f t="shared" si="98"/>
        <v>January</v>
      </c>
      <c r="I3202" s="17" t="str">
        <f t="shared" si="99"/>
        <v>2024</v>
      </c>
    </row>
    <row r="3203" spans="1:9" x14ac:dyDescent="0.3">
      <c r="A3203" s="11">
        <v>45303</v>
      </c>
      <c r="B3203" s="12" t="s">
        <v>18</v>
      </c>
      <c r="C3203" s="12" t="s">
        <v>8</v>
      </c>
      <c r="D3203" s="16">
        <v>404.52</v>
      </c>
      <c r="E3203" s="12">
        <v>1</v>
      </c>
      <c r="F3203" s="13">
        <v>404.52</v>
      </c>
      <c r="G3203" s="13">
        <v>250.85</v>
      </c>
      <c r="H3203" s="15" t="str">
        <f t="shared" ref="H3203:H3266" si="100">TEXT(A3203,"mmmm")</f>
        <v>January</v>
      </c>
      <c r="I3203" s="17" t="str">
        <f t="shared" ref="I3203:I3266" si="101">TEXT(A3203, "YYYY")</f>
        <v>2024</v>
      </c>
    </row>
    <row r="3204" spans="1:9" x14ac:dyDescent="0.3">
      <c r="A3204" s="11">
        <v>45303</v>
      </c>
      <c r="B3204" s="12" t="s">
        <v>26</v>
      </c>
      <c r="C3204" s="12" t="s">
        <v>27</v>
      </c>
      <c r="D3204" s="16">
        <v>160.79</v>
      </c>
      <c r="E3204" s="12">
        <v>2</v>
      </c>
      <c r="F3204" s="13">
        <v>321.58</v>
      </c>
      <c r="G3204" s="13">
        <v>209.04</v>
      </c>
      <c r="H3204" s="15" t="str">
        <f t="shared" si="100"/>
        <v>January</v>
      </c>
      <c r="I3204" s="17" t="str">
        <f t="shared" si="101"/>
        <v>2024</v>
      </c>
    </row>
    <row r="3205" spans="1:9" x14ac:dyDescent="0.3">
      <c r="A3205" s="11">
        <v>45304</v>
      </c>
      <c r="B3205" s="12" t="s">
        <v>7</v>
      </c>
      <c r="C3205" s="12" t="s">
        <v>8</v>
      </c>
      <c r="D3205" s="16">
        <v>1840.91</v>
      </c>
      <c r="E3205" s="12">
        <v>5</v>
      </c>
      <c r="F3205" s="13">
        <v>9204.5499999999993</v>
      </c>
      <c r="G3205" s="13">
        <v>3894.6</v>
      </c>
      <c r="H3205" s="15" t="str">
        <f t="shared" si="100"/>
        <v>January</v>
      </c>
      <c r="I3205" s="17" t="str">
        <f t="shared" si="101"/>
        <v>2024</v>
      </c>
    </row>
    <row r="3206" spans="1:9" x14ac:dyDescent="0.3">
      <c r="A3206" s="11">
        <v>45304</v>
      </c>
      <c r="B3206" s="12" t="s">
        <v>21</v>
      </c>
      <c r="C3206" s="12" t="s">
        <v>17</v>
      </c>
      <c r="D3206" s="16">
        <v>1280.3699999999999</v>
      </c>
      <c r="E3206" s="12">
        <v>5</v>
      </c>
      <c r="F3206" s="13">
        <v>6401.85</v>
      </c>
      <c r="G3206" s="13">
        <v>3680.65</v>
      </c>
      <c r="H3206" s="15" t="str">
        <f t="shared" si="100"/>
        <v>January</v>
      </c>
      <c r="I3206" s="17" t="str">
        <f t="shared" si="101"/>
        <v>2024</v>
      </c>
    </row>
    <row r="3207" spans="1:9" x14ac:dyDescent="0.3">
      <c r="A3207" s="11">
        <v>45304</v>
      </c>
      <c r="B3207" s="12" t="s">
        <v>9</v>
      </c>
      <c r="C3207" s="12" t="s">
        <v>10</v>
      </c>
      <c r="D3207" s="16">
        <v>448.27</v>
      </c>
      <c r="E3207" s="12">
        <v>3</v>
      </c>
      <c r="F3207" s="13">
        <v>1344.81</v>
      </c>
      <c r="G3207" s="13">
        <v>809.67</v>
      </c>
      <c r="H3207" s="15" t="str">
        <f t="shared" si="100"/>
        <v>January</v>
      </c>
      <c r="I3207" s="17" t="str">
        <f t="shared" si="101"/>
        <v>2024</v>
      </c>
    </row>
    <row r="3208" spans="1:9" x14ac:dyDescent="0.3">
      <c r="A3208" s="11">
        <v>45304</v>
      </c>
      <c r="B3208" s="12" t="s">
        <v>13</v>
      </c>
      <c r="C3208" s="12" t="s">
        <v>8</v>
      </c>
      <c r="D3208" s="16">
        <v>1635.65</v>
      </c>
      <c r="E3208" s="12">
        <v>3</v>
      </c>
      <c r="F3208" s="13">
        <v>4906.95</v>
      </c>
      <c r="G3208" s="13">
        <v>2462.5500000000002</v>
      </c>
      <c r="H3208" s="15" t="str">
        <f t="shared" si="100"/>
        <v>January</v>
      </c>
      <c r="I3208" s="17" t="str">
        <f t="shared" si="101"/>
        <v>2024</v>
      </c>
    </row>
    <row r="3209" spans="1:9" x14ac:dyDescent="0.3">
      <c r="A3209" s="11">
        <v>45304</v>
      </c>
      <c r="B3209" s="12" t="s">
        <v>16</v>
      </c>
      <c r="C3209" s="12" t="s">
        <v>17</v>
      </c>
      <c r="D3209" s="16">
        <v>1861.85</v>
      </c>
      <c r="E3209" s="12">
        <v>2</v>
      </c>
      <c r="F3209" s="13">
        <v>3723.7</v>
      </c>
      <c r="G3209" s="13">
        <v>1937.42</v>
      </c>
      <c r="H3209" s="15" t="str">
        <f t="shared" si="100"/>
        <v>January</v>
      </c>
      <c r="I3209" s="17" t="str">
        <f t="shared" si="101"/>
        <v>2024</v>
      </c>
    </row>
    <row r="3210" spans="1:9" x14ac:dyDescent="0.3">
      <c r="A3210" s="11">
        <v>45304</v>
      </c>
      <c r="B3210" s="12" t="s">
        <v>24</v>
      </c>
      <c r="C3210" s="12" t="s">
        <v>12</v>
      </c>
      <c r="D3210" s="16">
        <v>294.69</v>
      </c>
      <c r="E3210" s="12">
        <v>6</v>
      </c>
      <c r="F3210" s="13">
        <v>1768.14</v>
      </c>
      <c r="G3210" s="13">
        <v>1041.18</v>
      </c>
      <c r="H3210" s="15" t="str">
        <f t="shared" si="100"/>
        <v>January</v>
      </c>
      <c r="I3210" s="17" t="str">
        <f t="shared" si="101"/>
        <v>2024</v>
      </c>
    </row>
    <row r="3211" spans="1:9" x14ac:dyDescent="0.3">
      <c r="A3211" s="11">
        <v>45304</v>
      </c>
      <c r="B3211" s="12" t="s">
        <v>26</v>
      </c>
      <c r="C3211" s="12" t="s">
        <v>27</v>
      </c>
      <c r="D3211" s="16">
        <v>200.94</v>
      </c>
      <c r="E3211" s="12">
        <v>6</v>
      </c>
      <c r="F3211" s="13">
        <v>1205.6400000000001</v>
      </c>
      <c r="G3211" s="13">
        <v>771.18</v>
      </c>
      <c r="H3211" s="15" t="str">
        <f t="shared" si="100"/>
        <v>January</v>
      </c>
      <c r="I3211" s="17" t="str">
        <f t="shared" si="101"/>
        <v>2024</v>
      </c>
    </row>
    <row r="3212" spans="1:9" x14ac:dyDescent="0.3">
      <c r="A3212" s="11">
        <v>45305</v>
      </c>
      <c r="B3212" s="12" t="s">
        <v>7</v>
      </c>
      <c r="C3212" s="12" t="s">
        <v>8</v>
      </c>
      <c r="D3212" s="16">
        <v>1900.28</v>
      </c>
      <c r="E3212" s="12">
        <v>2</v>
      </c>
      <c r="F3212" s="13">
        <v>3800.56</v>
      </c>
      <c r="G3212" s="13">
        <v>1628.54</v>
      </c>
      <c r="H3212" s="15" t="str">
        <f t="shared" si="100"/>
        <v>January</v>
      </c>
      <c r="I3212" s="17" t="str">
        <f t="shared" si="101"/>
        <v>2024</v>
      </c>
    </row>
    <row r="3213" spans="1:9" x14ac:dyDescent="0.3">
      <c r="A3213" s="11">
        <v>45305</v>
      </c>
      <c r="B3213" s="12" t="s">
        <v>21</v>
      </c>
      <c r="C3213" s="12" t="s">
        <v>17</v>
      </c>
      <c r="D3213" s="16">
        <v>1280.79</v>
      </c>
      <c r="E3213" s="12">
        <v>8</v>
      </c>
      <c r="F3213" s="13">
        <v>10246.32</v>
      </c>
      <c r="G3213" s="13">
        <v>5952.24</v>
      </c>
      <c r="H3213" s="15" t="str">
        <f t="shared" si="100"/>
        <v>January</v>
      </c>
      <c r="I3213" s="17" t="str">
        <f t="shared" si="101"/>
        <v>2024</v>
      </c>
    </row>
    <row r="3214" spans="1:9" x14ac:dyDescent="0.3">
      <c r="A3214" s="11">
        <v>45305</v>
      </c>
      <c r="B3214" s="12" t="s">
        <v>11</v>
      </c>
      <c r="C3214" s="12" t="s">
        <v>12</v>
      </c>
      <c r="D3214" s="16">
        <v>239.3</v>
      </c>
      <c r="E3214" s="12">
        <v>2</v>
      </c>
      <c r="F3214" s="13">
        <v>478.6</v>
      </c>
      <c r="G3214" s="13">
        <v>295.02</v>
      </c>
      <c r="H3214" s="15" t="str">
        <f t="shared" si="100"/>
        <v>January</v>
      </c>
      <c r="I3214" s="17" t="str">
        <f t="shared" si="101"/>
        <v>2024</v>
      </c>
    </row>
    <row r="3215" spans="1:9" x14ac:dyDescent="0.3">
      <c r="A3215" s="11">
        <v>45305</v>
      </c>
      <c r="B3215" s="12" t="s">
        <v>14</v>
      </c>
      <c r="C3215" s="12" t="s">
        <v>15</v>
      </c>
      <c r="D3215" s="16">
        <v>591.75</v>
      </c>
      <c r="E3215" s="12">
        <v>5</v>
      </c>
      <c r="F3215" s="13">
        <v>2958.75</v>
      </c>
      <c r="G3215" s="13">
        <v>1589.8</v>
      </c>
      <c r="H3215" s="15" t="str">
        <f t="shared" si="100"/>
        <v>January</v>
      </c>
      <c r="I3215" s="17" t="str">
        <f t="shared" si="101"/>
        <v>2024</v>
      </c>
    </row>
    <row r="3216" spans="1:9" x14ac:dyDescent="0.3">
      <c r="A3216" s="11">
        <v>45305</v>
      </c>
      <c r="B3216" s="12" t="s">
        <v>16</v>
      </c>
      <c r="C3216" s="12" t="s">
        <v>17</v>
      </c>
      <c r="D3216" s="16">
        <v>1835.56</v>
      </c>
      <c r="E3216" s="12">
        <v>5</v>
      </c>
      <c r="F3216" s="13">
        <v>9177.7999999999993</v>
      </c>
      <c r="G3216" s="13">
        <v>4142.25</v>
      </c>
      <c r="H3216" s="15" t="str">
        <f t="shared" si="100"/>
        <v>January</v>
      </c>
      <c r="I3216" s="17" t="str">
        <f t="shared" si="101"/>
        <v>2024</v>
      </c>
    </row>
    <row r="3217" spans="1:9" x14ac:dyDescent="0.3">
      <c r="A3217" s="11">
        <v>45305</v>
      </c>
      <c r="B3217" s="12" t="s">
        <v>28</v>
      </c>
      <c r="C3217" s="12" t="s">
        <v>15</v>
      </c>
      <c r="D3217" s="16">
        <v>3091.73</v>
      </c>
      <c r="E3217" s="12">
        <v>13</v>
      </c>
      <c r="F3217" s="13">
        <v>40192.49</v>
      </c>
      <c r="G3217" s="13">
        <v>17557.54</v>
      </c>
      <c r="H3217" s="15" t="str">
        <f t="shared" si="100"/>
        <v>January</v>
      </c>
      <c r="I3217" s="17" t="str">
        <f t="shared" si="101"/>
        <v>2024</v>
      </c>
    </row>
    <row r="3218" spans="1:9" x14ac:dyDescent="0.3">
      <c r="A3218" s="11">
        <v>45305</v>
      </c>
      <c r="B3218" s="12" t="s">
        <v>18</v>
      </c>
      <c r="C3218" s="12" t="s">
        <v>8</v>
      </c>
      <c r="D3218" s="16">
        <v>343.29</v>
      </c>
      <c r="E3218" s="12">
        <v>4</v>
      </c>
      <c r="F3218" s="13">
        <v>1373.16</v>
      </c>
      <c r="G3218" s="13">
        <v>808.64</v>
      </c>
      <c r="H3218" s="15" t="str">
        <f t="shared" si="100"/>
        <v>January</v>
      </c>
      <c r="I3218" s="17" t="str">
        <f t="shared" si="101"/>
        <v>2024</v>
      </c>
    </row>
    <row r="3219" spans="1:9" x14ac:dyDescent="0.3">
      <c r="A3219" s="11">
        <v>45306</v>
      </c>
      <c r="B3219" s="12" t="s">
        <v>21</v>
      </c>
      <c r="C3219" s="12" t="s">
        <v>17</v>
      </c>
      <c r="D3219" s="16">
        <v>1321.55</v>
      </c>
      <c r="E3219" s="12">
        <v>5</v>
      </c>
      <c r="F3219" s="13">
        <v>6607.75</v>
      </c>
      <c r="G3219" s="13">
        <v>3688</v>
      </c>
      <c r="H3219" s="15" t="str">
        <f t="shared" si="100"/>
        <v>January</v>
      </c>
      <c r="I3219" s="17" t="str">
        <f t="shared" si="101"/>
        <v>2024</v>
      </c>
    </row>
    <row r="3220" spans="1:9" x14ac:dyDescent="0.3">
      <c r="A3220" s="11">
        <v>45306</v>
      </c>
      <c r="B3220" s="12" t="s">
        <v>22</v>
      </c>
      <c r="C3220" s="12" t="s">
        <v>17</v>
      </c>
      <c r="D3220" s="16">
        <v>2151.0100000000002</v>
      </c>
      <c r="E3220" s="12">
        <v>4</v>
      </c>
      <c r="F3220" s="13">
        <v>8604.0400000000009</v>
      </c>
      <c r="G3220" s="13">
        <v>3579.16</v>
      </c>
      <c r="H3220" s="15" t="str">
        <f t="shared" si="100"/>
        <v>January</v>
      </c>
      <c r="I3220" s="17" t="str">
        <f t="shared" si="101"/>
        <v>2024</v>
      </c>
    </row>
    <row r="3221" spans="1:9" x14ac:dyDescent="0.3">
      <c r="A3221" s="11">
        <v>45306</v>
      </c>
      <c r="B3221" s="12" t="s">
        <v>11</v>
      </c>
      <c r="C3221" s="12" t="s">
        <v>12</v>
      </c>
      <c r="D3221" s="16">
        <v>245.65</v>
      </c>
      <c r="E3221" s="12">
        <v>1</v>
      </c>
      <c r="F3221" s="13">
        <v>245.65</v>
      </c>
      <c r="G3221" s="13">
        <v>149.13999999999999</v>
      </c>
      <c r="H3221" s="15" t="str">
        <f t="shared" si="100"/>
        <v>January</v>
      </c>
      <c r="I3221" s="17" t="str">
        <f t="shared" si="101"/>
        <v>2024</v>
      </c>
    </row>
    <row r="3222" spans="1:9" x14ac:dyDescent="0.3">
      <c r="A3222" s="11">
        <v>45306</v>
      </c>
      <c r="B3222" s="12" t="s">
        <v>23</v>
      </c>
      <c r="C3222" s="12" t="s">
        <v>10</v>
      </c>
      <c r="D3222" s="16">
        <v>341.38</v>
      </c>
      <c r="E3222" s="12">
        <v>3</v>
      </c>
      <c r="F3222" s="13">
        <v>1024.1400000000001</v>
      </c>
      <c r="G3222" s="13">
        <v>671.94</v>
      </c>
      <c r="H3222" s="15" t="str">
        <f t="shared" si="100"/>
        <v>January</v>
      </c>
      <c r="I3222" s="17" t="str">
        <f t="shared" si="101"/>
        <v>2024</v>
      </c>
    </row>
    <row r="3223" spans="1:9" x14ac:dyDescent="0.3">
      <c r="A3223" s="11">
        <v>45306</v>
      </c>
      <c r="B3223" s="12" t="s">
        <v>13</v>
      </c>
      <c r="C3223" s="12" t="s">
        <v>8</v>
      </c>
      <c r="D3223" s="16">
        <v>1593.31</v>
      </c>
      <c r="E3223" s="12">
        <v>3</v>
      </c>
      <c r="F3223" s="13">
        <v>4779.93</v>
      </c>
      <c r="G3223" s="13">
        <v>2295.5700000000002</v>
      </c>
      <c r="H3223" s="15" t="str">
        <f t="shared" si="100"/>
        <v>January</v>
      </c>
      <c r="I3223" s="17" t="str">
        <f t="shared" si="101"/>
        <v>2024</v>
      </c>
    </row>
    <row r="3224" spans="1:9" x14ac:dyDescent="0.3">
      <c r="A3224" s="11">
        <v>45306</v>
      </c>
      <c r="B3224" s="12" t="s">
        <v>14</v>
      </c>
      <c r="C3224" s="12" t="s">
        <v>15</v>
      </c>
      <c r="D3224" s="16">
        <v>595.82000000000005</v>
      </c>
      <c r="E3224" s="12">
        <v>2</v>
      </c>
      <c r="F3224" s="13">
        <v>1191.6400000000001</v>
      </c>
      <c r="G3224" s="13">
        <v>630.52</v>
      </c>
      <c r="H3224" s="15" t="str">
        <f t="shared" si="100"/>
        <v>January</v>
      </c>
      <c r="I3224" s="17" t="str">
        <f t="shared" si="101"/>
        <v>2024</v>
      </c>
    </row>
    <row r="3225" spans="1:9" x14ac:dyDescent="0.3">
      <c r="A3225" s="11">
        <v>45306</v>
      </c>
      <c r="B3225" s="12" t="s">
        <v>16</v>
      </c>
      <c r="C3225" s="12" t="s">
        <v>17</v>
      </c>
      <c r="D3225" s="16">
        <v>1811.84</v>
      </c>
      <c r="E3225" s="12">
        <v>5</v>
      </c>
      <c r="F3225" s="13">
        <v>9059.2000000000007</v>
      </c>
      <c r="G3225" s="13">
        <v>4197.6000000000004</v>
      </c>
      <c r="H3225" s="15" t="str">
        <f t="shared" si="100"/>
        <v>January</v>
      </c>
      <c r="I3225" s="17" t="str">
        <f t="shared" si="101"/>
        <v>2024</v>
      </c>
    </row>
    <row r="3226" spans="1:9" x14ac:dyDescent="0.3">
      <c r="A3226" s="11">
        <v>45306</v>
      </c>
      <c r="B3226" s="12" t="s">
        <v>24</v>
      </c>
      <c r="C3226" s="12" t="s">
        <v>12</v>
      </c>
      <c r="D3226" s="16">
        <v>295.11</v>
      </c>
      <c r="E3226" s="12">
        <v>4</v>
      </c>
      <c r="F3226" s="13">
        <v>1180.44</v>
      </c>
      <c r="G3226" s="13">
        <v>665.6</v>
      </c>
      <c r="H3226" s="15" t="str">
        <f t="shared" si="100"/>
        <v>January</v>
      </c>
      <c r="I3226" s="17" t="str">
        <f t="shared" si="101"/>
        <v>2024</v>
      </c>
    </row>
    <row r="3227" spans="1:9" x14ac:dyDescent="0.3">
      <c r="A3227" s="11">
        <v>45306</v>
      </c>
      <c r="B3227" s="12" t="s">
        <v>26</v>
      </c>
      <c r="C3227" s="12" t="s">
        <v>27</v>
      </c>
      <c r="D3227" s="16">
        <v>197.3</v>
      </c>
      <c r="E3227" s="12">
        <v>7</v>
      </c>
      <c r="F3227" s="13">
        <v>1381.1</v>
      </c>
      <c r="G3227" s="13">
        <v>878.22</v>
      </c>
      <c r="H3227" s="15" t="str">
        <f t="shared" si="100"/>
        <v>January</v>
      </c>
      <c r="I3227" s="17" t="str">
        <f t="shared" si="101"/>
        <v>2024</v>
      </c>
    </row>
    <row r="3228" spans="1:9" x14ac:dyDescent="0.3">
      <c r="A3228" s="11">
        <v>45306</v>
      </c>
      <c r="B3228" s="12" t="s">
        <v>20</v>
      </c>
      <c r="C3228" s="12" t="s">
        <v>15</v>
      </c>
      <c r="D3228" s="16">
        <v>1754.65</v>
      </c>
      <c r="E3228" s="12">
        <v>1</v>
      </c>
      <c r="F3228" s="13">
        <v>1754.65</v>
      </c>
      <c r="G3228" s="13">
        <v>942.71</v>
      </c>
      <c r="H3228" s="15" t="str">
        <f t="shared" si="100"/>
        <v>January</v>
      </c>
      <c r="I3228" s="17" t="str">
        <f t="shared" si="101"/>
        <v>2024</v>
      </c>
    </row>
    <row r="3229" spans="1:9" x14ac:dyDescent="0.3">
      <c r="A3229" s="11">
        <v>45307</v>
      </c>
      <c r="B3229" s="12" t="s">
        <v>7</v>
      </c>
      <c r="C3229" s="12" t="s">
        <v>8</v>
      </c>
      <c r="D3229" s="16">
        <v>1934.17</v>
      </c>
      <c r="E3229" s="12">
        <v>4</v>
      </c>
      <c r="F3229" s="13">
        <v>7736.68</v>
      </c>
      <c r="G3229" s="13">
        <v>2830.4</v>
      </c>
      <c r="H3229" s="15" t="str">
        <f t="shared" si="100"/>
        <v>January</v>
      </c>
      <c r="I3229" s="17" t="str">
        <f t="shared" si="101"/>
        <v>2024</v>
      </c>
    </row>
    <row r="3230" spans="1:9" x14ac:dyDescent="0.3">
      <c r="A3230" s="11">
        <v>45307</v>
      </c>
      <c r="B3230" s="12" t="s">
        <v>22</v>
      </c>
      <c r="C3230" s="12" t="s">
        <v>17</v>
      </c>
      <c r="D3230" s="16">
        <v>2250.63</v>
      </c>
      <c r="E3230" s="12">
        <v>1</v>
      </c>
      <c r="F3230" s="13">
        <v>2250.63</v>
      </c>
      <c r="G3230" s="13">
        <v>1045.1099999999999</v>
      </c>
      <c r="H3230" s="15" t="str">
        <f t="shared" si="100"/>
        <v>January</v>
      </c>
      <c r="I3230" s="17" t="str">
        <f t="shared" si="101"/>
        <v>2024</v>
      </c>
    </row>
    <row r="3231" spans="1:9" x14ac:dyDescent="0.3">
      <c r="A3231" s="11">
        <v>45307</v>
      </c>
      <c r="B3231" s="12" t="s">
        <v>11</v>
      </c>
      <c r="C3231" s="12" t="s">
        <v>12</v>
      </c>
      <c r="D3231" s="16">
        <v>217.15</v>
      </c>
      <c r="E3231" s="12">
        <v>1</v>
      </c>
      <c r="F3231" s="13">
        <v>217.15</v>
      </c>
      <c r="G3231" s="13">
        <v>123.91</v>
      </c>
      <c r="H3231" s="15" t="str">
        <f t="shared" si="100"/>
        <v>January</v>
      </c>
      <c r="I3231" s="17" t="str">
        <f t="shared" si="101"/>
        <v>2024</v>
      </c>
    </row>
    <row r="3232" spans="1:9" x14ac:dyDescent="0.3">
      <c r="A3232" s="11">
        <v>45307</v>
      </c>
      <c r="B3232" s="12" t="s">
        <v>13</v>
      </c>
      <c r="C3232" s="12" t="s">
        <v>8</v>
      </c>
      <c r="D3232" s="16">
        <v>1526.25</v>
      </c>
      <c r="E3232" s="12">
        <v>4</v>
      </c>
      <c r="F3232" s="13">
        <v>6105</v>
      </c>
      <c r="G3232" s="13">
        <v>2942.28</v>
      </c>
      <c r="H3232" s="15" t="str">
        <f t="shared" si="100"/>
        <v>January</v>
      </c>
      <c r="I3232" s="17" t="str">
        <f t="shared" si="101"/>
        <v>2024</v>
      </c>
    </row>
    <row r="3233" spans="1:9" x14ac:dyDescent="0.3">
      <c r="A3233" s="11">
        <v>45307</v>
      </c>
      <c r="B3233" s="12" t="s">
        <v>24</v>
      </c>
      <c r="C3233" s="12" t="s">
        <v>12</v>
      </c>
      <c r="D3233" s="16">
        <v>301.36</v>
      </c>
      <c r="E3233" s="12">
        <v>5</v>
      </c>
      <c r="F3233" s="13">
        <v>1506.8</v>
      </c>
      <c r="G3233" s="13">
        <v>977.95</v>
      </c>
      <c r="H3233" s="15" t="str">
        <f t="shared" si="100"/>
        <v>January</v>
      </c>
      <c r="I3233" s="17" t="str">
        <f t="shared" si="101"/>
        <v>2024</v>
      </c>
    </row>
    <row r="3234" spans="1:9" x14ac:dyDescent="0.3">
      <c r="A3234" s="11">
        <v>45307</v>
      </c>
      <c r="B3234" s="12" t="s">
        <v>19</v>
      </c>
      <c r="C3234" s="12" t="s">
        <v>15</v>
      </c>
      <c r="D3234" s="16">
        <v>3489.49</v>
      </c>
      <c r="E3234" s="12">
        <v>7</v>
      </c>
      <c r="F3234" s="13">
        <v>24426.43</v>
      </c>
      <c r="G3234" s="13">
        <v>11738.72</v>
      </c>
      <c r="H3234" s="15" t="str">
        <f t="shared" si="100"/>
        <v>January</v>
      </c>
      <c r="I3234" s="17" t="str">
        <f t="shared" si="101"/>
        <v>2024</v>
      </c>
    </row>
    <row r="3235" spans="1:9" x14ac:dyDescent="0.3">
      <c r="A3235" s="11">
        <v>45307</v>
      </c>
      <c r="B3235" s="12" t="s">
        <v>25</v>
      </c>
      <c r="C3235" s="12" t="s">
        <v>8</v>
      </c>
      <c r="D3235" s="16">
        <v>2428.79</v>
      </c>
      <c r="E3235" s="12">
        <v>2</v>
      </c>
      <c r="F3235" s="13">
        <v>4857.58</v>
      </c>
      <c r="G3235" s="13">
        <v>2178.02</v>
      </c>
      <c r="H3235" s="15" t="str">
        <f t="shared" si="100"/>
        <v>January</v>
      </c>
      <c r="I3235" s="17" t="str">
        <f t="shared" si="101"/>
        <v>2024</v>
      </c>
    </row>
    <row r="3236" spans="1:9" x14ac:dyDescent="0.3">
      <c r="A3236" s="11">
        <v>45308</v>
      </c>
      <c r="B3236" s="12" t="s">
        <v>11</v>
      </c>
      <c r="C3236" s="12" t="s">
        <v>12</v>
      </c>
      <c r="D3236" s="16">
        <v>250.53</v>
      </c>
      <c r="E3236" s="12">
        <v>1</v>
      </c>
      <c r="F3236" s="13">
        <v>250.53</v>
      </c>
      <c r="G3236" s="13">
        <v>139.69</v>
      </c>
      <c r="H3236" s="15" t="str">
        <f t="shared" si="100"/>
        <v>January</v>
      </c>
      <c r="I3236" s="17" t="str">
        <f t="shared" si="101"/>
        <v>2024</v>
      </c>
    </row>
    <row r="3237" spans="1:9" x14ac:dyDescent="0.3">
      <c r="A3237" s="11">
        <v>45308</v>
      </c>
      <c r="B3237" s="12" t="s">
        <v>26</v>
      </c>
      <c r="C3237" s="12" t="s">
        <v>27</v>
      </c>
      <c r="D3237" s="16">
        <v>163.4</v>
      </c>
      <c r="E3237" s="12">
        <v>4</v>
      </c>
      <c r="F3237" s="13">
        <v>653.6</v>
      </c>
      <c r="G3237" s="13">
        <v>420.36</v>
      </c>
      <c r="H3237" s="15" t="str">
        <f t="shared" si="100"/>
        <v>January</v>
      </c>
      <c r="I3237" s="17" t="str">
        <f t="shared" si="101"/>
        <v>2024</v>
      </c>
    </row>
    <row r="3238" spans="1:9" x14ac:dyDescent="0.3">
      <c r="A3238" s="11">
        <v>45308</v>
      </c>
      <c r="B3238" s="12" t="s">
        <v>19</v>
      </c>
      <c r="C3238" s="12" t="s">
        <v>15</v>
      </c>
      <c r="D3238" s="16">
        <v>3544.47</v>
      </c>
      <c r="E3238" s="12">
        <v>5</v>
      </c>
      <c r="F3238" s="13">
        <v>17722.349999999999</v>
      </c>
      <c r="G3238" s="13">
        <v>7687.7</v>
      </c>
      <c r="H3238" s="15" t="str">
        <f t="shared" si="100"/>
        <v>January</v>
      </c>
      <c r="I3238" s="17" t="str">
        <f t="shared" si="101"/>
        <v>2024</v>
      </c>
    </row>
    <row r="3239" spans="1:9" x14ac:dyDescent="0.3">
      <c r="A3239" s="11">
        <v>45308</v>
      </c>
      <c r="B3239" s="12" t="s">
        <v>25</v>
      </c>
      <c r="C3239" s="12" t="s">
        <v>8</v>
      </c>
      <c r="D3239" s="16">
        <v>2506.96</v>
      </c>
      <c r="E3239" s="12">
        <v>5</v>
      </c>
      <c r="F3239" s="13">
        <v>12534.8</v>
      </c>
      <c r="G3239" s="13">
        <v>5526.95</v>
      </c>
      <c r="H3239" s="15" t="str">
        <f t="shared" si="100"/>
        <v>January</v>
      </c>
      <c r="I3239" s="17" t="str">
        <f t="shared" si="101"/>
        <v>2024</v>
      </c>
    </row>
    <row r="3240" spans="1:9" x14ac:dyDescent="0.3">
      <c r="A3240" s="11">
        <v>45308</v>
      </c>
      <c r="B3240" s="12" t="s">
        <v>20</v>
      </c>
      <c r="C3240" s="12" t="s">
        <v>15</v>
      </c>
      <c r="D3240" s="16">
        <v>1667.73</v>
      </c>
      <c r="E3240" s="12">
        <v>1</v>
      </c>
      <c r="F3240" s="13">
        <v>1667.73</v>
      </c>
      <c r="G3240" s="13">
        <v>819.24</v>
      </c>
      <c r="H3240" s="15" t="str">
        <f t="shared" si="100"/>
        <v>January</v>
      </c>
      <c r="I3240" s="17" t="str">
        <f t="shared" si="101"/>
        <v>2024</v>
      </c>
    </row>
    <row r="3241" spans="1:9" x14ac:dyDescent="0.3">
      <c r="A3241" s="11">
        <v>45309</v>
      </c>
      <c r="B3241" s="12" t="s">
        <v>21</v>
      </c>
      <c r="C3241" s="12" t="s">
        <v>17</v>
      </c>
      <c r="D3241" s="16">
        <v>1352.99</v>
      </c>
      <c r="E3241" s="12">
        <v>2</v>
      </c>
      <c r="F3241" s="13">
        <v>2705.98</v>
      </c>
      <c r="G3241" s="13">
        <v>1535.42</v>
      </c>
      <c r="H3241" s="15" t="str">
        <f t="shared" si="100"/>
        <v>January</v>
      </c>
      <c r="I3241" s="17" t="str">
        <f t="shared" si="101"/>
        <v>2024</v>
      </c>
    </row>
    <row r="3242" spans="1:9" x14ac:dyDescent="0.3">
      <c r="A3242" s="11">
        <v>45309</v>
      </c>
      <c r="B3242" s="12" t="s">
        <v>22</v>
      </c>
      <c r="C3242" s="12" t="s">
        <v>17</v>
      </c>
      <c r="D3242" s="16">
        <v>2195.5100000000002</v>
      </c>
      <c r="E3242" s="12">
        <v>1</v>
      </c>
      <c r="F3242" s="13">
        <v>2195.5100000000002</v>
      </c>
      <c r="G3242" s="13">
        <v>996.06</v>
      </c>
      <c r="H3242" s="15" t="str">
        <f t="shared" si="100"/>
        <v>January</v>
      </c>
      <c r="I3242" s="17" t="str">
        <f t="shared" si="101"/>
        <v>2024</v>
      </c>
    </row>
    <row r="3243" spans="1:9" x14ac:dyDescent="0.3">
      <c r="A3243" s="11">
        <v>45309</v>
      </c>
      <c r="B3243" s="12" t="s">
        <v>11</v>
      </c>
      <c r="C3243" s="12" t="s">
        <v>12</v>
      </c>
      <c r="D3243" s="16">
        <v>247.52</v>
      </c>
      <c r="E3243" s="12">
        <v>2</v>
      </c>
      <c r="F3243" s="13">
        <v>495.04</v>
      </c>
      <c r="G3243" s="13">
        <v>282.18</v>
      </c>
      <c r="H3243" s="15" t="str">
        <f t="shared" si="100"/>
        <v>January</v>
      </c>
      <c r="I3243" s="17" t="str">
        <f t="shared" si="101"/>
        <v>2024</v>
      </c>
    </row>
    <row r="3244" spans="1:9" x14ac:dyDescent="0.3">
      <c r="A3244" s="11">
        <v>45309</v>
      </c>
      <c r="B3244" s="12" t="s">
        <v>24</v>
      </c>
      <c r="C3244" s="12" t="s">
        <v>12</v>
      </c>
      <c r="D3244" s="16">
        <v>250.39</v>
      </c>
      <c r="E3244" s="12">
        <v>2</v>
      </c>
      <c r="F3244" s="13">
        <v>500.78</v>
      </c>
      <c r="G3244" s="13">
        <v>311.18</v>
      </c>
      <c r="H3244" s="15" t="str">
        <f t="shared" si="100"/>
        <v>January</v>
      </c>
      <c r="I3244" s="17" t="str">
        <f t="shared" si="101"/>
        <v>2024</v>
      </c>
    </row>
    <row r="3245" spans="1:9" x14ac:dyDescent="0.3">
      <c r="A3245" s="11">
        <v>45309</v>
      </c>
      <c r="B3245" s="12" t="s">
        <v>28</v>
      </c>
      <c r="C3245" s="12" t="s">
        <v>15</v>
      </c>
      <c r="D3245" s="16">
        <v>2921.58</v>
      </c>
      <c r="E3245" s="12">
        <v>2</v>
      </c>
      <c r="F3245" s="13">
        <v>5843.16</v>
      </c>
      <c r="G3245" s="13">
        <v>2663.2</v>
      </c>
      <c r="H3245" s="15" t="str">
        <f t="shared" si="100"/>
        <v>January</v>
      </c>
      <c r="I3245" s="17" t="str">
        <f t="shared" si="101"/>
        <v>2024</v>
      </c>
    </row>
    <row r="3246" spans="1:9" x14ac:dyDescent="0.3">
      <c r="A3246" s="11">
        <v>45309</v>
      </c>
      <c r="B3246" s="12" t="s">
        <v>18</v>
      </c>
      <c r="C3246" s="12" t="s">
        <v>8</v>
      </c>
      <c r="D3246" s="16">
        <v>405.69</v>
      </c>
      <c r="E3246" s="12">
        <v>5</v>
      </c>
      <c r="F3246" s="13">
        <v>2028.45</v>
      </c>
      <c r="G3246" s="13">
        <v>1298.3</v>
      </c>
      <c r="H3246" s="15" t="str">
        <f t="shared" si="100"/>
        <v>January</v>
      </c>
      <c r="I3246" s="17" t="str">
        <f t="shared" si="101"/>
        <v>2024</v>
      </c>
    </row>
    <row r="3247" spans="1:9" x14ac:dyDescent="0.3">
      <c r="A3247" s="11">
        <v>45309</v>
      </c>
      <c r="B3247" s="12" t="s">
        <v>25</v>
      </c>
      <c r="C3247" s="12" t="s">
        <v>8</v>
      </c>
      <c r="D3247" s="16">
        <v>2527.25</v>
      </c>
      <c r="E3247" s="12">
        <v>6</v>
      </c>
      <c r="F3247" s="13">
        <v>15163.5</v>
      </c>
      <c r="G3247" s="13">
        <v>6232.38</v>
      </c>
      <c r="H3247" s="15" t="str">
        <f t="shared" si="100"/>
        <v>January</v>
      </c>
      <c r="I3247" s="17" t="str">
        <f t="shared" si="101"/>
        <v>2024</v>
      </c>
    </row>
    <row r="3248" spans="1:9" x14ac:dyDescent="0.3">
      <c r="A3248" s="11">
        <v>45309</v>
      </c>
      <c r="B3248" s="12" t="s">
        <v>20</v>
      </c>
      <c r="C3248" s="12" t="s">
        <v>15</v>
      </c>
      <c r="D3248" s="16">
        <v>1675.9</v>
      </c>
      <c r="E3248" s="12">
        <v>4</v>
      </c>
      <c r="F3248" s="13">
        <v>6703.6</v>
      </c>
      <c r="G3248" s="13">
        <v>3217.16</v>
      </c>
      <c r="H3248" s="15" t="str">
        <f t="shared" si="100"/>
        <v>January</v>
      </c>
      <c r="I3248" s="17" t="str">
        <f t="shared" si="101"/>
        <v>2024</v>
      </c>
    </row>
    <row r="3249" spans="1:9" x14ac:dyDescent="0.3">
      <c r="A3249" s="11">
        <v>45310</v>
      </c>
      <c r="B3249" s="12" t="s">
        <v>7</v>
      </c>
      <c r="C3249" s="12" t="s">
        <v>8</v>
      </c>
      <c r="D3249" s="16">
        <v>1631.17</v>
      </c>
      <c r="E3249" s="12">
        <v>2</v>
      </c>
      <c r="F3249" s="13">
        <v>3262.34</v>
      </c>
      <c r="G3249" s="13">
        <v>1275.98</v>
      </c>
      <c r="H3249" s="15" t="str">
        <f t="shared" si="100"/>
        <v>January</v>
      </c>
      <c r="I3249" s="17" t="str">
        <f t="shared" si="101"/>
        <v>2024</v>
      </c>
    </row>
    <row r="3250" spans="1:9" x14ac:dyDescent="0.3">
      <c r="A3250" s="11">
        <v>45310</v>
      </c>
      <c r="B3250" s="12" t="s">
        <v>21</v>
      </c>
      <c r="C3250" s="12" t="s">
        <v>17</v>
      </c>
      <c r="D3250" s="16">
        <v>1280.3699999999999</v>
      </c>
      <c r="E3250" s="12">
        <v>6</v>
      </c>
      <c r="F3250" s="13">
        <v>7682.22</v>
      </c>
      <c r="G3250" s="13">
        <v>3919.08</v>
      </c>
      <c r="H3250" s="15" t="str">
        <f t="shared" si="100"/>
        <v>January</v>
      </c>
      <c r="I3250" s="17" t="str">
        <f t="shared" si="101"/>
        <v>2024</v>
      </c>
    </row>
    <row r="3251" spans="1:9" x14ac:dyDescent="0.3">
      <c r="A3251" s="11">
        <v>45310</v>
      </c>
      <c r="B3251" s="12" t="s">
        <v>22</v>
      </c>
      <c r="C3251" s="12" t="s">
        <v>17</v>
      </c>
      <c r="D3251" s="16">
        <v>2250.17</v>
      </c>
      <c r="E3251" s="12">
        <v>1</v>
      </c>
      <c r="F3251" s="13">
        <v>2250.17</v>
      </c>
      <c r="G3251" s="13">
        <v>1101.6199999999999</v>
      </c>
      <c r="H3251" s="15" t="str">
        <f t="shared" si="100"/>
        <v>January</v>
      </c>
      <c r="I3251" s="17" t="str">
        <f t="shared" si="101"/>
        <v>2024</v>
      </c>
    </row>
    <row r="3252" spans="1:9" x14ac:dyDescent="0.3">
      <c r="A3252" s="11">
        <v>45310</v>
      </c>
      <c r="B3252" s="12" t="s">
        <v>11</v>
      </c>
      <c r="C3252" s="12" t="s">
        <v>12</v>
      </c>
      <c r="D3252" s="16">
        <v>240.06</v>
      </c>
      <c r="E3252" s="12">
        <v>4</v>
      </c>
      <c r="F3252" s="13">
        <v>960.24</v>
      </c>
      <c r="G3252" s="13">
        <v>590.20000000000005</v>
      </c>
      <c r="H3252" s="15" t="str">
        <f t="shared" si="100"/>
        <v>January</v>
      </c>
      <c r="I3252" s="17" t="str">
        <f t="shared" si="101"/>
        <v>2024</v>
      </c>
    </row>
    <row r="3253" spans="1:9" x14ac:dyDescent="0.3">
      <c r="A3253" s="11">
        <v>45310</v>
      </c>
      <c r="B3253" s="12" t="s">
        <v>14</v>
      </c>
      <c r="C3253" s="12" t="s">
        <v>15</v>
      </c>
      <c r="D3253" s="16">
        <v>606.71</v>
      </c>
      <c r="E3253" s="12">
        <v>1</v>
      </c>
      <c r="F3253" s="13">
        <v>606.71</v>
      </c>
      <c r="G3253" s="13">
        <v>306.95999999999998</v>
      </c>
      <c r="H3253" s="15" t="str">
        <f t="shared" si="100"/>
        <v>January</v>
      </c>
      <c r="I3253" s="17" t="str">
        <f t="shared" si="101"/>
        <v>2024</v>
      </c>
    </row>
    <row r="3254" spans="1:9" x14ac:dyDescent="0.3">
      <c r="A3254" s="11">
        <v>45310</v>
      </c>
      <c r="B3254" s="12" t="s">
        <v>16</v>
      </c>
      <c r="C3254" s="12" t="s">
        <v>17</v>
      </c>
      <c r="D3254" s="16">
        <v>1797.58</v>
      </c>
      <c r="E3254" s="12">
        <v>4</v>
      </c>
      <c r="F3254" s="13">
        <v>7190.32</v>
      </c>
      <c r="G3254" s="13">
        <v>3357.88</v>
      </c>
      <c r="H3254" s="15" t="str">
        <f t="shared" si="100"/>
        <v>January</v>
      </c>
      <c r="I3254" s="17" t="str">
        <f t="shared" si="101"/>
        <v>2024</v>
      </c>
    </row>
    <row r="3255" spans="1:9" x14ac:dyDescent="0.3">
      <c r="A3255" s="11">
        <v>45310</v>
      </c>
      <c r="B3255" s="12" t="s">
        <v>28</v>
      </c>
      <c r="C3255" s="12" t="s">
        <v>15</v>
      </c>
      <c r="D3255" s="16">
        <v>2568.14</v>
      </c>
      <c r="E3255" s="12">
        <v>4</v>
      </c>
      <c r="F3255" s="13">
        <v>10272.56</v>
      </c>
      <c r="G3255" s="13">
        <v>4988</v>
      </c>
      <c r="H3255" s="15" t="str">
        <f t="shared" si="100"/>
        <v>January</v>
      </c>
      <c r="I3255" s="17" t="str">
        <f t="shared" si="101"/>
        <v>2024</v>
      </c>
    </row>
    <row r="3256" spans="1:9" x14ac:dyDescent="0.3">
      <c r="A3256" s="11">
        <v>45310</v>
      </c>
      <c r="B3256" s="12" t="s">
        <v>25</v>
      </c>
      <c r="C3256" s="12" t="s">
        <v>8</v>
      </c>
      <c r="D3256" s="16">
        <v>2504.69</v>
      </c>
      <c r="E3256" s="12">
        <v>3</v>
      </c>
      <c r="F3256" s="13">
        <v>7514.07</v>
      </c>
      <c r="G3256" s="13">
        <v>2870.34</v>
      </c>
      <c r="H3256" s="15" t="str">
        <f t="shared" si="100"/>
        <v>January</v>
      </c>
      <c r="I3256" s="17" t="str">
        <f t="shared" si="101"/>
        <v>2024</v>
      </c>
    </row>
    <row r="3257" spans="1:9" x14ac:dyDescent="0.3">
      <c r="A3257" s="11">
        <v>45310</v>
      </c>
      <c r="B3257" s="12" t="s">
        <v>20</v>
      </c>
      <c r="C3257" s="12" t="s">
        <v>15</v>
      </c>
      <c r="D3257" s="16">
        <v>1657.59</v>
      </c>
      <c r="E3257" s="12">
        <v>2</v>
      </c>
      <c r="F3257" s="13">
        <v>3315.18</v>
      </c>
      <c r="G3257" s="13">
        <v>1693.82</v>
      </c>
      <c r="H3257" s="15" t="str">
        <f t="shared" si="100"/>
        <v>January</v>
      </c>
      <c r="I3257" s="17" t="str">
        <f t="shared" si="101"/>
        <v>2024</v>
      </c>
    </row>
    <row r="3258" spans="1:9" x14ac:dyDescent="0.3">
      <c r="A3258" s="11">
        <v>45311</v>
      </c>
      <c r="B3258" s="12" t="s">
        <v>21</v>
      </c>
      <c r="C3258" s="12" t="s">
        <v>17</v>
      </c>
      <c r="D3258" s="16">
        <v>1291.1199999999999</v>
      </c>
      <c r="E3258" s="12">
        <v>5</v>
      </c>
      <c r="F3258" s="13">
        <v>6455.6</v>
      </c>
      <c r="G3258" s="13">
        <v>3369.9</v>
      </c>
      <c r="H3258" s="15" t="str">
        <f t="shared" si="100"/>
        <v>January</v>
      </c>
      <c r="I3258" s="17" t="str">
        <f t="shared" si="101"/>
        <v>2024</v>
      </c>
    </row>
    <row r="3259" spans="1:9" x14ac:dyDescent="0.3">
      <c r="A3259" s="11">
        <v>45311</v>
      </c>
      <c r="B3259" s="12" t="s">
        <v>9</v>
      </c>
      <c r="C3259" s="12" t="s">
        <v>10</v>
      </c>
      <c r="D3259" s="16">
        <v>452.73</v>
      </c>
      <c r="E3259" s="12">
        <v>2</v>
      </c>
      <c r="F3259" s="13">
        <v>905.46</v>
      </c>
      <c r="G3259" s="13">
        <v>565.55999999999995</v>
      </c>
      <c r="H3259" s="15" t="str">
        <f t="shared" si="100"/>
        <v>January</v>
      </c>
      <c r="I3259" s="17" t="str">
        <f t="shared" si="101"/>
        <v>2024</v>
      </c>
    </row>
    <row r="3260" spans="1:9" x14ac:dyDescent="0.3">
      <c r="A3260" s="11">
        <v>45311</v>
      </c>
      <c r="B3260" s="12" t="s">
        <v>11</v>
      </c>
      <c r="C3260" s="12" t="s">
        <v>12</v>
      </c>
      <c r="D3260" s="16">
        <v>206.34</v>
      </c>
      <c r="E3260" s="12">
        <v>7</v>
      </c>
      <c r="F3260" s="13">
        <v>1444.38</v>
      </c>
      <c r="G3260" s="13">
        <v>831.25</v>
      </c>
      <c r="H3260" s="15" t="str">
        <f t="shared" si="100"/>
        <v>January</v>
      </c>
      <c r="I3260" s="17" t="str">
        <f t="shared" si="101"/>
        <v>2024</v>
      </c>
    </row>
    <row r="3261" spans="1:9" x14ac:dyDescent="0.3">
      <c r="A3261" s="11">
        <v>45311</v>
      </c>
      <c r="B3261" s="12" t="s">
        <v>23</v>
      </c>
      <c r="C3261" s="12" t="s">
        <v>10</v>
      </c>
      <c r="D3261" s="16">
        <v>370.34</v>
      </c>
      <c r="E3261" s="12">
        <v>1</v>
      </c>
      <c r="F3261" s="13">
        <v>370.34</v>
      </c>
      <c r="G3261" s="13">
        <v>250.88</v>
      </c>
      <c r="H3261" s="15" t="str">
        <f t="shared" si="100"/>
        <v>January</v>
      </c>
      <c r="I3261" s="17" t="str">
        <f t="shared" si="101"/>
        <v>2024</v>
      </c>
    </row>
    <row r="3262" spans="1:9" x14ac:dyDescent="0.3">
      <c r="A3262" s="11">
        <v>45311</v>
      </c>
      <c r="B3262" s="12" t="s">
        <v>14</v>
      </c>
      <c r="C3262" s="12" t="s">
        <v>15</v>
      </c>
      <c r="D3262" s="16">
        <v>621.37</v>
      </c>
      <c r="E3262" s="12">
        <v>1</v>
      </c>
      <c r="F3262" s="13">
        <v>621.37</v>
      </c>
      <c r="G3262" s="13">
        <v>352.03</v>
      </c>
      <c r="H3262" s="15" t="str">
        <f t="shared" si="100"/>
        <v>January</v>
      </c>
      <c r="I3262" s="17" t="str">
        <f t="shared" si="101"/>
        <v>2024</v>
      </c>
    </row>
    <row r="3263" spans="1:9" x14ac:dyDescent="0.3">
      <c r="A3263" s="11">
        <v>45311</v>
      </c>
      <c r="B3263" s="12" t="s">
        <v>16</v>
      </c>
      <c r="C3263" s="12" t="s">
        <v>17</v>
      </c>
      <c r="D3263" s="16">
        <v>1777.34</v>
      </c>
      <c r="E3263" s="12">
        <v>3</v>
      </c>
      <c r="F3263" s="13">
        <v>5332.02</v>
      </c>
      <c r="G3263" s="13">
        <v>2710.11</v>
      </c>
      <c r="H3263" s="15" t="str">
        <f t="shared" si="100"/>
        <v>January</v>
      </c>
      <c r="I3263" s="17" t="str">
        <f t="shared" si="101"/>
        <v>2024</v>
      </c>
    </row>
    <row r="3264" spans="1:9" x14ac:dyDescent="0.3">
      <c r="A3264" s="11">
        <v>45311</v>
      </c>
      <c r="B3264" s="12" t="s">
        <v>24</v>
      </c>
      <c r="C3264" s="12" t="s">
        <v>12</v>
      </c>
      <c r="D3264" s="16">
        <v>299.55</v>
      </c>
      <c r="E3264" s="12">
        <v>4</v>
      </c>
      <c r="F3264" s="13">
        <v>1198.2</v>
      </c>
      <c r="G3264" s="13">
        <v>686.8</v>
      </c>
      <c r="H3264" s="15" t="str">
        <f t="shared" si="100"/>
        <v>January</v>
      </c>
      <c r="I3264" s="17" t="str">
        <f t="shared" si="101"/>
        <v>2024</v>
      </c>
    </row>
    <row r="3265" spans="1:9" x14ac:dyDescent="0.3">
      <c r="A3265" s="11">
        <v>45311</v>
      </c>
      <c r="B3265" s="12" t="s">
        <v>28</v>
      </c>
      <c r="C3265" s="12" t="s">
        <v>15</v>
      </c>
      <c r="D3265" s="16">
        <v>2997.51</v>
      </c>
      <c r="E3265" s="12">
        <v>4</v>
      </c>
      <c r="F3265" s="13">
        <v>11990.04</v>
      </c>
      <c r="G3265" s="13">
        <v>5887.44</v>
      </c>
      <c r="H3265" s="15" t="str">
        <f t="shared" si="100"/>
        <v>January</v>
      </c>
      <c r="I3265" s="17" t="str">
        <f t="shared" si="101"/>
        <v>2024</v>
      </c>
    </row>
    <row r="3266" spans="1:9" x14ac:dyDescent="0.3">
      <c r="A3266" s="11">
        <v>45311</v>
      </c>
      <c r="B3266" s="12" t="s">
        <v>26</v>
      </c>
      <c r="C3266" s="12" t="s">
        <v>27</v>
      </c>
      <c r="D3266" s="16">
        <v>205.42</v>
      </c>
      <c r="E3266" s="12">
        <v>1</v>
      </c>
      <c r="F3266" s="13">
        <v>205.42</v>
      </c>
      <c r="G3266" s="13">
        <v>135.25</v>
      </c>
      <c r="H3266" s="15" t="str">
        <f t="shared" si="100"/>
        <v>January</v>
      </c>
      <c r="I3266" s="17" t="str">
        <f t="shared" si="101"/>
        <v>2024</v>
      </c>
    </row>
    <row r="3267" spans="1:9" x14ac:dyDescent="0.3">
      <c r="A3267" s="11">
        <v>45311</v>
      </c>
      <c r="B3267" s="12" t="s">
        <v>19</v>
      </c>
      <c r="C3267" s="12" t="s">
        <v>15</v>
      </c>
      <c r="D3267" s="16">
        <v>3477.48</v>
      </c>
      <c r="E3267" s="12">
        <v>6</v>
      </c>
      <c r="F3267" s="13">
        <v>20864.88</v>
      </c>
      <c r="G3267" s="13">
        <v>9977.4</v>
      </c>
      <c r="H3267" s="15" t="str">
        <f t="shared" ref="H3267:H3330" si="102">TEXT(A3267,"mmmm")</f>
        <v>January</v>
      </c>
      <c r="I3267" s="17" t="str">
        <f t="shared" ref="I3267:I3330" si="103">TEXT(A3267, "YYYY")</f>
        <v>2024</v>
      </c>
    </row>
    <row r="3268" spans="1:9" x14ac:dyDescent="0.3">
      <c r="A3268" s="11">
        <v>45311</v>
      </c>
      <c r="B3268" s="12" t="s">
        <v>25</v>
      </c>
      <c r="C3268" s="12" t="s">
        <v>8</v>
      </c>
      <c r="D3268" s="16">
        <v>2594.7800000000002</v>
      </c>
      <c r="E3268" s="12">
        <v>3</v>
      </c>
      <c r="F3268" s="13">
        <v>7784.34</v>
      </c>
      <c r="G3268" s="13">
        <v>3221.7</v>
      </c>
      <c r="H3268" s="15" t="str">
        <f t="shared" si="102"/>
        <v>January</v>
      </c>
      <c r="I3268" s="17" t="str">
        <f t="shared" si="103"/>
        <v>2024</v>
      </c>
    </row>
    <row r="3269" spans="1:9" x14ac:dyDescent="0.3">
      <c r="A3269" s="11">
        <v>45311</v>
      </c>
      <c r="B3269" s="12" t="s">
        <v>20</v>
      </c>
      <c r="C3269" s="12" t="s">
        <v>15</v>
      </c>
      <c r="D3269" s="16">
        <v>1627.23</v>
      </c>
      <c r="E3269" s="12">
        <v>1</v>
      </c>
      <c r="F3269" s="13">
        <v>1627.23</v>
      </c>
      <c r="G3269" s="13">
        <v>757.15</v>
      </c>
      <c r="H3269" s="15" t="str">
        <f t="shared" si="102"/>
        <v>January</v>
      </c>
      <c r="I3269" s="17" t="str">
        <f t="shared" si="103"/>
        <v>2024</v>
      </c>
    </row>
    <row r="3270" spans="1:9" x14ac:dyDescent="0.3">
      <c r="A3270" s="11">
        <v>45312</v>
      </c>
      <c r="B3270" s="12" t="s">
        <v>7</v>
      </c>
      <c r="C3270" s="12" t="s">
        <v>8</v>
      </c>
      <c r="D3270" s="16">
        <v>1828.19</v>
      </c>
      <c r="E3270" s="12">
        <v>1</v>
      </c>
      <c r="F3270" s="13">
        <v>1828.19</v>
      </c>
      <c r="G3270" s="13">
        <v>800.07</v>
      </c>
      <c r="H3270" s="15" t="str">
        <f t="shared" si="102"/>
        <v>January</v>
      </c>
      <c r="I3270" s="17" t="str">
        <f t="shared" si="103"/>
        <v>2024</v>
      </c>
    </row>
    <row r="3271" spans="1:9" x14ac:dyDescent="0.3">
      <c r="A3271" s="11">
        <v>45312</v>
      </c>
      <c r="B3271" s="12" t="s">
        <v>21</v>
      </c>
      <c r="C3271" s="12" t="s">
        <v>17</v>
      </c>
      <c r="D3271" s="16">
        <v>1311.14</v>
      </c>
      <c r="E3271" s="12">
        <v>2</v>
      </c>
      <c r="F3271" s="13">
        <v>2622.28</v>
      </c>
      <c r="G3271" s="13">
        <v>1430.02</v>
      </c>
      <c r="H3271" s="15" t="str">
        <f t="shared" si="102"/>
        <v>January</v>
      </c>
      <c r="I3271" s="17" t="str">
        <f t="shared" si="103"/>
        <v>2024</v>
      </c>
    </row>
    <row r="3272" spans="1:9" x14ac:dyDescent="0.3">
      <c r="A3272" s="11">
        <v>45312</v>
      </c>
      <c r="B3272" s="12" t="s">
        <v>9</v>
      </c>
      <c r="C3272" s="12" t="s">
        <v>10</v>
      </c>
      <c r="D3272" s="16">
        <v>460.1</v>
      </c>
      <c r="E3272" s="12">
        <v>5</v>
      </c>
      <c r="F3272" s="13">
        <v>2300.5</v>
      </c>
      <c r="G3272" s="13">
        <v>1450.5</v>
      </c>
      <c r="H3272" s="15" t="str">
        <f t="shared" si="102"/>
        <v>January</v>
      </c>
      <c r="I3272" s="17" t="str">
        <f t="shared" si="103"/>
        <v>2024</v>
      </c>
    </row>
    <row r="3273" spans="1:9" x14ac:dyDescent="0.3">
      <c r="A3273" s="11">
        <v>45312</v>
      </c>
      <c r="B3273" s="12" t="s">
        <v>11</v>
      </c>
      <c r="C3273" s="12" t="s">
        <v>12</v>
      </c>
      <c r="D3273" s="16">
        <v>256.24</v>
      </c>
      <c r="E3273" s="12">
        <v>3</v>
      </c>
      <c r="F3273" s="13">
        <v>768.72</v>
      </c>
      <c r="G3273" s="13">
        <v>436.83</v>
      </c>
      <c r="H3273" s="15" t="str">
        <f t="shared" si="102"/>
        <v>January</v>
      </c>
      <c r="I3273" s="17" t="str">
        <f t="shared" si="103"/>
        <v>2024</v>
      </c>
    </row>
    <row r="3274" spans="1:9" x14ac:dyDescent="0.3">
      <c r="A3274" s="11">
        <v>45312</v>
      </c>
      <c r="B3274" s="12" t="s">
        <v>23</v>
      </c>
      <c r="C3274" s="12" t="s">
        <v>10</v>
      </c>
      <c r="D3274" s="16">
        <v>347.15</v>
      </c>
      <c r="E3274" s="12">
        <v>3</v>
      </c>
      <c r="F3274" s="13">
        <v>1041.45</v>
      </c>
      <c r="G3274" s="13">
        <v>702.81</v>
      </c>
      <c r="H3274" s="15" t="str">
        <f t="shared" si="102"/>
        <v>January</v>
      </c>
      <c r="I3274" s="17" t="str">
        <f t="shared" si="103"/>
        <v>2024</v>
      </c>
    </row>
    <row r="3275" spans="1:9" x14ac:dyDescent="0.3">
      <c r="A3275" s="11">
        <v>45312</v>
      </c>
      <c r="B3275" s="12" t="s">
        <v>16</v>
      </c>
      <c r="C3275" s="12" t="s">
        <v>17</v>
      </c>
      <c r="D3275" s="16">
        <v>1461.5</v>
      </c>
      <c r="E3275" s="12">
        <v>6</v>
      </c>
      <c r="F3275" s="13">
        <v>8769</v>
      </c>
      <c r="G3275" s="13">
        <v>4650.66</v>
      </c>
      <c r="H3275" s="15" t="str">
        <f t="shared" si="102"/>
        <v>January</v>
      </c>
      <c r="I3275" s="17" t="str">
        <f t="shared" si="103"/>
        <v>2024</v>
      </c>
    </row>
    <row r="3276" spans="1:9" x14ac:dyDescent="0.3">
      <c r="A3276" s="11">
        <v>45312</v>
      </c>
      <c r="B3276" s="12" t="s">
        <v>24</v>
      </c>
      <c r="C3276" s="12" t="s">
        <v>12</v>
      </c>
      <c r="D3276" s="16">
        <v>275.26</v>
      </c>
      <c r="E3276" s="12">
        <v>4</v>
      </c>
      <c r="F3276" s="13">
        <v>1101.04</v>
      </c>
      <c r="G3276" s="13">
        <v>709.88</v>
      </c>
      <c r="H3276" s="15" t="str">
        <f t="shared" si="102"/>
        <v>January</v>
      </c>
      <c r="I3276" s="17" t="str">
        <f t="shared" si="103"/>
        <v>2024</v>
      </c>
    </row>
    <row r="3277" spans="1:9" x14ac:dyDescent="0.3">
      <c r="A3277" s="11">
        <v>45312</v>
      </c>
      <c r="B3277" s="12" t="s">
        <v>18</v>
      </c>
      <c r="C3277" s="12" t="s">
        <v>8</v>
      </c>
      <c r="D3277" s="16">
        <v>388.65</v>
      </c>
      <c r="E3277" s="12">
        <v>2</v>
      </c>
      <c r="F3277" s="13">
        <v>777.3</v>
      </c>
      <c r="G3277" s="13">
        <v>493.7</v>
      </c>
      <c r="H3277" s="15" t="str">
        <f t="shared" si="102"/>
        <v>January</v>
      </c>
      <c r="I3277" s="17" t="str">
        <f t="shared" si="103"/>
        <v>2024</v>
      </c>
    </row>
    <row r="3278" spans="1:9" x14ac:dyDescent="0.3">
      <c r="A3278" s="11">
        <v>45313</v>
      </c>
      <c r="B3278" s="12" t="s">
        <v>22</v>
      </c>
      <c r="C3278" s="12" t="s">
        <v>17</v>
      </c>
      <c r="D3278" s="16">
        <v>2217.3200000000002</v>
      </c>
      <c r="E3278" s="12">
        <v>5</v>
      </c>
      <c r="F3278" s="13">
        <v>11086.6</v>
      </c>
      <c r="G3278" s="13">
        <v>4484.3500000000004</v>
      </c>
      <c r="H3278" s="15" t="str">
        <f t="shared" si="102"/>
        <v>January</v>
      </c>
      <c r="I3278" s="17" t="str">
        <f t="shared" si="103"/>
        <v>2024</v>
      </c>
    </row>
    <row r="3279" spans="1:9" x14ac:dyDescent="0.3">
      <c r="A3279" s="11">
        <v>45313</v>
      </c>
      <c r="B3279" s="12" t="s">
        <v>9</v>
      </c>
      <c r="C3279" s="12" t="s">
        <v>10</v>
      </c>
      <c r="D3279" s="16">
        <v>374.43</v>
      </c>
      <c r="E3279" s="12">
        <v>5</v>
      </c>
      <c r="F3279" s="13">
        <v>1872.15</v>
      </c>
      <c r="G3279" s="13">
        <v>1201.25</v>
      </c>
      <c r="H3279" s="15" t="str">
        <f t="shared" si="102"/>
        <v>January</v>
      </c>
      <c r="I3279" s="17" t="str">
        <f t="shared" si="103"/>
        <v>2024</v>
      </c>
    </row>
    <row r="3280" spans="1:9" x14ac:dyDescent="0.3">
      <c r="A3280" s="11">
        <v>45313</v>
      </c>
      <c r="B3280" s="12" t="s">
        <v>23</v>
      </c>
      <c r="C3280" s="12" t="s">
        <v>10</v>
      </c>
      <c r="D3280" s="16">
        <v>369.28</v>
      </c>
      <c r="E3280" s="12">
        <v>4</v>
      </c>
      <c r="F3280" s="13">
        <v>1477.12</v>
      </c>
      <c r="G3280" s="13">
        <v>966.48</v>
      </c>
      <c r="H3280" s="15" t="str">
        <f t="shared" si="102"/>
        <v>January</v>
      </c>
      <c r="I3280" s="17" t="str">
        <f t="shared" si="103"/>
        <v>2024</v>
      </c>
    </row>
    <row r="3281" spans="1:9" x14ac:dyDescent="0.3">
      <c r="A3281" s="11">
        <v>45313</v>
      </c>
      <c r="B3281" s="12" t="s">
        <v>13</v>
      </c>
      <c r="C3281" s="12" t="s">
        <v>8</v>
      </c>
      <c r="D3281" s="16">
        <v>1646.81</v>
      </c>
      <c r="E3281" s="12">
        <v>4</v>
      </c>
      <c r="F3281" s="13">
        <v>6587.24</v>
      </c>
      <c r="G3281" s="13">
        <v>3376.84</v>
      </c>
      <c r="H3281" s="15" t="str">
        <f t="shared" si="102"/>
        <v>January</v>
      </c>
      <c r="I3281" s="17" t="str">
        <f t="shared" si="103"/>
        <v>2024</v>
      </c>
    </row>
    <row r="3282" spans="1:9" x14ac:dyDescent="0.3">
      <c r="A3282" s="11">
        <v>45313</v>
      </c>
      <c r="B3282" s="12" t="s">
        <v>16</v>
      </c>
      <c r="C3282" s="12" t="s">
        <v>17</v>
      </c>
      <c r="D3282" s="16">
        <v>1860.68</v>
      </c>
      <c r="E3282" s="12">
        <v>2</v>
      </c>
      <c r="F3282" s="13">
        <v>3721.36</v>
      </c>
      <c r="G3282" s="13">
        <v>1771.54</v>
      </c>
      <c r="H3282" s="15" t="str">
        <f t="shared" si="102"/>
        <v>January</v>
      </c>
      <c r="I3282" s="17" t="str">
        <f t="shared" si="103"/>
        <v>2024</v>
      </c>
    </row>
    <row r="3283" spans="1:9" x14ac:dyDescent="0.3">
      <c r="A3283" s="11">
        <v>45313</v>
      </c>
      <c r="B3283" s="12" t="s">
        <v>18</v>
      </c>
      <c r="C3283" s="12" t="s">
        <v>8</v>
      </c>
      <c r="D3283" s="16">
        <v>404.37</v>
      </c>
      <c r="E3283" s="12">
        <v>3</v>
      </c>
      <c r="F3283" s="13">
        <v>1213.1099999999999</v>
      </c>
      <c r="G3283" s="13">
        <v>756.27</v>
      </c>
      <c r="H3283" s="15" t="str">
        <f t="shared" si="102"/>
        <v>January</v>
      </c>
      <c r="I3283" s="17" t="str">
        <f t="shared" si="103"/>
        <v>2024</v>
      </c>
    </row>
    <row r="3284" spans="1:9" x14ac:dyDescent="0.3">
      <c r="A3284" s="11">
        <v>45313</v>
      </c>
      <c r="B3284" s="12" t="s">
        <v>26</v>
      </c>
      <c r="C3284" s="12" t="s">
        <v>27</v>
      </c>
      <c r="D3284" s="16">
        <v>197.6</v>
      </c>
      <c r="E3284" s="12">
        <v>5</v>
      </c>
      <c r="F3284" s="13">
        <v>988</v>
      </c>
      <c r="G3284" s="13">
        <v>624.15</v>
      </c>
      <c r="H3284" s="15" t="str">
        <f t="shared" si="102"/>
        <v>January</v>
      </c>
      <c r="I3284" s="17" t="str">
        <f t="shared" si="103"/>
        <v>2024</v>
      </c>
    </row>
    <row r="3285" spans="1:9" x14ac:dyDescent="0.3">
      <c r="A3285" s="11">
        <v>45313</v>
      </c>
      <c r="B3285" s="12" t="s">
        <v>19</v>
      </c>
      <c r="C3285" s="12" t="s">
        <v>15</v>
      </c>
      <c r="D3285" s="16">
        <v>3461.63</v>
      </c>
      <c r="E3285" s="12">
        <v>4</v>
      </c>
      <c r="F3285" s="13">
        <v>13846.52</v>
      </c>
      <c r="G3285" s="13">
        <v>6718.28</v>
      </c>
      <c r="H3285" s="15" t="str">
        <f t="shared" si="102"/>
        <v>January</v>
      </c>
      <c r="I3285" s="17" t="str">
        <f t="shared" si="103"/>
        <v>2024</v>
      </c>
    </row>
    <row r="3286" spans="1:9" x14ac:dyDescent="0.3">
      <c r="A3286" s="11">
        <v>45313</v>
      </c>
      <c r="B3286" s="12" t="s">
        <v>20</v>
      </c>
      <c r="C3286" s="12" t="s">
        <v>15</v>
      </c>
      <c r="D3286" s="16">
        <v>1733.65</v>
      </c>
      <c r="E3286" s="12">
        <v>1</v>
      </c>
      <c r="F3286" s="13">
        <v>1733.65</v>
      </c>
      <c r="G3286" s="13">
        <v>813.62</v>
      </c>
      <c r="H3286" s="15" t="str">
        <f t="shared" si="102"/>
        <v>January</v>
      </c>
      <c r="I3286" s="17" t="str">
        <f t="shared" si="103"/>
        <v>2024</v>
      </c>
    </row>
    <row r="3287" spans="1:9" x14ac:dyDescent="0.3">
      <c r="A3287" s="11">
        <v>45314</v>
      </c>
      <c r="B3287" s="12" t="s">
        <v>9</v>
      </c>
      <c r="C3287" s="12" t="s">
        <v>10</v>
      </c>
      <c r="D3287" s="16">
        <v>445.92</v>
      </c>
      <c r="E3287" s="12">
        <v>6</v>
      </c>
      <c r="F3287" s="13">
        <v>2675.52</v>
      </c>
      <c r="G3287" s="13">
        <v>1866.36</v>
      </c>
      <c r="H3287" s="15" t="str">
        <f t="shared" si="102"/>
        <v>January</v>
      </c>
      <c r="I3287" s="17" t="str">
        <f t="shared" si="103"/>
        <v>2024</v>
      </c>
    </row>
    <row r="3288" spans="1:9" x14ac:dyDescent="0.3">
      <c r="A3288" s="11">
        <v>45314</v>
      </c>
      <c r="B3288" s="12" t="s">
        <v>23</v>
      </c>
      <c r="C3288" s="12" t="s">
        <v>10</v>
      </c>
      <c r="D3288" s="16">
        <v>354.81</v>
      </c>
      <c r="E3288" s="12">
        <v>3</v>
      </c>
      <c r="F3288" s="13">
        <v>1064.43</v>
      </c>
      <c r="G3288" s="13">
        <v>696.45</v>
      </c>
      <c r="H3288" s="15" t="str">
        <f t="shared" si="102"/>
        <v>January</v>
      </c>
      <c r="I3288" s="17" t="str">
        <f t="shared" si="103"/>
        <v>2024</v>
      </c>
    </row>
    <row r="3289" spans="1:9" x14ac:dyDescent="0.3">
      <c r="A3289" s="11">
        <v>45314</v>
      </c>
      <c r="B3289" s="12" t="s">
        <v>14</v>
      </c>
      <c r="C3289" s="12" t="s">
        <v>15</v>
      </c>
      <c r="D3289" s="16">
        <v>614.80999999999995</v>
      </c>
      <c r="E3289" s="12">
        <v>3</v>
      </c>
      <c r="F3289" s="13">
        <v>1844.43</v>
      </c>
      <c r="G3289" s="13">
        <v>1078.05</v>
      </c>
      <c r="H3289" s="15" t="str">
        <f t="shared" si="102"/>
        <v>January</v>
      </c>
      <c r="I3289" s="17" t="str">
        <f t="shared" si="103"/>
        <v>2024</v>
      </c>
    </row>
    <row r="3290" spans="1:9" x14ac:dyDescent="0.3">
      <c r="A3290" s="11">
        <v>45314</v>
      </c>
      <c r="B3290" s="12" t="s">
        <v>24</v>
      </c>
      <c r="C3290" s="12" t="s">
        <v>12</v>
      </c>
      <c r="D3290" s="16">
        <v>301.05</v>
      </c>
      <c r="E3290" s="12">
        <v>2</v>
      </c>
      <c r="F3290" s="13">
        <v>602.1</v>
      </c>
      <c r="G3290" s="13">
        <v>337.7</v>
      </c>
      <c r="H3290" s="15" t="str">
        <f t="shared" si="102"/>
        <v>January</v>
      </c>
      <c r="I3290" s="17" t="str">
        <f t="shared" si="103"/>
        <v>2024</v>
      </c>
    </row>
    <row r="3291" spans="1:9" x14ac:dyDescent="0.3">
      <c r="A3291" s="11">
        <v>45314</v>
      </c>
      <c r="B3291" s="12" t="s">
        <v>28</v>
      </c>
      <c r="C3291" s="12" t="s">
        <v>15</v>
      </c>
      <c r="D3291" s="16">
        <v>2974.68</v>
      </c>
      <c r="E3291" s="12">
        <v>6</v>
      </c>
      <c r="F3291" s="13">
        <v>17848.080000000002</v>
      </c>
      <c r="G3291" s="13">
        <v>8572.32</v>
      </c>
      <c r="H3291" s="15" t="str">
        <f t="shared" si="102"/>
        <v>January</v>
      </c>
      <c r="I3291" s="17" t="str">
        <f t="shared" si="103"/>
        <v>2024</v>
      </c>
    </row>
    <row r="3292" spans="1:9" x14ac:dyDescent="0.3">
      <c r="A3292" s="11">
        <v>45314</v>
      </c>
      <c r="B3292" s="12" t="s">
        <v>18</v>
      </c>
      <c r="C3292" s="12" t="s">
        <v>8</v>
      </c>
      <c r="D3292" s="16">
        <v>411.66</v>
      </c>
      <c r="E3292" s="12">
        <v>2</v>
      </c>
      <c r="F3292" s="13">
        <v>823.32</v>
      </c>
      <c r="G3292" s="13">
        <v>485.1</v>
      </c>
      <c r="H3292" s="15" t="str">
        <f t="shared" si="102"/>
        <v>January</v>
      </c>
      <c r="I3292" s="17" t="str">
        <f t="shared" si="103"/>
        <v>2024</v>
      </c>
    </row>
    <row r="3293" spans="1:9" x14ac:dyDescent="0.3">
      <c r="A3293" s="11">
        <v>45314</v>
      </c>
      <c r="B3293" s="12" t="s">
        <v>25</v>
      </c>
      <c r="C3293" s="12" t="s">
        <v>8</v>
      </c>
      <c r="D3293" s="16">
        <v>2437.79</v>
      </c>
      <c r="E3293" s="12">
        <v>2</v>
      </c>
      <c r="F3293" s="13">
        <v>4875.58</v>
      </c>
      <c r="G3293" s="13">
        <v>2077.7399999999998</v>
      </c>
      <c r="H3293" s="15" t="str">
        <f t="shared" si="102"/>
        <v>January</v>
      </c>
      <c r="I3293" s="17" t="str">
        <f t="shared" si="103"/>
        <v>2024</v>
      </c>
    </row>
    <row r="3294" spans="1:9" x14ac:dyDescent="0.3">
      <c r="A3294" s="11">
        <v>45314</v>
      </c>
      <c r="B3294" s="12" t="s">
        <v>20</v>
      </c>
      <c r="C3294" s="12" t="s">
        <v>15</v>
      </c>
      <c r="D3294" s="16">
        <v>1731.5</v>
      </c>
      <c r="E3294" s="12">
        <v>4</v>
      </c>
      <c r="F3294" s="13">
        <v>6926</v>
      </c>
      <c r="G3294" s="13">
        <v>3620.84</v>
      </c>
      <c r="H3294" s="15" t="str">
        <f t="shared" si="102"/>
        <v>January</v>
      </c>
      <c r="I3294" s="17" t="str">
        <f t="shared" si="103"/>
        <v>2024</v>
      </c>
    </row>
    <row r="3295" spans="1:9" x14ac:dyDescent="0.3">
      <c r="A3295" s="11">
        <v>45315</v>
      </c>
      <c r="B3295" s="12" t="s">
        <v>21</v>
      </c>
      <c r="C3295" s="12" t="s">
        <v>17</v>
      </c>
      <c r="D3295" s="16">
        <v>1277.3699999999999</v>
      </c>
      <c r="E3295" s="12">
        <v>2</v>
      </c>
      <c r="F3295" s="13">
        <v>2554.7399999999998</v>
      </c>
      <c r="G3295" s="13">
        <v>1377.52</v>
      </c>
      <c r="H3295" s="15" t="str">
        <f t="shared" si="102"/>
        <v>January</v>
      </c>
      <c r="I3295" s="17" t="str">
        <f t="shared" si="103"/>
        <v>2024</v>
      </c>
    </row>
    <row r="3296" spans="1:9" x14ac:dyDescent="0.3">
      <c r="A3296" s="11">
        <v>45315</v>
      </c>
      <c r="B3296" s="12" t="s">
        <v>22</v>
      </c>
      <c r="C3296" s="12" t="s">
        <v>17</v>
      </c>
      <c r="D3296" s="16">
        <v>2222.5500000000002</v>
      </c>
      <c r="E3296" s="12">
        <v>2</v>
      </c>
      <c r="F3296" s="13">
        <v>4445.1000000000004</v>
      </c>
      <c r="G3296" s="13">
        <v>2043.14</v>
      </c>
      <c r="H3296" s="15" t="str">
        <f t="shared" si="102"/>
        <v>January</v>
      </c>
      <c r="I3296" s="17" t="str">
        <f t="shared" si="103"/>
        <v>2024</v>
      </c>
    </row>
    <row r="3297" spans="1:9" x14ac:dyDescent="0.3">
      <c r="A3297" s="11">
        <v>45315</v>
      </c>
      <c r="B3297" s="12" t="s">
        <v>11</v>
      </c>
      <c r="C3297" s="12" t="s">
        <v>12</v>
      </c>
      <c r="D3297" s="16">
        <v>245.25</v>
      </c>
      <c r="E3297" s="12">
        <v>1</v>
      </c>
      <c r="F3297" s="13">
        <v>245.25</v>
      </c>
      <c r="G3297" s="13">
        <v>155.66999999999999</v>
      </c>
      <c r="H3297" s="15" t="str">
        <f t="shared" si="102"/>
        <v>January</v>
      </c>
      <c r="I3297" s="17" t="str">
        <f t="shared" si="103"/>
        <v>2024</v>
      </c>
    </row>
    <row r="3298" spans="1:9" x14ac:dyDescent="0.3">
      <c r="A3298" s="11">
        <v>45315</v>
      </c>
      <c r="B3298" s="12" t="s">
        <v>13</v>
      </c>
      <c r="C3298" s="12" t="s">
        <v>8</v>
      </c>
      <c r="D3298" s="16">
        <v>1616.78</v>
      </c>
      <c r="E3298" s="12">
        <v>4</v>
      </c>
      <c r="F3298" s="13">
        <v>6467.12</v>
      </c>
      <c r="G3298" s="13">
        <v>2936.32</v>
      </c>
      <c r="H3298" s="15" t="str">
        <f t="shared" si="102"/>
        <v>January</v>
      </c>
      <c r="I3298" s="17" t="str">
        <f t="shared" si="103"/>
        <v>2024</v>
      </c>
    </row>
    <row r="3299" spans="1:9" x14ac:dyDescent="0.3">
      <c r="A3299" s="11">
        <v>45315</v>
      </c>
      <c r="B3299" s="12" t="s">
        <v>16</v>
      </c>
      <c r="C3299" s="12" t="s">
        <v>17</v>
      </c>
      <c r="D3299" s="16">
        <v>1819.63</v>
      </c>
      <c r="E3299" s="12">
        <v>4</v>
      </c>
      <c r="F3299" s="13">
        <v>7278.52</v>
      </c>
      <c r="G3299" s="13">
        <v>3656.92</v>
      </c>
      <c r="H3299" s="15" t="str">
        <f t="shared" si="102"/>
        <v>January</v>
      </c>
      <c r="I3299" s="17" t="str">
        <f t="shared" si="103"/>
        <v>2024</v>
      </c>
    </row>
    <row r="3300" spans="1:9" x14ac:dyDescent="0.3">
      <c r="A3300" s="11">
        <v>45315</v>
      </c>
      <c r="B3300" s="12" t="s">
        <v>18</v>
      </c>
      <c r="C3300" s="12" t="s">
        <v>8</v>
      </c>
      <c r="D3300" s="16">
        <v>387.15</v>
      </c>
      <c r="E3300" s="12">
        <v>5</v>
      </c>
      <c r="F3300" s="13">
        <v>1935.75</v>
      </c>
      <c r="G3300" s="13">
        <v>1137.25</v>
      </c>
      <c r="H3300" s="15" t="str">
        <f t="shared" si="102"/>
        <v>January</v>
      </c>
      <c r="I3300" s="17" t="str">
        <f t="shared" si="103"/>
        <v>2024</v>
      </c>
    </row>
    <row r="3301" spans="1:9" x14ac:dyDescent="0.3">
      <c r="A3301" s="11">
        <v>45315</v>
      </c>
      <c r="B3301" s="12" t="s">
        <v>26</v>
      </c>
      <c r="C3301" s="12" t="s">
        <v>27</v>
      </c>
      <c r="D3301" s="16">
        <v>193.32</v>
      </c>
      <c r="E3301" s="12">
        <v>5</v>
      </c>
      <c r="F3301" s="13">
        <v>966.6</v>
      </c>
      <c r="G3301" s="13">
        <v>592.15</v>
      </c>
      <c r="H3301" s="15" t="str">
        <f t="shared" si="102"/>
        <v>January</v>
      </c>
      <c r="I3301" s="17" t="str">
        <f t="shared" si="103"/>
        <v>2024</v>
      </c>
    </row>
    <row r="3302" spans="1:9" x14ac:dyDescent="0.3">
      <c r="A3302" s="11">
        <v>45315</v>
      </c>
      <c r="B3302" s="12" t="s">
        <v>19</v>
      </c>
      <c r="C3302" s="12" t="s">
        <v>15</v>
      </c>
      <c r="D3302" s="16">
        <v>3628</v>
      </c>
      <c r="E3302" s="12">
        <v>8</v>
      </c>
      <c r="F3302" s="13">
        <v>29024</v>
      </c>
      <c r="G3302" s="13">
        <v>14206.08</v>
      </c>
      <c r="H3302" s="15" t="str">
        <f t="shared" si="102"/>
        <v>January</v>
      </c>
      <c r="I3302" s="17" t="str">
        <f t="shared" si="103"/>
        <v>2024</v>
      </c>
    </row>
    <row r="3303" spans="1:9" x14ac:dyDescent="0.3">
      <c r="A3303" s="11">
        <v>45316</v>
      </c>
      <c r="B3303" s="12" t="s">
        <v>9</v>
      </c>
      <c r="C3303" s="12" t="s">
        <v>10</v>
      </c>
      <c r="D3303" s="16">
        <v>441.73</v>
      </c>
      <c r="E3303" s="12">
        <v>2</v>
      </c>
      <c r="F3303" s="13">
        <v>883.46</v>
      </c>
      <c r="G3303" s="13">
        <v>564.20000000000005</v>
      </c>
      <c r="H3303" s="15" t="str">
        <f t="shared" si="102"/>
        <v>January</v>
      </c>
      <c r="I3303" s="17" t="str">
        <f t="shared" si="103"/>
        <v>2024</v>
      </c>
    </row>
    <row r="3304" spans="1:9" x14ac:dyDescent="0.3">
      <c r="A3304" s="11">
        <v>45316</v>
      </c>
      <c r="B3304" s="12" t="s">
        <v>11</v>
      </c>
      <c r="C3304" s="12" t="s">
        <v>12</v>
      </c>
      <c r="D3304" s="16">
        <v>252.67</v>
      </c>
      <c r="E3304" s="12">
        <v>4</v>
      </c>
      <c r="F3304" s="13">
        <v>1010.68</v>
      </c>
      <c r="G3304" s="13">
        <v>556.91999999999996</v>
      </c>
      <c r="H3304" s="15" t="str">
        <f t="shared" si="102"/>
        <v>January</v>
      </c>
      <c r="I3304" s="17" t="str">
        <f t="shared" si="103"/>
        <v>2024</v>
      </c>
    </row>
    <row r="3305" spans="1:9" x14ac:dyDescent="0.3">
      <c r="A3305" s="11">
        <v>45316</v>
      </c>
      <c r="B3305" s="12" t="s">
        <v>23</v>
      </c>
      <c r="C3305" s="12" t="s">
        <v>10</v>
      </c>
      <c r="D3305" s="16">
        <v>364.87</v>
      </c>
      <c r="E3305" s="12">
        <v>4</v>
      </c>
      <c r="F3305" s="13">
        <v>1459.48</v>
      </c>
      <c r="G3305" s="13">
        <v>1012.16</v>
      </c>
      <c r="H3305" s="15" t="str">
        <f t="shared" si="102"/>
        <v>January</v>
      </c>
      <c r="I3305" s="17" t="str">
        <f t="shared" si="103"/>
        <v>2024</v>
      </c>
    </row>
    <row r="3306" spans="1:9" x14ac:dyDescent="0.3">
      <c r="A3306" s="11">
        <v>45316</v>
      </c>
      <c r="B3306" s="12" t="s">
        <v>14</v>
      </c>
      <c r="C3306" s="12" t="s">
        <v>15</v>
      </c>
      <c r="D3306" s="16">
        <v>609.79999999999995</v>
      </c>
      <c r="E3306" s="12">
        <v>2</v>
      </c>
      <c r="F3306" s="13">
        <v>1219.5999999999999</v>
      </c>
      <c r="G3306" s="13">
        <v>730.86</v>
      </c>
      <c r="H3306" s="15" t="str">
        <f t="shared" si="102"/>
        <v>January</v>
      </c>
      <c r="I3306" s="17" t="str">
        <f t="shared" si="103"/>
        <v>2024</v>
      </c>
    </row>
    <row r="3307" spans="1:9" x14ac:dyDescent="0.3">
      <c r="A3307" s="11">
        <v>45316</v>
      </c>
      <c r="B3307" s="12" t="s">
        <v>16</v>
      </c>
      <c r="C3307" s="12" t="s">
        <v>17</v>
      </c>
      <c r="D3307" s="16">
        <v>1770.68</v>
      </c>
      <c r="E3307" s="12">
        <v>6</v>
      </c>
      <c r="F3307" s="13">
        <v>10624.08</v>
      </c>
      <c r="G3307" s="13">
        <v>4991.82</v>
      </c>
      <c r="H3307" s="15" t="str">
        <f t="shared" si="102"/>
        <v>January</v>
      </c>
      <c r="I3307" s="17" t="str">
        <f t="shared" si="103"/>
        <v>2024</v>
      </c>
    </row>
    <row r="3308" spans="1:9" x14ac:dyDescent="0.3">
      <c r="A3308" s="11">
        <v>45316</v>
      </c>
      <c r="B3308" s="12" t="s">
        <v>24</v>
      </c>
      <c r="C3308" s="12" t="s">
        <v>12</v>
      </c>
      <c r="D3308" s="16">
        <v>291.92</v>
      </c>
      <c r="E3308" s="12">
        <v>2</v>
      </c>
      <c r="F3308" s="13">
        <v>583.84</v>
      </c>
      <c r="G3308" s="13">
        <v>340.86</v>
      </c>
      <c r="H3308" s="15" t="str">
        <f t="shared" si="102"/>
        <v>January</v>
      </c>
      <c r="I3308" s="17" t="str">
        <f t="shared" si="103"/>
        <v>2024</v>
      </c>
    </row>
    <row r="3309" spans="1:9" x14ac:dyDescent="0.3">
      <c r="A3309" s="11">
        <v>45316</v>
      </c>
      <c r="B3309" s="12" t="s">
        <v>28</v>
      </c>
      <c r="C3309" s="12" t="s">
        <v>15</v>
      </c>
      <c r="D3309" s="16">
        <v>3100.91</v>
      </c>
      <c r="E3309" s="12">
        <v>4</v>
      </c>
      <c r="F3309" s="13">
        <v>12403.64</v>
      </c>
      <c r="G3309" s="13">
        <v>5656.96</v>
      </c>
      <c r="H3309" s="15" t="str">
        <f t="shared" si="102"/>
        <v>January</v>
      </c>
      <c r="I3309" s="17" t="str">
        <f t="shared" si="103"/>
        <v>2024</v>
      </c>
    </row>
    <row r="3310" spans="1:9" x14ac:dyDescent="0.3">
      <c r="A3310" s="11">
        <v>45316</v>
      </c>
      <c r="B3310" s="12" t="s">
        <v>19</v>
      </c>
      <c r="C3310" s="12" t="s">
        <v>15</v>
      </c>
      <c r="D3310" s="16">
        <v>3422.8</v>
      </c>
      <c r="E3310" s="12">
        <v>7</v>
      </c>
      <c r="F3310" s="13">
        <v>23959.599999999999</v>
      </c>
      <c r="G3310" s="13">
        <v>10316.530000000001</v>
      </c>
      <c r="H3310" s="15" t="str">
        <f t="shared" si="102"/>
        <v>January</v>
      </c>
      <c r="I3310" s="17" t="str">
        <f t="shared" si="103"/>
        <v>2024</v>
      </c>
    </row>
    <row r="3311" spans="1:9" x14ac:dyDescent="0.3">
      <c r="A3311" s="11">
        <v>45316</v>
      </c>
      <c r="B3311" s="12" t="s">
        <v>25</v>
      </c>
      <c r="C3311" s="12" t="s">
        <v>8</v>
      </c>
      <c r="D3311" s="16">
        <v>2517.98</v>
      </c>
      <c r="E3311" s="12">
        <v>7</v>
      </c>
      <c r="F3311" s="13">
        <v>17625.86</v>
      </c>
      <c r="G3311" s="13">
        <v>7618.03</v>
      </c>
      <c r="H3311" s="15" t="str">
        <f t="shared" si="102"/>
        <v>January</v>
      </c>
      <c r="I3311" s="17" t="str">
        <f t="shared" si="103"/>
        <v>2024</v>
      </c>
    </row>
    <row r="3312" spans="1:9" x14ac:dyDescent="0.3">
      <c r="A3312" s="11">
        <v>45317</v>
      </c>
      <c r="B3312" s="12" t="s">
        <v>21</v>
      </c>
      <c r="C3312" s="12" t="s">
        <v>17</v>
      </c>
      <c r="D3312" s="16">
        <v>1328.3</v>
      </c>
      <c r="E3312" s="12">
        <v>3</v>
      </c>
      <c r="F3312" s="13">
        <v>3984.9</v>
      </c>
      <c r="G3312" s="13">
        <v>2303.0100000000002</v>
      </c>
      <c r="H3312" s="15" t="str">
        <f t="shared" si="102"/>
        <v>January</v>
      </c>
      <c r="I3312" s="17" t="str">
        <f t="shared" si="103"/>
        <v>2024</v>
      </c>
    </row>
    <row r="3313" spans="1:9" x14ac:dyDescent="0.3">
      <c r="A3313" s="11">
        <v>45317</v>
      </c>
      <c r="B3313" s="12" t="s">
        <v>22</v>
      </c>
      <c r="C3313" s="12" t="s">
        <v>17</v>
      </c>
      <c r="D3313" s="16">
        <v>2150.62</v>
      </c>
      <c r="E3313" s="12">
        <v>3</v>
      </c>
      <c r="F3313" s="13">
        <v>6451.86</v>
      </c>
      <c r="G3313" s="13">
        <v>3084.09</v>
      </c>
      <c r="H3313" s="15" t="str">
        <f t="shared" si="102"/>
        <v>January</v>
      </c>
      <c r="I3313" s="17" t="str">
        <f t="shared" si="103"/>
        <v>2024</v>
      </c>
    </row>
    <row r="3314" spans="1:9" x14ac:dyDescent="0.3">
      <c r="A3314" s="11">
        <v>45317</v>
      </c>
      <c r="B3314" s="12" t="s">
        <v>9</v>
      </c>
      <c r="C3314" s="12" t="s">
        <v>10</v>
      </c>
      <c r="D3314" s="16">
        <v>429.45</v>
      </c>
      <c r="E3314" s="12">
        <v>3</v>
      </c>
      <c r="F3314" s="13">
        <v>1288.3499999999999</v>
      </c>
      <c r="G3314" s="13">
        <v>842.73</v>
      </c>
      <c r="H3314" s="15" t="str">
        <f t="shared" si="102"/>
        <v>January</v>
      </c>
      <c r="I3314" s="17" t="str">
        <f t="shared" si="103"/>
        <v>2024</v>
      </c>
    </row>
    <row r="3315" spans="1:9" x14ac:dyDescent="0.3">
      <c r="A3315" s="11">
        <v>45317</v>
      </c>
      <c r="B3315" s="12" t="s">
        <v>13</v>
      </c>
      <c r="C3315" s="12" t="s">
        <v>8</v>
      </c>
      <c r="D3315" s="16">
        <v>1342.74</v>
      </c>
      <c r="E3315" s="12">
        <v>7</v>
      </c>
      <c r="F3315" s="13">
        <v>9399.18</v>
      </c>
      <c r="G3315" s="13">
        <v>4603.13</v>
      </c>
      <c r="H3315" s="15" t="str">
        <f t="shared" si="102"/>
        <v>January</v>
      </c>
      <c r="I3315" s="17" t="str">
        <f t="shared" si="103"/>
        <v>2024</v>
      </c>
    </row>
    <row r="3316" spans="1:9" x14ac:dyDescent="0.3">
      <c r="A3316" s="11">
        <v>45317</v>
      </c>
      <c r="B3316" s="12" t="s">
        <v>24</v>
      </c>
      <c r="C3316" s="12" t="s">
        <v>12</v>
      </c>
      <c r="D3316" s="16">
        <v>303.33</v>
      </c>
      <c r="E3316" s="12">
        <v>1</v>
      </c>
      <c r="F3316" s="13">
        <v>303.33</v>
      </c>
      <c r="G3316" s="13">
        <v>176.21</v>
      </c>
      <c r="H3316" s="15" t="str">
        <f t="shared" si="102"/>
        <v>January</v>
      </c>
      <c r="I3316" s="17" t="str">
        <f t="shared" si="103"/>
        <v>2024</v>
      </c>
    </row>
    <row r="3317" spans="1:9" x14ac:dyDescent="0.3">
      <c r="A3317" s="11">
        <v>45317</v>
      </c>
      <c r="B3317" s="12" t="s">
        <v>26</v>
      </c>
      <c r="C3317" s="12" t="s">
        <v>27</v>
      </c>
      <c r="D3317" s="16">
        <v>202.42</v>
      </c>
      <c r="E3317" s="12">
        <v>10</v>
      </c>
      <c r="F3317" s="13">
        <v>2024.2</v>
      </c>
      <c r="G3317" s="13">
        <v>1391.1</v>
      </c>
      <c r="H3317" s="15" t="str">
        <f t="shared" si="102"/>
        <v>January</v>
      </c>
      <c r="I3317" s="17" t="str">
        <f t="shared" si="103"/>
        <v>2024</v>
      </c>
    </row>
    <row r="3318" spans="1:9" x14ac:dyDescent="0.3">
      <c r="A3318" s="11">
        <v>45318</v>
      </c>
      <c r="B3318" s="12" t="s">
        <v>7</v>
      </c>
      <c r="C3318" s="12" t="s">
        <v>8</v>
      </c>
      <c r="D3318" s="16">
        <v>1875.89</v>
      </c>
      <c r="E3318" s="12">
        <v>2</v>
      </c>
      <c r="F3318" s="13">
        <v>3751.78</v>
      </c>
      <c r="G3318" s="13">
        <v>1423.38</v>
      </c>
      <c r="H3318" s="15" t="str">
        <f t="shared" si="102"/>
        <v>January</v>
      </c>
      <c r="I3318" s="17" t="str">
        <f t="shared" si="103"/>
        <v>2024</v>
      </c>
    </row>
    <row r="3319" spans="1:9" x14ac:dyDescent="0.3">
      <c r="A3319" s="11">
        <v>45318</v>
      </c>
      <c r="B3319" s="12" t="s">
        <v>11</v>
      </c>
      <c r="C3319" s="12" t="s">
        <v>12</v>
      </c>
      <c r="D3319" s="16">
        <v>248.6</v>
      </c>
      <c r="E3319" s="12">
        <v>4</v>
      </c>
      <c r="F3319" s="13">
        <v>994.4</v>
      </c>
      <c r="G3319" s="13">
        <v>637.67999999999995</v>
      </c>
      <c r="H3319" s="15" t="str">
        <f t="shared" si="102"/>
        <v>January</v>
      </c>
      <c r="I3319" s="17" t="str">
        <f t="shared" si="103"/>
        <v>2024</v>
      </c>
    </row>
    <row r="3320" spans="1:9" x14ac:dyDescent="0.3">
      <c r="A3320" s="11">
        <v>45318</v>
      </c>
      <c r="B3320" s="12" t="s">
        <v>23</v>
      </c>
      <c r="C3320" s="12" t="s">
        <v>10</v>
      </c>
      <c r="D3320" s="16">
        <v>348.55</v>
      </c>
      <c r="E3320" s="12">
        <v>6</v>
      </c>
      <c r="F3320" s="13">
        <v>2091.3000000000002</v>
      </c>
      <c r="G3320" s="13">
        <v>1442.52</v>
      </c>
      <c r="H3320" s="15" t="str">
        <f t="shared" si="102"/>
        <v>January</v>
      </c>
      <c r="I3320" s="17" t="str">
        <f t="shared" si="103"/>
        <v>2024</v>
      </c>
    </row>
    <row r="3321" spans="1:9" x14ac:dyDescent="0.3">
      <c r="A3321" s="11">
        <v>45318</v>
      </c>
      <c r="B3321" s="12" t="s">
        <v>13</v>
      </c>
      <c r="C3321" s="12" t="s">
        <v>8</v>
      </c>
      <c r="D3321" s="16">
        <v>1564.74</v>
      </c>
      <c r="E3321" s="12">
        <v>2</v>
      </c>
      <c r="F3321" s="13">
        <v>3129.48</v>
      </c>
      <c r="G3321" s="13">
        <v>1497.5</v>
      </c>
      <c r="H3321" s="15" t="str">
        <f t="shared" si="102"/>
        <v>January</v>
      </c>
      <c r="I3321" s="17" t="str">
        <f t="shared" si="103"/>
        <v>2024</v>
      </c>
    </row>
    <row r="3322" spans="1:9" x14ac:dyDescent="0.3">
      <c r="A3322" s="11">
        <v>45318</v>
      </c>
      <c r="B3322" s="12" t="s">
        <v>16</v>
      </c>
      <c r="C3322" s="12" t="s">
        <v>17</v>
      </c>
      <c r="D3322" s="16">
        <v>1548.44</v>
      </c>
      <c r="E3322" s="12">
        <v>5</v>
      </c>
      <c r="F3322" s="13">
        <v>7742.2</v>
      </c>
      <c r="G3322" s="13">
        <v>4092.35</v>
      </c>
      <c r="H3322" s="15" t="str">
        <f t="shared" si="102"/>
        <v>January</v>
      </c>
      <c r="I3322" s="17" t="str">
        <f t="shared" si="103"/>
        <v>2024</v>
      </c>
    </row>
    <row r="3323" spans="1:9" x14ac:dyDescent="0.3">
      <c r="A3323" s="11">
        <v>45318</v>
      </c>
      <c r="B3323" s="12" t="s">
        <v>24</v>
      </c>
      <c r="C3323" s="12" t="s">
        <v>12</v>
      </c>
      <c r="D3323" s="16">
        <v>293.54000000000002</v>
      </c>
      <c r="E3323" s="12">
        <v>1</v>
      </c>
      <c r="F3323" s="13">
        <v>293.54000000000002</v>
      </c>
      <c r="G3323" s="13">
        <v>179.94</v>
      </c>
      <c r="H3323" s="15" t="str">
        <f t="shared" si="102"/>
        <v>January</v>
      </c>
      <c r="I3323" s="17" t="str">
        <f t="shared" si="103"/>
        <v>2024</v>
      </c>
    </row>
    <row r="3324" spans="1:9" x14ac:dyDescent="0.3">
      <c r="A3324" s="11">
        <v>45318</v>
      </c>
      <c r="B3324" s="12" t="s">
        <v>26</v>
      </c>
      <c r="C3324" s="12" t="s">
        <v>27</v>
      </c>
      <c r="D3324" s="16">
        <v>200.74</v>
      </c>
      <c r="E3324" s="12">
        <v>2</v>
      </c>
      <c r="F3324" s="13">
        <v>401.48</v>
      </c>
      <c r="G3324" s="13">
        <v>261.38</v>
      </c>
      <c r="H3324" s="15" t="str">
        <f t="shared" si="102"/>
        <v>January</v>
      </c>
      <c r="I3324" s="17" t="str">
        <f t="shared" si="103"/>
        <v>2024</v>
      </c>
    </row>
    <row r="3325" spans="1:9" x14ac:dyDescent="0.3">
      <c r="A3325" s="11">
        <v>45318</v>
      </c>
      <c r="B3325" s="12" t="s">
        <v>19</v>
      </c>
      <c r="C3325" s="12" t="s">
        <v>15</v>
      </c>
      <c r="D3325" s="16">
        <v>3511.62</v>
      </c>
      <c r="E3325" s="12">
        <v>9</v>
      </c>
      <c r="F3325" s="13">
        <v>31604.58</v>
      </c>
      <c r="G3325" s="13">
        <v>14177.34</v>
      </c>
      <c r="H3325" s="15" t="str">
        <f t="shared" si="102"/>
        <v>January</v>
      </c>
      <c r="I3325" s="17" t="str">
        <f t="shared" si="103"/>
        <v>2024</v>
      </c>
    </row>
    <row r="3326" spans="1:9" x14ac:dyDescent="0.3">
      <c r="A3326" s="11">
        <v>45318</v>
      </c>
      <c r="B3326" s="12" t="s">
        <v>25</v>
      </c>
      <c r="C3326" s="12" t="s">
        <v>8</v>
      </c>
      <c r="D3326" s="16">
        <v>2428.6799999999998</v>
      </c>
      <c r="E3326" s="12">
        <v>2</v>
      </c>
      <c r="F3326" s="13">
        <v>4857.3599999999997</v>
      </c>
      <c r="G3326" s="13">
        <v>2052.7600000000002</v>
      </c>
      <c r="H3326" s="15" t="str">
        <f t="shared" si="102"/>
        <v>January</v>
      </c>
      <c r="I3326" s="17" t="str">
        <f t="shared" si="103"/>
        <v>2024</v>
      </c>
    </row>
    <row r="3327" spans="1:9" x14ac:dyDescent="0.3">
      <c r="A3327" s="11">
        <v>45318</v>
      </c>
      <c r="B3327" s="12" t="s">
        <v>20</v>
      </c>
      <c r="C3327" s="12" t="s">
        <v>15</v>
      </c>
      <c r="D3327" s="16">
        <v>1681.51</v>
      </c>
      <c r="E3327" s="12">
        <v>4</v>
      </c>
      <c r="F3327" s="13">
        <v>6726.04</v>
      </c>
      <c r="G3327" s="13">
        <v>3282.88</v>
      </c>
      <c r="H3327" s="15" t="str">
        <f t="shared" si="102"/>
        <v>January</v>
      </c>
      <c r="I3327" s="17" t="str">
        <f t="shared" si="103"/>
        <v>2024</v>
      </c>
    </row>
    <row r="3328" spans="1:9" x14ac:dyDescent="0.3">
      <c r="A3328" s="11">
        <v>45319</v>
      </c>
      <c r="B3328" s="12" t="s">
        <v>21</v>
      </c>
      <c r="C3328" s="12" t="s">
        <v>17</v>
      </c>
      <c r="D3328" s="16">
        <v>1305.5899999999999</v>
      </c>
      <c r="E3328" s="12">
        <v>2</v>
      </c>
      <c r="F3328" s="13">
        <v>2611.1799999999998</v>
      </c>
      <c r="G3328" s="13">
        <v>1373.08</v>
      </c>
      <c r="H3328" s="15" t="str">
        <f t="shared" si="102"/>
        <v>January</v>
      </c>
      <c r="I3328" s="17" t="str">
        <f t="shared" si="103"/>
        <v>2024</v>
      </c>
    </row>
    <row r="3329" spans="1:9" x14ac:dyDescent="0.3">
      <c r="A3329" s="11">
        <v>45319</v>
      </c>
      <c r="B3329" s="12" t="s">
        <v>22</v>
      </c>
      <c r="C3329" s="12" t="s">
        <v>17</v>
      </c>
      <c r="D3329" s="16">
        <v>2117.31</v>
      </c>
      <c r="E3329" s="12">
        <v>4</v>
      </c>
      <c r="F3329" s="13">
        <v>8469.24</v>
      </c>
      <c r="G3329" s="13">
        <v>3432.92</v>
      </c>
      <c r="H3329" s="15" t="str">
        <f t="shared" si="102"/>
        <v>January</v>
      </c>
      <c r="I3329" s="17" t="str">
        <f t="shared" si="103"/>
        <v>2024</v>
      </c>
    </row>
    <row r="3330" spans="1:9" x14ac:dyDescent="0.3">
      <c r="A3330" s="11">
        <v>45319</v>
      </c>
      <c r="B3330" s="12" t="s">
        <v>11</v>
      </c>
      <c r="C3330" s="12" t="s">
        <v>12</v>
      </c>
      <c r="D3330" s="16">
        <v>244.67</v>
      </c>
      <c r="E3330" s="12">
        <v>2</v>
      </c>
      <c r="F3330" s="13">
        <v>489.34</v>
      </c>
      <c r="G3330" s="13">
        <v>285.64</v>
      </c>
      <c r="H3330" s="15" t="str">
        <f t="shared" si="102"/>
        <v>January</v>
      </c>
      <c r="I3330" s="17" t="str">
        <f t="shared" si="103"/>
        <v>2024</v>
      </c>
    </row>
    <row r="3331" spans="1:9" x14ac:dyDescent="0.3">
      <c r="A3331" s="11">
        <v>45319</v>
      </c>
      <c r="B3331" s="12" t="s">
        <v>23</v>
      </c>
      <c r="C3331" s="12" t="s">
        <v>10</v>
      </c>
      <c r="D3331" s="16">
        <v>354.12</v>
      </c>
      <c r="E3331" s="12">
        <v>6</v>
      </c>
      <c r="F3331" s="13">
        <v>2124.7199999999998</v>
      </c>
      <c r="G3331" s="13">
        <v>1304.0999999999999</v>
      </c>
      <c r="H3331" s="15" t="str">
        <f t="shared" ref="H3331:H3394" si="104">TEXT(A3331,"mmmm")</f>
        <v>January</v>
      </c>
      <c r="I3331" s="17" t="str">
        <f t="shared" ref="I3331:I3394" si="105">TEXT(A3331, "YYYY")</f>
        <v>2024</v>
      </c>
    </row>
    <row r="3332" spans="1:9" x14ac:dyDescent="0.3">
      <c r="A3332" s="11">
        <v>45319</v>
      </c>
      <c r="B3332" s="12" t="s">
        <v>14</v>
      </c>
      <c r="C3332" s="12" t="s">
        <v>15</v>
      </c>
      <c r="D3332" s="16">
        <v>477.07</v>
      </c>
      <c r="E3332" s="12">
        <v>5</v>
      </c>
      <c r="F3332" s="13">
        <v>2385.35</v>
      </c>
      <c r="G3332" s="13">
        <v>1386.95</v>
      </c>
      <c r="H3332" s="15" t="str">
        <f t="shared" si="104"/>
        <v>January</v>
      </c>
      <c r="I3332" s="17" t="str">
        <f t="shared" si="105"/>
        <v>2024</v>
      </c>
    </row>
    <row r="3333" spans="1:9" x14ac:dyDescent="0.3">
      <c r="A3333" s="11">
        <v>45319</v>
      </c>
      <c r="B3333" s="12" t="s">
        <v>18</v>
      </c>
      <c r="C3333" s="12" t="s">
        <v>8</v>
      </c>
      <c r="D3333" s="16">
        <v>345.26</v>
      </c>
      <c r="E3333" s="12">
        <v>4</v>
      </c>
      <c r="F3333" s="13">
        <v>1381.04</v>
      </c>
      <c r="G3333" s="13">
        <v>877.12</v>
      </c>
      <c r="H3333" s="15" t="str">
        <f t="shared" si="104"/>
        <v>January</v>
      </c>
      <c r="I3333" s="17" t="str">
        <f t="shared" si="105"/>
        <v>2024</v>
      </c>
    </row>
    <row r="3334" spans="1:9" x14ac:dyDescent="0.3">
      <c r="A3334" s="11">
        <v>45319</v>
      </c>
      <c r="B3334" s="12" t="s">
        <v>26</v>
      </c>
      <c r="C3334" s="12" t="s">
        <v>27</v>
      </c>
      <c r="D3334" s="16">
        <v>202.07</v>
      </c>
      <c r="E3334" s="12">
        <v>4</v>
      </c>
      <c r="F3334" s="13">
        <v>808.28</v>
      </c>
      <c r="G3334" s="13">
        <v>506.08</v>
      </c>
      <c r="H3334" s="15" t="str">
        <f t="shared" si="104"/>
        <v>January</v>
      </c>
      <c r="I3334" s="17" t="str">
        <f t="shared" si="105"/>
        <v>2024</v>
      </c>
    </row>
    <row r="3335" spans="1:9" x14ac:dyDescent="0.3">
      <c r="A3335" s="11">
        <v>45319</v>
      </c>
      <c r="B3335" s="12" t="s">
        <v>25</v>
      </c>
      <c r="C3335" s="12" t="s">
        <v>8</v>
      </c>
      <c r="D3335" s="16">
        <v>2501.69</v>
      </c>
      <c r="E3335" s="12">
        <v>2</v>
      </c>
      <c r="F3335" s="13">
        <v>5003.38</v>
      </c>
      <c r="G3335" s="13">
        <v>2087.44</v>
      </c>
      <c r="H3335" s="15" t="str">
        <f t="shared" si="104"/>
        <v>January</v>
      </c>
      <c r="I3335" s="17" t="str">
        <f t="shared" si="105"/>
        <v>2024</v>
      </c>
    </row>
    <row r="3336" spans="1:9" x14ac:dyDescent="0.3">
      <c r="A3336" s="11">
        <v>45319</v>
      </c>
      <c r="B3336" s="12" t="s">
        <v>20</v>
      </c>
      <c r="C3336" s="12" t="s">
        <v>15</v>
      </c>
      <c r="D3336" s="16">
        <v>1699.59</v>
      </c>
      <c r="E3336" s="12">
        <v>4</v>
      </c>
      <c r="F3336" s="13">
        <v>6798.36</v>
      </c>
      <c r="G3336" s="13">
        <v>3647.64</v>
      </c>
      <c r="H3336" s="15" t="str">
        <f t="shared" si="104"/>
        <v>January</v>
      </c>
      <c r="I3336" s="17" t="str">
        <f t="shared" si="105"/>
        <v>2024</v>
      </c>
    </row>
    <row r="3337" spans="1:9" x14ac:dyDescent="0.3">
      <c r="A3337" s="11">
        <v>45320</v>
      </c>
      <c r="B3337" s="12" t="s">
        <v>7</v>
      </c>
      <c r="C3337" s="12" t="s">
        <v>8</v>
      </c>
      <c r="D3337" s="16">
        <v>1902.46</v>
      </c>
      <c r="E3337" s="12">
        <v>2</v>
      </c>
      <c r="F3337" s="13">
        <v>3804.92</v>
      </c>
      <c r="G3337" s="13">
        <v>1489.98</v>
      </c>
      <c r="H3337" s="15" t="str">
        <f t="shared" si="104"/>
        <v>January</v>
      </c>
      <c r="I3337" s="17" t="str">
        <f t="shared" si="105"/>
        <v>2024</v>
      </c>
    </row>
    <row r="3338" spans="1:9" x14ac:dyDescent="0.3">
      <c r="A3338" s="11">
        <v>45320</v>
      </c>
      <c r="B3338" s="12" t="s">
        <v>22</v>
      </c>
      <c r="C3338" s="12" t="s">
        <v>17</v>
      </c>
      <c r="D3338" s="16">
        <v>2145.52</v>
      </c>
      <c r="E3338" s="12">
        <v>3</v>
      </c>
      <c r="F3338" s="13">
        <v>6436.56</v>
      </c>
      <c r="G3338" s="13">
        <v>2749.68</v>
      </c>
      <c r="H3338" s="15" t="str">
        <f t="shared" si="104"/>
        <v>January</v>
      </c>
      <c r="I3338" s="17" t="str">
        <f t="shared" si="105"/>
        <v>2024</v>
      </c>
    </row>
    <row r="3339" spans="1:9" x14ac:dyDescent="0.3">
      <c r="A3339" s="11">
        <v>45320</v>
      </c>
      <c r="B3339" s="12" t="s">
        <v>18</v>
      </c>
      <c r="C3339" s="12" t="s">
        <v>8</v>
      </c>
      <c r="D3339" s="16">
        <v>400.39</v>
      </c>
      <c r="E3339" s="12">
        <v>2</v>
      </c>
      <c r="F3339" s="13">
        <v>800.78</v>
      </c>
      <c r="G3339" s="13">
        <v>489.04</v>
      </c>
      <c r="H3339" s="15" t="str">
        <f t="shared" si="104"/>
        <v>January</v>
      </c>
      <c r="I3339" s="17" t="str">
        <f t="shared" si="105"/>
        <v>2024</v>
      </c>
    </row>
    <row r="3340" spans="1:9" x14ac:dyDescent="0.3">
      <c r="A3340" s="11">
        <v>45320</v>
      </c>
      <c r="B3340" s="12" t="s">
        <v>20</v>
      </c>
      <c r="C3340" s="12" t="s">
        <v>15</v>
      </c>
      <c r="D3340" s="16">
        <v>1714.08</v>
      </c>
      <c r="E3340" s="12">
        <v>2</v>
      </c>
      <c r="F3340" s="13">
        <v>3428.16</v>
      </c>
      <c r="G3340" s="13">
        <v>1674.64</v>
      </c>
      <c r="H3340" s="15" t="str">
        <f t="shared" si="104"/>
        <v>January</v>
      </c>
      <c r="I3340" s="17" t="str">
        <f t="shared" si="105"/>
        <v>2024</v>
      </c>
    </row>
    <row r="3341" spans="1:9" x14ac:dyDescent="0.3">
      <c r="A3341" s="11">
        <v>45321</v>
      </c>
      <c r="B3341" s="12" t="s">
        <v>7</v>
      </c>
      <c r="C3341" s="12" t="s">
        <v>8</v>
      </c>
      <c r="D3341" s="16">
        <v>1871.54</v>
      </c>
      <c r="E3341" s="12">
        <v>5</v>
      </c>
      <c r="F3341" s="13">
        <v>9357.7000000000007</v>
      </c>
      <c r="G3341" s="13">
        <v>3631.9</v>
      </c>
      <c r="H3341" s="15" t="str">
        <f t="shared" si="104"/>
        <v>January</v>
      </c>
      <c r="I3341" s="17" t="str">
        <f t="shared" si="105"/>
        <v>2024</v>
      </c>
    </row>
    <row r="3342" spans="1:9" x14ac:dyDescent="0.3">
      <c r="A3342" s="11">
        <v>45321</v>
      </c>
      <c r="B3342" s="12" t="s">
        <v>21</v>
      </c>
      <c r="C3342" s="12" t="s">
        <v>17</v>
      </c>
      <c r="D3342" s="16">
        <v>1286.4000000000001</v>
      </c>
      <c r="E3342" s="12">
        <v>5</v>
      </c>
      <c r="F3342" s="13">
        <v>6432</v>
      </c>
      <c r="G3342" s="13">
        <v>3655.1</v>
      </c>
      <c r="H3342" s="15" t="str">
        <f t="shared" si="104"/>
        <v>January</v>
      </c>
      <c r="I3342" s="17" t="str">
        <f t="shared" si="105"/>
        <v>2024</v>
      </c>
    </row>
    <row r="3343" spans="1:9" x14ac:dyDescent="0.3">
      <c r="A3343" s="11">
        <v>45321</v>
      </c>
      <c r="B3343" s="12" t="s">
        <v>11</v>
      </c>
      <c r="C3343" s="12" t="s">
        <v>12</v>
      </c>
      <c r="D3343" s="16">
        <v>250.46</v>
      </c>
      <c r="E3343" s="12">
        <v>1</v>
      </c>
      <c r="F3343" s="13">
        <v>250.46</v>
      </c>
      <c r="G3343" s="13">
        <v>157.1</v>
      </c>
      <c r="H3343" s="15" t="str">
        <f t="shared" si="104"/>
        <v>January</v>
      </c>
      <c r="I3343" s="17" t="str">
        <f t="shared" si="105"/>
        <v>2024</v>
      </c>
    </row>
    <row r="3344" spans="1:9" x14ac:dyDescent="0.3">
      <c r="A3344" s="11">
        <v>45321</v>
      </c>
      <c r="B3344" s="12" t="s">
        <v>14</v>
      </c>
      <c r="C3344" s="12" t="s">
        <v>15</v>
      </c>
      <c r="D3344" s="16">
        <v>595.26</v>
      </c>
      <c r="E3344" s="12">
        <v>1</v>
      </c>
      <c r="F3344" s="13">
        <v>595.26</v>
      </c>
      <c r="G3344" s="13">
        <v>314.16000000000003</v>
      </c>
      <c r="H3344" s="15" t="str">
        <f t="shared" si="104"/>
        <v>January</v>
      </c>
      <c r="I3344" s="17" t="str">
        <f t="shared" si="105"/>
        <v>2024</v>
      </c>
    </row>
    <row r="3345" spans="1:9" x14ac:dyDescent="0.3">
      <c r="A3345" s="11">
        <v>45321</v>
      </c>
      <c r="B3345" s="12" t="s">
        <v>24</v>
      </c>
      <c r="C3345" s="12" t="s">
        <v>12</v>
      </c>
      <c r="D3345" s="16">
        <v>298.94</v>
      </c>
      <c r="E3345" s="12">
        <v>2</v>
      </c>
      <c r="F3345" s="13">
        <v>597.88</v>
      </c>
      <c r="G3345" s="13">
        <v>347.08</v>
      </c>
      <c r="H3345" s="15" t="str">
        <f t="shared" si="104"/>
        <v>January</v>
      </c>
      <c r="I3345" s="17" t="str">
        <f t="shared" si="105"/>
        <v>2024</v>
      </c>
    </row>
    <row r="3346" spans="1:9" x14ac:dyDescent="0.3">
      <c r="A3346" s="11">
        <v>45321</v>
      </c>
      <c r="B3346" s="12" t="s">
        <v>28</v>
      </c>
      <c r="C3346" s="12" t="s">
        <v>15</v>
      </c>
      <c r="D3346" s="16">
        <v>2976.75</v>
      </c>
      <c r="E3346" s="12">
        <v>2</v>
      </c>
      <c r="F3346" s="13">
        <v>5953.5</v>
      </c>
      <c r="G3346" s="13">
        <v>2814.76</v>
      </c>
      <c r="H3346" s="15" t="str">
        <f t="shared" si="104"/>
        <v>January</v>
      </c>
      <c r="I3346" s="17" t="str">
        <f t="shared" si="105"/>
        <v>2024</v>
      </c>
    </row>
    <row r="3347" spans="1:9" x14ac:dyDescent="0.3">
      <c r="A3347" s="11">
        <v>45321</v>
      </c>
      <c r="B3347" s="12" t="s">
        <v>26</v>
      </c>
      <c r="C3347" s="12" t="s">
        <v>27</v>
      </c>
      <c r="D3347" s="16">
        <v>197.69</v>
      </c>
      <c r="E3347" s="12">
        <v>3</v>
      </c>
      <c r="F3347" s="13">
        <v>593.07000000000005</v>
      </c>
      <c r="G3347" s="13">
        <v>406.08</v>
      </c>
      <c r="H3347" s="15" t="str">
        <f t="shared" si="104"/>
        <v>January</v>
      </c>
      <c r="I3347" s="17" t="str">
        <f t="shared" si="105"/>
        <v>2024</v>
      </c>
    </row>
    <row r="3348" spans="1:9" x14ac:dyDescent="0.3">
      <c r="A3348" s="11">
        <v>45321</v>
      </c>
      <c r="B3348" s="12" t="s">
        <v>25</v>
      </c>
      <c r="C3348" s="12" t="s">
        <v>8</v>
      </c>
      <c r="D3348" s="16">
        <v>2508.75</v>
      </c>
      <c r="E3348" s="12">
        <v>6</v>
      </c>
      <c r="F3348" s="13">
        <v>15052.5</v>
      </c>
      <c r="G3348" s="13">
        <v>5425.68</v>
      </c>
      <c r="H3348" s="15" t="str">
        <f t="shared" si="104"/>
        <v>January</v>
      </c>
      <c r="I3348" s="17" t="str">
        <f t="shared" si="105"/>
        <v>2024</v>
      </c>
    </row>
    <row r="3349" spans="1:9" x14ac:dyDescent="0.3">
      <c r="A3349" s="11">
        <v>45322</v>
      </c>
      <c r="B3349" s="12" t="s">
        <v>23</v>
      </c>
      <c r="C3349" s="12" t="s">
        <v>10</v>
      </c>
      <c r="D3349" s="16">
        <v>351.14</v>
      </c>
      <c r="E3349" s="12">
        <v>3</v>
      </c>
      <c r="F3349" s="13">
        <v>1053.42</v>
      </c>
      <c r="G3349" s="13">
        <v>669.24</v>
      </c>
      <c r="H3349" s="15" t="str">
        <f t="shared" si="104"/>
        <v>January</v>
      </c>
      <c r="I3349" s="17" t="str">
        <f t="shared" si="105"/>
        <v>2024</v>
      </c>
    </row>
    <row r="3350" spans="1:9" x14ac:dyDescent="0.3">
      <c r="A3350" s="11">
        <v>45322</v>
      </c>
      <c r="B3350" s="12" t="s">
        <v>14</v>
      </c>
      <c r="C3350" s="12" t="s">
        <v>15</v>
      </c>
      <c r="D3350" s="16">
        <v>609.80999999999995</v>
      </c>
      <c r="E3350" s="12">
        <v>3</v>
      </c>
      <c r="F3350" s="13">
        <v>1829.43</v>
      </c>
      <c r="G3350" s="13">
        <v>1027.02</v>
      </c>
      <c r="H3350" s="15" t="str">
        <f t="shared" si="104"/>
        <v>January</v>
      </c>
      <c r="I3350" s="17" t="str">
        <f t="shared" si="105"/>
        <v>2024</v>
      </c>
    </row>
    <row r="3351" spans="1:9" x14ac:dyDescent="0.3">
      <c r="A3351" s="11">
        <v>45322</v>
      </c>
      <c r="B3351" s="12" t="s">
        <v>16</v>
      </c>
      <c r="C3351" s="12" t="s">
        <v>17</v>
      </c>
      <c r="D3351" s="16">
        <v>1781.33</v>
      </c>
      <c r="E3351" s="12">
        <v>2</v>
      </c>
      <c r="F3351" s="13">
        <v>3562.66</v>
      </c>
      <c r="G3351" s="13">
        <v>1632.34</v>
      </c>
      <c r="H3351" s="15" t="str">
        <f t="shared" si="104"/>
        <v>January</v>
      </c>
      <c r="I3351" s="17" t="str">
        <f t="shared" si="105"/>
        <v>2024</v>
      </c>
    </row>
    <row r="3352" spans="1:9" x14ac:dyDescent="0.3">
      <c r="A3352" s="11">
        <v>45322</v>
      </c>
      <c r="B3352" s="12" t="s">
        <v>26</v>
      </c>
      <c r="C3352" s="12" t="s">
        <v>27</v>
      </c>
      <c r="D3352" s="16">
        <v>203.21</v>
      </c>
      <c r="E3352" s="12">
        <v>6</v>
      </c>
      <c r="F3352" s="13">
        <v>1219.26</v>
      </c>
      <c r="G3352" s="13">
        <v>801.66</v>
      </c>
      <c r="H3352" s="15" t="str">
        <f t="shared" si="104"/>
        <v>January</v>
      </c>
      <c r="I3352" s="17" t="str">
        <f t="shared" si="105"/>
        <v>2024</v>
      </c>
    </row>
    <row r="3353" spans="1:9" x14ac:dyDescent="0.3">
      <c r="A3353" s="11">
        <v>45322</v>
      </c>
      <c r="B3353" s="12" t="s">
        <v>19</v>
      </c>
      <c r="C3353" s="12" t="s">
        <v>15</v>
      </c>
      <c r="D3353" s="16">
        <v>3193.72</v>
      </c>
      <c r="E3353" s="12">
        <v>6</v>
      </c>
      <c r="F3353" s="13">
        <v>19162.32</v>
      </c>
      <c r="G3353" s="13">
        <v>8191.14</v>
      </c>
      <c r="H3353" s="15" t="str">
        <f t="shared" si="104"/>
        <v>January</v>
      </c>
      <c r="I3353" s="17" t="str">
        <f t="shared" si="105"/>
        <v>2024</v>
      </c>
    </row>
    <row r="3354" spans="1:9" x14ac:dyDescent="0.3">
      <c r="A3354" s="11">
        <v>45322</v>
      </c>
      <c r="B3354" s="12" t="s">
        <v>25</v>
      </c>
      <c r="C3354" s="12" t="s">
        <v>8</v>
      </c>
      <c r="D3354" s="16">
        <v>2576.14</v>
      </c>
      <c r="E3354" s="12">
        <v>4</v>
      </c>
      <c r="F3354" s="13">
        <v>10304.56</v>
      </c>
      <c r="G3354" s="13">
        <v>4540.96</v>
      </c>
      <c r="H3354" s="15" t="str">
        <f t="shared" si="104"/>
        <v>January</v>
      </c>
      <c r="I3354" s="17" t="str">
        <f t="shared" si="105"/>
        <v>2024</v>
      </c>
    </row>
    <row r="3355" spans="1:9" x14ac:dyDescent="0.3">
      <c r="A3355" s="11">
        <v>45323</v>
      </c>
      <c r="B3355" s="12" t="s">
        <v>7</v>
      </c>
      <c r="C3355" s="12" t="s">
        <v>8</v>
      </c>
      <c r="D3355" s="16">
        <v>1820.53</v>
      </c>
      <c r="E3355" s="12">
        <v>3</v>
      </c>
      <c r="F3355" s="13">
        <v>5461.59</v>
      </c>
      <c r="G3355" s="13">
        <v>1922.28</v>
      </c>
      <c r="H3355" s="15" t="str">
        <f t="shared" si="104"/>
        <v>February</v>
      </c>
      <c r="I3355" s="17" t="str">
        <f t="shared" si="105"/>
        <v>2024</v>
      </c>
    </row>
    <row r="3356" spans="1:9" x14ac:dyDescent="0.3">
      <c r="A3356" s="11">
        <v>45323</v>
      </c>
      <c r="B3356" s="12" t="s">
        <v>21</v>
      </c>
      <c r="C3356" s="12" t="s">
        <v>17</v>
      </c>
      <c r="D3356" s="16">
        <v>1280.8699999999999</v>
      </c>
      <c r="E3356" s="12">
        <v>3</v>
      </c>
      <c r="F3356" s="13">
        <v>3842.61</v>
      </c>
      <c r="G3356" s="13">
        <v>2119.5300000000002</v>
      </c>
      <c r="H3356" s="15" t="str">
        <f t="shared" si="104"/>
        <v>February</v>
      </c>
      <c r="I3356" s="17" t="str">
        <f t="shared" si="105"/>
        <v>2024</v>
      </c>
    </row>
    <row r="3357" spans="1:9" x14ac:dyDescent="0.3">
      <c r="A3357" s="11">
        <v>45323</v>
      </c>
      <c r="B3357" s="12" t="s">
        <v>23</v>
      </c>
      <c r="C3357" s="12" t="s">
        <v>10</v>
      </c>
      <c r="D3357" s="16">
        <v>344.8</v>
      </c>
      <c r="E3357" s="12">
        <v>7</v>
      </c>
      <c r="F3357" s="13">
        <v>2413.6</v>
      </c>
      <c r="G3357" s="13">
        <v>1536.85</v>
      </c>
      <c r="H3357" s="15" t="str">
        <f t="shared" si="104"/>
        <v>February</v>
      </c>
      <c r="I3357" s="17" t="str">
        <f t="shared" si="105"/>
        <v>2024</v>
      </c>
    </row>
    <row r="3358" spans="1:9" x14ac:dyDescent="0.3">
      <c r="A3358" s="11">
        <v>45323</v>
      </c>
      <c r="B3358" s="12" t="s">
        <v>13</v>
      </c>
      <c r="C3358" s="12" t="s">
        <v>8</v>
      </c>
      <c r="D3358" s="16">
        <v>1669.29</v>
      </c>
      <c r="E3358" s="12">
        <v>3</v>
      </c>
      <c r="F3358" s="13">
        <v>5007.87</v>
      </c>
      <c r="G3358" s="13">
        <v>2401.08</v>
      </c>
      <c r="H3358" s="15" t="str">
        <f t="shared" si="104"/>
        <v>February</v>
      </c>
      <c r="I3358" s="17" t="str">
        <f t="shared" si="105"/>
        <v>2024</v>
      </c>
    </row>
    <row r="3359" spans="1:9" x14ac:dyDescent="0.3">
      <c r="A3359" s="11">
        <v>45323</v>
      </c>
      <c r="B3359" s="12" t="s">
        <v>18</v>
      </c>
      <c r="C3359" s="12" t="s">
        <v>8</v>
      </c>
      <c r="D3359" s="16">
        <v>406.28</v>
      </c>
      <c r="E3359" s="12">
        <v>1</v>
      </c>
      <c r="F3359" s="13">
        <v>406.28</v>
      </c>
      <c r="G3359" s="13">
        <v>249.99</v>
      </c>
      <c r="H3359" s="15" t="str">
        <f t="shared" si="104"/>
        <v>February</v>
      </c>
      <c r="I3359" s="17" t="str">
        <f t="shared" si="105"/>
        <v>2024</v>
      </c>
    </row>
    <row r="3360" spans="1:9" x14ac:dyDescent="0.3">
      <c r="A3360" s="11">
        <v>45323</v>
      </c>
      <c r="B3360" s="12" t="s">
        <v>26</v>
      </c>
      <c r="C3360" s="12" t="s">
        <v>27</v>
      </c>
      <c r="D3360" s="16">
        <v>200.36</v>
      </c>
      <c r="E3360" s="12">
        <v>1</v>
      </c>
      <c r="F3360" s="13">
        <v>200.36</v>
      </c>
      <c r="G3360" s="13">
        <v>122.11</v>
      </c>
      <c r="H3360" s="15" t="str">
        <f t="shared" si="104"/>
        <v>February</v>
      </c>
      <c r="I3360" s="17" t="str">
        <f t="shared" si="105"/>
        <v>2024</v>
      </c>
    </row>
    <row r="3361" spans="1:9" x14ac:dyDescent="0.3">
      <c r="A3361" s="11">
        <v>45323</v>
      </c>
      <c r="B3361" s="12" t="s">
        <v>20</v>
      </c>
      <c r="C3361" s="12" t="s">
        <v>15</v>
      </c>
      <c r="D3361" s="16">
        <v>1675.89</v>
      </c>
      <c r="E3361" s="12">
        <v>1</v>
      </c>
      <c r="F3361" s="13">
        <v>1675.89</v>
      </c>
      <c r="G3361" s="13">
        <v>885.02</v>
      </c>
      <c r="H3361" s="15" t="str">
        <f t="shared" si="104"/>
        <v>February</v>
      </c>
      <c r="I3361" s="17" t="str">
        <f t="shared" si="105"/>
        <v>2024</v>
      </c>
    </row>
    <row r="3362" spans="1:9" x14ac:dyDescent="0.3">
      <c r="A3362" s="11">
        <v>45324</v>
      </c>
      <c r="B3362" s="12" t="s">
        <v>21</v>
      </c>
      <c r="C3362" s="12" t="s">
        <v>17</v>
      </c>
      <c r="D3362" s="16">
        <v>1302.3699999999999</v>
      </c>
      <c r="E3362" s="12">
        <v>1</v>
      </c>
      <c r="F3362" s="13">
        <v>1302.3699999999999</v>
      </c>
      <c r="G3362" s="13">
        <v>728</v>
      </c>
      <c r="H3362" s="15" t="str">
        <f t="shared" si="104"/>
        <v>February</v>
      </c>
      <c r="I3362" s="17" t="str">
        <f t="shared" si="105"/>
        <v>2024</v>
      </c>
    </row>
    <row r="3363" spans="1:9" x14ac:dyDescent="0.3">
      <c r="A3363" s="11">
        <v>45324</v>
      </c>
      <c r="B3363" s="12" t="s">
        <v>22</v>
      </c>
      <c r="C3363" s="12" t="s">
        <v>17</v>
      </c>
      <c r="D3363" s="16">
        <v>2213.75</v>
      </c>
      <c r="E3363" s="12">
        <v>2</v>
      </c>
      <c r="F3363" s="13">
        <v>4427.5</v>
      </c>
      <c r="G3363" s="13">
        <v>2090.2399999999998</v>
      </c>
      <c r="H3363" s="15" t="str">
        <f t="shared" si="104"/>
        <v>February</v>
      </c>
      <c r="I3363" s="17" t="str">
        <f t="shared" si="105"/>
        <v>2024</v>
      </c>
    </row>
    <row r="3364" spans="1:9" x14ac:dyDescent="0.3">
      <c r="A3364" s="11">
        <v>45324</v>
      </c>
      <c r="B3364" s="12" t="s">
        <v>9</v>
      </c>
      <c r="C3364" s="12" t="s">
        <v>10</v>
      </c>
      <c r="D3364" s="16">
        <v>460.39</v>
      </c>
      <c r="E3364" s="12">
        <v>4</v>
      </c>
      <c r="F3364" s="13">
        <v>1841.56</v>
      </c>
      <c r="G3364" s="13">
        <v>1185.04</v>
      </c>
      <c r="H3364" s="15" t="str">
        <f t="shared" si="104"/>
        <v>February</v>
      </c>
      <c r="I3364" s="17" t="str">
        <f t="shared" si="105"/>
        <v>2024</v>
      </c>
    </row>
    <row r="3365" spans="1:9" x14ac:dyDescent="0.3">
      <c r="A3365" s="11">
        <v>45324</v>
      </c>
      <c r="B3365" s="12" t="s">
        <v>23</v>
      </c>
      <c r="C3365" s="12" t="s">
        <v>10</v>
      </c>
      <c r="D3365" s="16">
        <v>321.74</v>
      </c>
      <c r="E3365" s="12">
        <v>8</v>
      </c>
      <c r="F3365" s="13">
        <v>2573.92</v>
      </c>
      <c r="G3365" s="13">
        <v>1560.24</v>
      </c>
      <c r="H3365" s="15" t="str">
        <f t="shared" si="104"/>
        <v>February</v>
      </c>
      <c r="I3365" s="17" t="str">
        <f t="shared" si="105"/>
        <v>2024</v>
      </c>
    </row>
    <row r="3366" spans="1:9" x14ac:dyDescent="0.3">
      <c r="A3366" s="11">
        <v>45324</v>
      </c>
      <c r="B3366" s="12" t="s">
        <v>14</v>
      </c>
      <c r="C3366" s="12" t="s">
        <v>15</v>
      </c>
      <c r="D3366" s="16">
        <v>602.15</v>
      </c>
      <c r="E3366" s="12">
        <v>1</v>
      </c>
      <c r="F3366" s="13">
        <v>602.15</v>
      </c>
      <c r="G3366" s="13">
        <v>320.44</v>
      </c>
      <c r="H3366" s="15" t="str">
        <f t="shared" si="104"/>
        <v>February</v>
      </c>
      <c r="I3366" s="17" t="str">
        <f t="shared" si="105"/>
        <v>2024</v>
      </c>
    </row>
    <row r="3367" spans="1:9" x14ac:dyDescent="0.3">
      <c r="A3367" s="11">
        <v>45324</v>
      </c>
      <c r="B3367" s="12" t="s">
        <v>24</v>
      </c>
      <c r="C3367" s="12" t="s">
        <v>12</v>
      </c>
      <c r="D3367" s="16">
        <v>288.47000000000003</v>
      </c>
      <c r="E3367" s="12">
        <v>3</v>
      </c>
      <c r="F3367" s="13">
        <v>865.41</v>
      </c>
      <c r="G3367" s="13">
        <v>501.69</v>
      </c>
      <c r="H3367" s="15" t="str">
        <f t="shared" si="104"/>
        <v>February</v>
      </c>
      <c r="I3367" s="17" t="str">
        <f t="shared" si="105"/>
        <v>2024</v>
      </c>
    </row>
    <row r="3368" spans="1:9" x14ac:dyDescent="0.3">
      <c r="A3368" s="11">
        <v>45324</v>
      </c>
      <c r="B3368" s="12" t="s">
        <v>28</v>
      </c>
      <c r="C3368" s="12" t="s">
        <v>15</v>
      </c>
      <c r="D3368" s="16">
        <v>2906.21</v>
      </c>
      <c r="E3368" s="12">
        <v>3</v>
      </c>
      <c r="F3368" s="13">
        <v>8718.6299999999992</v>
      </c>
      <c r="G3368" s="13">
        <v>3751.83</v>
      </c>
      <c r="H3368" s="15" t="str">
        <f t="shared" si="104"/>
        <v>February</v>
      </c>
      <c r="I3368" s="17" t="str">
        <f t="shared" si="105"/>
        <v>2024</v>
      </c>
    </row>
    <row r="3369" spans="1:9" x14ac:dyDescent="0.3">
      <c r="A3369" s="11">
        <v>45324</v>
      </c>
      <c r="B3369" s="12" t="s">
        <v>18</v>
      </c>
      <c r="C3369" s="12" t="s">
        <v>8</v>
      </c>
      <c r="D3369" s="16">
        <v>419.98</v>
      </c>
      <c r="E3369" s="12">
        <v>2</v>
      </c>
      <c r="F3369" s="13">
        <v>839.96</v>
      </c>
      <c r="G3369" s="13">
        <v>535.62</v>
      </c>
      <c r="H3369" s="15" t="str">
        <f t="shared" si="104"/>
        <v>February</v>
      </c>
      <c r="I3369" s="17" t="str">
        <f t="shared" si="105"/>
        <v>2024</v>
      </c>
    </row>
    <row r="3370" spans="1:9" x14ac:dyDescent="0.3">
      <c r="A3370" s="11">
        <v>45324</v>
      </c>
      <c r="B3370" s="12" t="s">
        <v>25</v>
      </c>
      <c r="C3370" s="12" t="s">
        <v>8</v>
      </c>
      <c r="D3370" s="16">
        <v>2509.5700000000002</v>
      </c>
      <c r="E3370" s="12">
        <v>4</v>
      </c>
      <c r="F3370" s="13">
        <v>10038.280000000001</v>
      </c>
      <c r="G3370" s="13">
        <v>4474.6000000000004</v>
      </c>
      <c r="H3370" s="15" t="str">
        <f t="shared" si="104"/>
        <v>February</v>
      </c>
      <c r="I3370" s="17" t="str">
        <f t="shared" si="105"/>
        <v>2024</v>
      </c>
    </row>
    <row r="3371" spans="1:9" x14ac:dyDescent="0.3">
      <c r="A3371" s="11">
        <v>45325</v>
      </c>
      <c r="B3371" s="12" t="s">
        <v>7</v>
      </c>
      <c r="C3371" s="12" t="s">
        <v>8</v>
      </c>
      <c r="D3371" s="16">
        <v>1939.96</v>
      </c>
      <c r="E3371" s="12">
        <v>7</v>
      </c>
      <c r="F3371" s="13">
        <v>13579.72</v>
      </c>
      <c r="G3371" s="13">
        <v>6104.42</v>
      </c>
      <c r="H3371" s="15" t="str">
        <f t="shared" si="104"/>
        <v>February</v>
      </c>
      <c r="I3371" s="17" t="str">
        <f t="shared" si="105"/>
        <v>2024</v>
      </c>
    </row>
    <row r="3372" spans="1:9" x14ac:dyDescent="0.3">
      <c r="A3372" s="11">
        <v>45325</v>
      </c>
      <c r="B3372" s="12" t="s">
        <v>21</v>
      </c>
      <c r="C3372" s="12" t="s">
        <v>17</v>
      </c>
      <c r="D3372" s="16">
        <v>1301.21</v>
      </c>
      <c r="E3372" s="12">
        <v>6</v>
      </c>
      <c r="F3372" s="13">
        <v>7807.26</v>
      </c>
      <c r="G3372" s="13">
        <v>4539.72</v>
      </c>
      <c r="H3372" s="15" t="str">
        <f t="shared" si="104"/>
        <v>February</v>
      </c>
      <c r="I3372" s="17" t="str">
        <f t="shared" si="105"/>
        <v>2024</v>
      </c>
    </row>
    <row r="3373" spans="1:9" x14ac:dyDescent="0.3">
      <c r="A3373" s="11">
        <v>45325</v>
      </c>
      <c r="B3373" s="12" t="s">
        <v>22</v>
      </c>
      <c r="C3373" s="12" t="s">
        <v>17</v>
      </c>
      <c r="D3373" s="16">
        <v>2155.48</v>
      </c>
      <c r="E3373" s="12">
        <v>4</v>
      </c>
      <c r="F3373" s="13">
        <v>8621.92</v>
      </c>
      <c r="G3373" s="13">
        <v>4011.8</v>
      </c>
      <c r="H3373" s="15" t="str">
        <f t="shared" si="104"/>
        <v>February</v>
      </c>
      <c r="I3373" s="17" t="str">
        <f t="shared" si="105"/>
        <v>2024</v>
      </c>
    </row>
    <row r="3374" spans="1:9" x14ac:dyDescent="0.3">
      <c r="A3374" s="11">
        <v>45325</v>
      </c>
      <c r="B3374" s="12" t="s">
        <v>23</v>
      </c>
      <c r="C3374" s="12" t="s">
        <v>10</v>
      </c>
      <c r="D3374" s="16">
        <v>344.95</v>
      </c>
      <c r="E3374" s="12">
        <v>9</v>
      </c>
      <c r="F3374" s="13">
        <v>3104.55</v>
      </c>
      <c r="G3374" s="13">
        <v>2064.33</v>
      </c>
      <c r="H3374" s="15" t="str">
        <f t="shared" si="104"/>
        <v>February</v>
      </c>
      <c r="I3374" s="17" t="str">
        <f t="shared" si="105"/>
        <v>2024</v>
      </c>
    </row>
    <row r="3375" spans="1:9" x14ac:dyDescent="0.3">
      <c r="A3375" s="11">
        <v>45325</v>
      </c>
      <c r="B3375" s="12" t="s">
        <v>16</v>
      </c>
      <c r="C3375" s="12" t="s">
        <v>17</v>
      </c>
      <c r="D3375" s="16">
        <v>1787.72</v>
      </c>
      <c r="E3375" s="12">
        <v>1</v>
      </c>
      <c r="F3375" s="13">
        <v>1787.72</v>
      </c>
      <c r="G3375" s="13">
        <v>906.31</v>
      </c>
      <c r="H3375" s="15" t="str">
        <f t="shared" si="104"/>
        <v>February</v>
      </c>
      <c r="I3375" s="17" t="str">
        <f t="shared" si="105"/>
        <v>2024</v>
      </c>
    </row>
    <row r="3376" spans="1:9" x14ac:dyDescent="0.3">
      <c r="A3376" s="11">
        <v>45325</v>
      </c>
      <c r="B3376" s="12" t="s">
        <v>24</v>
      </c>
      <c r="C3376" s="12" t="s">
        <v>12</v>
      </c>
      <c r="D3376" s="16">
        <v>247.05</v>
      </c>
      <c r="E3376" s="12">
        <v>4</v>
      </c>
      <c r="F3376" s="13">
        <v>988.2</v>
      </c>
      <c r="G3376" s="13">
        <v>564</v>
      </c>
      <c r="H3376" s="15" t="str">
        <f t="shared" si="104"/>
        <v>February</v>
      </c>
      <c r="I3376" s="17" t="str">
        <f t="shared" si="105"/>
        <v>2024</v>
      </c>
    </row>
    <row r="3377" spans="1:9" x14ac:dyDescent="0.3">
      <c r="A3377" s="11">
        <v>45325</v>
      </c>
      <c r="B3377" s="12" t="s">
        <v>28</v>
      </c>
      <c r="C3377" s="12" t="s">
        <v>15</v>
      </c>
      <c r="D3377" s="16">
        <v>2985.03</v>
      </c>
      <c r="E3377" s="12">
        <v>5</v>
      </c>
      <c r="F3377" s="13">
        <v>14925.15</v>
      </c>
      <c r="G3377" s="13">
        <v>7098.3</v>
      </c>
      <c r="H3377" s="15" t="str">
        <f t="shared" si="104"/>
        <v>February</v>
      </c>
      <c r="I3377" s="17" t="str">
        <f t="shared" si="105"/>
        <v>2024</v>
      </c>
    </row>
    <row r="3378" spans="1:9" x14ac:dyDescent="0.3">
      <c r="A3378" s="11">
        <v>45325</v>
      </c>
      <c r="B3378" s="12" t="s">
        <v>26</v>
      </c>
      <c r="C3378" s="12" t="s">
        <v>27</v>
      </c>
      <c r="D3378" s="16">
        <v>172.82</v>
      </c>
      <c r="E3378" s="12">
        <v>6</v>
      </c>
      <c r="F3378" s="13">
        <v>1036.92</v>
      </c>
      <c r="G3378" s="13">
        <v>719.52</v>
      </c>
      <c r="H3378" s="15" t="str">
        <f t="shared" si="104"/>
        <v>February</v>
      </c>
      <c r="I3378" s="17" t="str">
        <f t="shared" si="105"/>
        <v>2024</v>
      </c>
    </row>
    <row r="3379" spans="1:9" x14ac:dyDescent="0.3">
      <c r="A3379" s="11">
        <v>45325</v>
      </c>
      <c r="B3379" s="12" t="s">
        <v>19</v>
      </c>
      <c r="C3379" s="12" t="s">
        <v>15</v>
      </c>
      <c r="D3379" s="16">
        <v>3662.61</v>
      </c>
      <c r="E3379" s="12">
        <v>2</v>
      </c>
      <c r="F3379" s="13">
        <v>7325.22</v>
      </c>
      <c r="G3379" s="13">
        <v>3604.36</v>
      </c>
      <c r="H3379" s="15" t="str">
        <f t="shared" si="104"/>
        <v>February</v>
      </c>
      <c r="I3379" s="17" t="str">
        <f t="shared" si="105"/>
        <v>2024</v>
      </c>
    </row>
    <row r="3380" spans="1:9" x14ac:dyDescent="0.3">
      <c r="A3380" s="11">
        <v>45325</v>
      </c>
      <c r="B3380" s="12" t="s">
        <v>25</v>
      </c>
      <c r="C3380" s="12" t="s">
        <v>8</v>
      </c>
      <c r="D3380" s="16">
        <v>2509.75</v>
      </c>
      <c r="E3380" s="12">
        <v>4</v>
      </c>
      <c r="F3380" s="13">
        <v>10039</v>
      </c>
      <c r="G3380" s="13">
        <v>4188.4799999999996</v>
      </c>
      <c r="H3380" s="15" t="str">
        <f t="shared" si="104"/>
        <v>February</v>
      </c>
      <c r="I3380" s="17" t="str">
        <f t="shared" si="105"/>
        <v>2024</v>
      </c>
    </row>
    <row r="3381" spans="1:9" x14ac:dyDescent="0.3">
      <c r="A3381" s="11">
        <v>45326</v>
      </c>
      <c r="B3381" s="12" t="s">
        <v>22</v>
      </c>
      <c r="C3381" s="12" t="s">
        <v>17</v>
      </c>
      <c r="D3381" s="16">
        <v>1723.55</v>
      </c>
      <c r="E3381" s="12">
        <v>3</v>
      </c>
      <c r="F3381" s="13">
        <v>5170.6499999999996</v>
      </c>
      <c r="G3381" s="13">
        <v>2404.98</v>
      </c>
      <c r="H3381" s="15" t="str">
        <f t="shared" si="104"/>
        <v>February</v>
      </c>
      <c r="I3381" s="17" t="str">
        <f t="shared" si="105"/>
        <v>2024</v>
      </c>
    </row>
    <row r="3382" spans="1:9" x14ac:dyDescent="0.3">
      <c r="A3382" s="11">
        <v>45326</v>
      </c>
      <c r="B3382" s="12" t="s">
        <v>9</v>
      </c>
      <c r="C3382" s="12" t="s">
        <v>10</v>
      </c>
      <c r="D3382" s="16">
        <v>448.47</v>
      </c>
      <c r="E3382" s="12">
        <v>2</v>
      </c>
      <c r="F3382" s="13">
        <v>896.94</v>
      </c>
      <c r="G3382" s="13">
        <v>594.84</v>
      </c>
      <c r="H3382" s="15" t="str">
        <f t="shared" si="104"/>
        <v>February</v>
      </c>
      <c r="I3382" s="17" t="str">
        <f t="shared" si="105"/>
        <v>2024</v>
      </c>
    </row>
    <row r="3383" spans="1:9" x14ac:dyDescent="0.3">
      <c r="A3383" s="11">
        <v>45326</v>
      </c>
      <c r="B3383" s="12" t="s">
        <v>11</v>
      </c>
      <c r="C3383" s="12" t="s">
        <v>12</v>
      </c>
      <c r="D3383" s="16">
        <v>251.04</v>
      </c>
      <c r="E3383" s="12">
        <v>3</v>
      </c>
      <c r="F3383" s="13">
        <v>753.12</v>
      </c>
      <c r="G3383" s="13">
        <v>464.31</v>
      </c>
      <c r="H3383" s="15" t="str">
        <f t="shared" si="104"/>
        <v>February</v>
      </c>
      <c r="I3383" s="17" t="str">
        <f t="shared" si="105"/>
        <v>2024</v>
      </c>
    </row>
    <row r="3384" spans="1:9" x14ac:dyDescent="0.3">
      <c r="A3384" s="11">
        <v>45326</v>
      </c>
      <c r="B3384" s="12" t="s">
        <v>14</v>
      </c>
      <c r="C3384" s="12" t="s">
        <v>15</v>
      </c>
      <c r="D3384" s="16">
        <v>598.69000000000005</v>
      </c>
      <c r="E3384" s="12">
        <v>5</v>
      </c>
      <c r="F3384" s="13">
        <v>2993.45</v>
      </c>
      <c r="G3384" s="13">
        <v>1563.75</v>
      </c>
      <c r="H3384" s="15" t="str">
        <f t="shared" si="104"/>
        <v>February</v>
      </c>
      <c r="I3384" s="17" t="str">
        <f t="shared" si="105"/>
        <v>2024</v>
      </c>
    </row>
    <row r="3385" spans="1:9" x14ac:dyDescent="0.3">
      <c r="A3385" s="11">
        <v>45326</v>
      </c>
      <c r="B3385" s="12" t="s">
        <v>16</v>
      </c>
      <c r="C3385" s="12" t="s">
        <v>17</v>
      </c>
      <c r="D3385" s="16">
        <v>1824.39</v>
      </c>
      <c r="E3385" s="12">
        <v>2</v>
      </c>
      <c r="F3385" s="13">
        <v>3648.78</v>
      </c>
      <c r="G3385" s="13">
        <v>1996.44</v>
      </c>
      <c r="H3385" s="15" t="str">
        <f t="shared" si="104"/>
        <v>February</v>
      </c>
      <c r="I3385" s="17" t="str">
        <f t="shared" si="105"/>
        <v>2024</v>
      </c>
    </row>
    <row r="3386" spans="1:9" x14ac:dyDescent="0.3">
      <c r="A3386" s="11">
        <v>45326</v>
      </c>
      <c r="B3386" s="12" t="s">
        <v>24</v>
      </c>
      <c r="C3386" s="12" t="s">
        <v>12</v>
      </c>
      <c r="D3386" s="16">
        <v>315.14999999999998</v>
      </c>
      <c r="E3386" s="12">
        <v>9</v>
      </c>
      <c r="F3386" s="13">
        <v>2836.35</v>
      </c>
      <c r="G3386" s="13">
        <v>1761.12</v>
      </c>
      <c r="H3386" s="15" t="str">
        <f t="shared" si="104"/>
        <v>February</v>
      </c>
      <c r="I3386" s="17" t="str">
        <f t="shared" si="105"/>
        <v>2024</v>
      </c>
    </row>
    <row r="3387" spans="1:9" x14ac:dyDescent="0.3">
      <c r="A3387" s="11">
        <v>45326</v>
      </c>
      <c r="B3387" s="12" t="s">
        <v>28</v>
      </c>
      <c r="C3387" s="12" t="s">
        <v>15</v>
      </c>
      <c r="D3387" s="16">
        <v>2995.45</v>
      </c>
      <c r="E3387" s="12">
        <v>2</v>
      </c>
      <c r="F3387" s="13">
        <v>5990.9</v>
      </c>
      <c r="G3387" s="13">
        <v>2879.04</v>
      </c>
      <c r="H3387" s="15" t="str">
        <f t="shared" si="104"/>
        <v>February</v>
      </c>
      <c r="I3387" s="17" t="str">
        <f t="shared" si="105"/>
        <v>2024</v>
      </c>
    </row>
    <row r="3388" spans="1:9" x14ac:dyDescent="0.3">
      <c r="A3388" s="11">
        <v>45326</v>
      </c>
      <c r="B3388" s="12" t="s">
        <v>18</v>
      </c>
      <c r="C3388" s="12" t="s">
        <v>8</v>
      </c>
      <c r="D3388" s="16">
        <v>406.5</v>
      </c>
      <c r="E3388" s="12">
        <v>3</v>
      </c>
      <c r="F3388" s="13">
        <v>1219.5</v>
      </c>
      <c r="G3388" s="13">
        <v>745.62</v>
      </c>
      <c r="H3388" s="15" t="str">
        <f t="shared" si="104"/>
        <v>February</v>
      </c>
      <c r="I3388" s="17" t="str">
        <f t="shared" si="105"/>
        <v>2024</v>
      </c>
    </row>
    <row r="3389" spans="1:9" x14ac:dyDescent="0.3">
      <c r="A3389" s="11">
        <v>45326</v>
      </c>
      <c r="B3389" s="12" t="s">
        <v>25</v>
      </c>
      <c r="C3389" s="12" t="s">
        <v>8</v>
      </c>
      <c r="D3389" s="16">
        <v>2609.2800000000002</v>
      </c>
      <c r="E3389" s="12">
        <v>3</v>
      </c>
      <c r="F3389" s="13">
        <v>7827.84</v>
      </c>
      <c r="G3389" s="13">
        <v>3198.93</v>
      </c>
      <c r="H3389" s="15" t="str">
        <f t="shared" si="104"/>
        <v>February</v>
      </c>
      <c r="I3389" s="17" t="str">
        <f t="shared" si="105"/>
        <v>2024</v>
      </c>
    </row>
    <row r="3390" spans="1:9" x14ac:dyDescent="0.3">
      <c r="A3390" s="11">
        <v>45327</v>
      </c>
      <c r="B3390" s="12" t="s">
        <v>7</v>
      </c>
      <c r="C3390" s="12" t="s">
        <v>8</v>
      </c>
      <c r="D3390" s="16">
        <v>1915.7</v>
      </c>
      <c r="E3390" s="12">
        <v>1</v>
      </c>
      <c r="F3390" s="13">
        <v>1915.7</v>
      </c>
      <c r="G3390" s="13">
        <v>803.51</v>
      </c>
      <c r="H3390" s="15" t="str">
        <f t="shared" si="104"/>
        <v>February</v>
      </c>
      <c r="I3390" s="17" t="str">
        <f t="shared" si="105"/>
        <v>2024</v>
      </c>
    </row>
    <row r="3391" spans="1:9" x14ac:dyDescent="0.3">
      <c r="A3391" s="11">
        <v>45327</v>
      </c>
      <c r="B3391" s="12" t="s">
        <v>21</v>
      </c>
      <c r="C3391" s="12" t="s">
        <v>17</v>
      </c>
      <c r="D3391" s="16">
        <v>1324.44</v>
      </c>
      <c r="E3391" s="12">
        <v>4</v>
      </c>
      <c r="F3391" s="13">
        <v>5297.76</v>
      </c>
      <c r="G3391" s="13">
        <v>2705.4</v>
      </c>
      <c r="H3391" s="15" t="str">
        <f t="shared" si="104"/>
        <v>February</v>
      </c>
      <c r="I3391" s="17" t="str">
        <f t="shared" si="105"/>
        <v>2024</v>
      </c>
    </row>
    <row r="3392" spans="1:9" x14ac:dyDescent="0.3">
      <c r="A3392" s="11">
        <v>45327</v>
      </c>
      <c r="B3392" s="12" t="s">
        <v>9</v>
      </c>
      <c r="C3392" s="12" t="s">
        <v>10</v>
      </c>
      <c r="D3392" s="16">
        <v>445.24</v>
      </c>
      <c r="E3392" s="12">
        <v>2</v>
      </c>
      <c r="F3392" s="13">
        <v>890.48</v>
      </c>
      <c r="G3392" s="13">
        <v>540.52</v>
      </c>
      <c r="H3392" s="15" t="str">
        <f t="shared" si="104"/>
        <v>February</v>
      </c>
      <c r="I3392" s="17" t="str">
        <f t="shared" si="105"/>
        <v>2024</v>
      </c>
    </row>
    <row r="3393" spans="1:9" x14ac:dyDescent="0.3">
      <c r="A3393" s="11">
        <v>45327</v>
      </c>
      <c r="B3393" s="12" t="s">
        <v>11</v>
      </c>
      <c r="C3393" s="12" t="s">
        <v>12</v>
      </c>
      <c r="D3393" s="16">
        <v>241.71</v>
      </c>
      <c r="E3393" s="12">
        <v>2</v>
      </c>
      <c r="F3393" s="13">
        <v>483.42</v>
      </c>
      <c r="G3393" s="13">
        <v>307.95999999999998</v>
      </c>
      <c r="H3393" s="15" t="str">
        <f t="shared" si="104"/>
        <v>February</v>
      </c>
      <c r="I3393" s="17" t="str">
        <f t="shared" si="105"/>
        <v>2024</v>
      </c>
    </row>
    <row r="3394" spans="1:9" x14ac:dyDescent="0.3">
      <c r="A3394" s="11">
        <v>45327</v>
      </c>
      <c r="B3394" s="12" t="s">
        <v>13</v>
      </c>
      <c r="C3394" s="12" t="s">
        <v>8</v>
      </c>
      <c r="D3394" s="16">
        <v>1600.88</v>
      </c>
      <c r="E3394" s="12">
        <v>2</v>
      </c>
      <c r="F3394" s="13">
        <v>3201.76</v>
      </c>
      <c r="G3394" s="13">
        <v>1635.94</v>
      </c>
      <c r="H3394" s="15" t="str">
        <f t="shared" si="104"/>
        <v>February</v>
      </c>
      <c r="I3394" s="17" t="str">
        <f t="shared" si="105"/>
        <v>2024</v>
      </c>
    </row>
    <row r="3395" spans="1:9" x14ac:dyDescent="0.3">
      <c r="A3395" s="11">
        <v>45327</v>
      </c>
      <c r="B3395" s="12" t="s">
        <v>16</v>
      </c>
      <c r="C3395" s="12" t="s">
        <v>17</v>
      </c>
      <c r="D3395" s="16">
        <v>1805.19</v>
      </c>
      <c r="E3395" s="12">
        <v>4</v>
      </c>
      <c r="F3395" s="13">
        <v>7220.76</v>
      </c>
      <c r="G3395" s="13">
        <v>3630.64</v>
      </c>
      <c r="H3395" s="15" t="str">
        <f t="shared" ref="H3395:H3458" si="106">TEXT(A3395,"mmmm")</f>
        <v>February</v>
      </c>
      <c r="I3395" s="17" t="str">
        <f t="shared" ref="I3395:I3458" si="107">TEXT(A3395, "YYYY")</f>
        <v>2024</v>
      </c>
    </row>
    <row r="3396" spans="1:9" x14ac:dyDescent="0.3">
      <c r="A3396" s="11">
        <v>45327</v>
      </c>
      <c r="B3396" s="12" t="s">
        <v>26</v>
      </c>
      <c r="C3396" s="12" t="s">
        <v>27</v>
      </c>
      <c r="D3396" s="16">
        <v>203.12</v>
      </c>
      <c r="E3396" s="12">
        <v>3</v>
      </c>
      <c r="F3396" s="13">
        <v>609.36</v>
      </c>
      <c r="G3396" s="13">
        <v>387.75</v>
      </c>
      <c r="H3396" s="15" t="str">
        <f t="shared" si="106"/>
        <v>February</v>
      </c>
      <c r="I3396" s="17" t="str">
        <f t="shared" si="107"/>
        <v>2024</v>
      </c>
    </row>
    <row r="3397" spans="1:9" x14ac:dyDescent="0.3">
      <c r="A3397" s="11">
        <v>45328</v>
      </c>
      <c r="B3397" s="12" t="s">
        <v>7</v>
      </c>
      <c r="C3397" s="12" t="s">
        <v>8</v>
      </c>
      <c r="D3397" s="16">
        <v>1854.58</v>
      </c>
      <c r="E3397" s="12">
        <v>1</v>
      </c>
      <c r="F3397" s="13">
        <v>1854.58</v>
      </c>
      <c r="G3397" s="13">
        <v>767.29</v>
      </c>
      <c r="H3397" s="15" t="str">
        <f t="shared" si="106"/>
        <v>February</v>
      </c>
      <c r="I3397" s="17" t="str">
        <f t="shared" si="107"/>
        <v>2024</v>
      </c>
    </row>
    <row r="3398" spans="1:9" x14ac:dyDescent="0.3">
      <c r="A3398" s="11">
        <v>45328</v>
      </c>
      <c r="B3398" s="12" t="s">
        <v>21</v>
      </c>
      <c r="C3398" s="12" t="s">
        <v>17</v>
      </c>
      <c r="D3398" s="16">
        <v>1303.6500000000001</v>
      </c>
      <c r="E3398" s="12">
        <v>6</v>
      </c>
      <c r="F3398" s="13">
        <v>7821.9</v>
      </c>
      <c r="G3398" s="13">
        <v>4492.74</v>
      </c>
      <c r="H3398" s="15" t="str">
        <f t="shared" si="106"/>
        <v>February</v>
      </c>
      <c r="I3398" s="17" t="str">
        <f t="shared" si="107"/>
        <v>2024</v>
      </c>
    </row>
    <row r="3399" spans="1:9" x14ac:dyDescent="0.3">
      <c r="A3399" s="11">
        <v>45328</v>
      </c>
      <c r="B3399" s="12" t="s">
        <v>16</v>
      </c>
      <c r="C3399" s="12" t="s">
        <v>17</v>
      </c>
      <c r="D3399" s="16">
        <v>1829.45</v>
      </c>
      <c r="E3399" s="12">
        <v>4</v>
      </c>
      <c r="F3399" s="13">
        <v>7317.8</v>
      </c>
      <c r="G3399" s="13">
        <v>3847.12</v>
      </c>
      <c r="H3399" s="15" t="str">
        <f t="shared" si="106"/>
        <v>February</v>
      </c>
      <c r="I3399" s="17" t="str">
        <f t="shared" si="107"/>
        <v>2024</v>
      </c>
    </row>
    <row r="3400" spans="1:9" x14ac:dyDescent="0.3">
      <c r="A3400" s="11">
        <v>45328</v>
      </c>
      <c r="B3400" s="12" t="s">
        <v>24</v>
      </c>
      <c r="C3400" s="12" t="s">
        <v>12</v>
      </c>
      <c r="D3400" s="16">
        <v>302.19</v>
      </c>
      <c r="E3400" s="12">
        <v>2</v>
      </c>
      <c r="F3400" s="13">
        <v>604.38</v>
      </c>
      <c r="G3400" s="13">
        <v>377.4</v>
      </c>
      <c r="H3400" s="15" t="str">
        <f t="shared" si="106"/>
        <v>February</v>
      </c>
      <c r="I3400" s="17" t="str">
        <f t="shared" si="107"/>
        <v>2024</v>
      </c>
    </row>
    <row r="3401" spans="1:9" x14ac:dyDescent="0.3">
      <c r="A3401" s="11">
        <v>45328</v>
      </c>
      <c r="B3401" s="12" t="s">
        <v>28</v>
      </c>
      <c r="C3401" s="12" t="s">
        <v>15</v>
      </c>
      <c r="D3401" s="16">
        <v>3022.81</v>
      </c>
      <c r="E3401" s="12">
        <v>1</v>
      </c>
      <c r="F3401" s="13">
        <v>3022.81</v>
      </c>
      <c r="G3401" s="13">
        <v>1501.42</v>
      </c>
      <c r="H3401" s="15" t="str">
        <f t="shared" si="106"/>
        <v>February</v>
      </c>
      <c r="I3401" s="17" t="str">
        <f t="shared" si="107"/>
        <v>2024</v>
      </c>
    </row>
    <row r="3402" spans="1:9" x14ac:dyDescent="0.3">
      <c r="A3402" s="11">
        <v>45328</v>
      </c>
      <c r="B3402" s="12" t="s">
        <v>18</v>
      </c>
      <c r="C3402" s="12" t="s">
        <v>8</v>
      </c>
      <c r="D3402" s="16">
        <v>400.91</v>
      </c>
      <c r="E3402" s="12">
        <v>3</v>
      </c>
      <c r="F3402" s="13">
        <v>1202.73</v>
      </c>
      <c r="G3402" s="13">
        <v>699.78</v>
      </c>
      <c r="H3402" s="15" t="str">
        <f t="shared" si="106"/>
        <v>February</v>
      </c>
      <c r="I3402" s="17" t="str">
        <f t="shared" si="107"/>
        <v>2024</v>
      </c>
    </row>
    <row r="3403" spans="1:9" x14ac:dyDescent="0.3">
      <c r="A3403" s="11">
        <v>45328</v>
      </c>
      <c r="B3403" s="12" t="s">
        <v>26</v>
      </c>
      <c r="C3403" s="12" t="s">
        <v>27</v>
      </c>
      <c r="D3403" s="16">
        <v>199.78</v>
      </c>
      <c r="E3403" s="12">
        <v>5</v>
      </c>
      <c r="F3403" s="13">
        <v>998.9</v>
      </c>
      <c r="G3403" s="13">
        <v>641.5</v>
      </c>
      <c r="H3403" s="15" t="str">
        <f t="shared" si="106"/>
        <v>February</v>
      </c>
      <c r="I3403" s="17" t="str">
        <f t="shared" si="107"/>
        <v>2024</v>
      </c>
    </row>
    <row r="3404" spans="1:9" x14ac:dyDescent="0.3">
      <c r="A3404" s="11">
        <v>45328</v>
      </c>
      <c r="B3404" s="12" t="s">
        <v>25</v>
      </c>
      <c r="C3404" s="12" t="s">
        <v>8</v>
      </c>
      <c r="D3404" s="16">
        <v>2541.3000000000002</v>
      </c>
      <c r="E3404" s="12">
        <v>5</v>
      </c>
      <c r="F3404" s="13">
        <v>12706.5</v>
      </c>
      <c r="G3404" s="13">
        <v>4975.6499999999996</v>
      </c>
      <c r="H3404" s="15" t="str">
        <f t="shared" si="106"/>
        <v>February</v>
      </c>
      <c r="I3404" s="17" t="str">
        <f t="shared" si="107"/>
        <v>2024</v>
      </c>
    </row>
    <row r="3405" spans="1:9" x14ac:dyDescent="0.3">
      <c r="A3405" s="11">
        <v>45329</v>
      </c>
      <c r="B3405" s="12" t="s">
        <v>22</v>
      </c>
      <c r="C3405" s="12" t="s">
        <v>17</v>
      </c>
      <c r="D3405" s="16">
        <v>2203.34</v>
      </c>
      <c r="E3405" s="12">
        <v>1</v>
      </c>
      <c r="F3405" s="13">
        <v>2203.34</v>
      </c>
      <c r="G3405" s="13">
        <v>1033.1600000000001</v>
      </c>
      <c r="H3405" s="15" t="str">
        <f t="shared" si="106"/>
        <v>February</v>
      </c>
      <c r="I3405" s="17" t="str">
        <f t="shared" si="107"/>
        <v>2024</v>
      </c>
    </row>
    <row r="3406" spans="1:9" x14ac:dyDescent="0.3">
      <c r="A3406" s="11">
        <v>45329</v>
      </c>
      <c r="B3406" s="12" t="s">
        <v>9</v>
      </c>
      <c r="C3406" s="12" t="s">
        <v>10</v>
      </c>
      <c r="D3406" s="16">
        <v>455.46</v>
      </c>
      <c r="E3406" s="12">
        <v>3</v>
      </c>
      <c r="F3406" s="13">
        <v>1366.38</v>
      </c>
      <c r="G3406" s="13">
        <v>874.29</v>
      </c>
      <c r="H3406" s="15" t="str">
        <f t="shared" si="106"/>
        <v>February</v>
      </c>
      <c r="I3406" s="17" t="str">
        <f t="shared" si="107"/>
        <v>2024</v>
      </c>
    </row>
    <row r="3407" spans="1:9" x14ac:dyDescent="0.3">
      <c r="A3407" s="11">
        <v>45329</v>
      </c>
      <c r="B3407" s="12" t="s">
        <v>13</v>
      </c>
      <c r="C3407" s="12" t="s">
        <v>8</v>
      </c>
      <c r="D3407" s="16">
        <v>1609.73</v>
      </c>
      <c r="E3407" s="12">
        <v>4</v>
      </c>
      <c r="F3407" s="13">
        <v>6438.92</v>
      </c>
      <c r="G3407" s="13">
        <v>3477.36</v>
      </c>
      <c r="H3407" s="15" t="str">
        <f t="shared" si="106"/>
        <v>February</v>
      </c>
      <c r="I3407" s="17" t="str">
        <f t="shared" si="107"/>
        <v>2024</v>
      </c>
    </row>
    <row r="3408" spans="1:9" x14ac:dyDescent="0.3">
      <c r="A3408" s="11">
        <v>45329</v>
      </c>
      <c r="B3408" s="12" t="s">
        <v>14</v>
      </c>
      <c r="C3408" s="12" t="s">
        <v>15</v>
      </c>
      <c r="D3408" s="16">
        <v>615.1</v>
      </c>
      <c r="E3408" s="12">
        <v>3</v>
      </c>
      <c r="F3408" s="13">
        <v>1845.3</v>
      </c>
      <c r="G3408" s="13">
        <v>979.05</v>
      </c>
      <c r="H3408" s="15" t="str">
        <f t="shared" si="106"/>
        <v>February</v>
      </c>
      <c r="I3408" s="17" t="str">
        <f t="shared" si="107"/>
        <v>2024</v>
      </c>
    </row>
    <row r="3409" spans="1:9" x14ac:dyDescent="0.3">
      <c r="A3409" s="11">
        <v>45329</v>
      </c>
      <c r="B3409" s="12" t="s">
        <v>16</v>
      </c>
      <c r="C3409" s="12" t="s">
        <v>17</v>
      </c>
      <c r="D3409" s="16">
        <v>1783.03</v>
      </c>
      <c r="E3409" s="12">
        <v>3</v>
      </c>
      <c r="F3409" s="13">
        <v>5349.09</v>
      </c>
      <c r="G3409" s="13">
        <v>2650.5</v>
      </c>
      <c r="H3409" s="15" t="str">
        <f t="shared" si="106"/>
        <v>February</v>
      </c>
      <c r="I3409" s="17" t="str">
        <f t="shared" si="107"/>
        <v>2024</v>
      </c>
    </row>
    <row r="3410" spans="1:9" x14ac:dyDescent="0.3">
      <c r="A3410" s="11">
        <v>45329</v>
      </c>
      <c r="B3410" s="12" t="s">
        <v>26</v>
      </c>
      <c r="C3410" s="12" t="s">
        <v>27</v>
      </c>
      <c r="D3410" s="16">
        <v>193.94</v>
      </c>
      <c r="E3410" s="12">
        <v>4</v>
      </c>
      <c r="F3410" s="13">
        <v>775.76</v>
      </c>
      <c r="G3410" s="13">
        <v>481.84</v>
      </c>
      <c r="H3410" s="15" t="str">
        <f t="shared" si="106"/>
        <v>February</v>
      </c>
      <c r="I3410" s="17" t="str">
        <f t="shared" si="107"/>
        <v>2024</v>
      </c>
    </row>
    <row r="3411" spans="1:9" x14ac:dyDescent="0.3">
      <c r="A3411" s="11">
        <v>45329</v>
      </c>
      <c r="B3411" s="12" t="s">
        <v>25</v>
      </c>
      <c r="C3411" s="12" t="s">
        <v>8</v>
      </c>
      <c r="D3411" s="16">
        <v>2464.3000000000002</v>
      </c>
      <c r="E3411" s="12">
        <v>3</v>
      </c>
      <c r="F3411" s="13">
        <v>7392.9</v>
      </c>
      <c r="G3411" s="13">
        <v>2723.61</v>
      </c>
      <c r="H3411" s="15" t="str">
        <f t="shared" si="106"/>
        <v>February</v>
      </c>
      <c r="I3411" s="17" t="str">
        <f t="shared" si="107"/>
        <v>2024</v>
      </c>
    </row>
    <row r="3412" spans="1:9" x14ac:dyDescent="0.3">
      <c r="A3412" s="11">
        <v>45329</v>
      </c>
      <c r="B3412" s="12" t="s">
        <v>20</v>
      </c>
      <c r="C3412" s="12" t="s">
        <v>15</v>
      </c>
      <c r="D3412" s="16">
        <v>1667.65</v>
      </c>
      <c r="E3412" s="12">
        <v>2</v>
      </c>
      <c r="F3412" s="13">
        <v>3335.3</v>
      </c>
      <c r="G3412" s="13">
        <v>1708.8</v>
      </c>
      <c r="H3412" s="15" t="str">
        <f t="shared" si="106"/>
        <v>February</v>
      </c>
      <c r="I3412" s="17" t="str">
        <f t="shared" si="107"/>
        <v>2024</v>
      </c>
    </row>
    <row r="3413" spans="1:9" x14ac:dyDescent="0.3">
      <c r="A3413" s="11">
        <v>45330</v>
      </c>
      <c r="B3413" s="12" t="s">
        <v>7</v>
      </c>
      <c r="C3413" s="12" t="s">
        <v>8</v>
      </c>
      <c r="D3413" s="16">
        <v>1907.5</v>
      </c>
      <c r="E3413" s="12">
        <v>4</v>
      </c>
      <c r="F3413" s="13">
        <v>7630</v>
      </c>
      <c r="G3413" s="13">
        <v>2965.04</v>
      </c>
      <c r="H3413" s="15" t="str">
        <f t="shared" si="106"/>
        <v>February</v>
      </c>
      <c r="I3413" s="17" t="str">
        <f t="shared" si="107"/>
        <v>2024</v>
      </c>
    </row>
    <row r="3414" spans="1:9" x14ac:dyDescent="0.3">
      <c r="A3414" s="11">
        <v>45330</v>
      </c>
      <c r="B3414" s="12" t="s">
        <v>21</v>
      </c>
      <c r="C3414" s="12" t="s">
        <v>17</v>
      </c>
      <c r="D3414" s="16">
        <v>1105.08</v>
      </c>
      <c r="E3414" s="12">
        <v>2</v>
      </c>
      <c r="F3414" s="13">
        <v>2210.16</v>
      </c>
      <c r="G3414" s="13">
        <v>1285.22</v>
      </c>
      <c r="H3414" s="15" t="str">
        <f t="shared" si="106"/>
        <v>February</v>
      </c>
      <c r="I3414" s="17" t="str">
        <f t="shared" si="107"/>
        <v>2024</v>
      </c>
    </row>
    <row r="3415" spans="1:9" x14ac:dyDescent="0.3">
      <c r="A3415" s="11">
        <v>45330</v>
      </c>
      <c r="B3415" s="12" t="s">
        <v>23</v>
      </c>
      <c r="C3415" s="12" t="s">
        <v>10</v>
      </c>
      <c r="D3415" s="16">
        <v>353</v>
      </c>
      <c r="E3415" s="12">
        <v>6</v>
      </c>
      <c r="F3415" s="13">
        <v>2118</v>
      </c>
      <c r="G3415" s="13">
        <v>1466.46</v>
      </c>
      <c r="H3415" s="15" t="str">
        <f t="shared" si="106"/>
        <v>February</v>
      </c>
      <c r="I3415" s="17" t="str">
        <f t="shared" si="107"/>
        <v>2024</v>
      </c>
    </row>
    <row r="3416" spans="1:9" x14ac:dyDescent="0.3">
      <c r="A3416" s="11">
        <v>45330</v>
      </c>
      <c r="B3416" s="12" t="s">
        <v>24</v>
      </c>
      <c r="C3416" s="12" t="s">
        <v>12</v>
      </c>
      <c r="D3416" s="16">
        <v>308.79000000000002</v>
      </c>
      <c r="E3416" s="12">
        <v>3</v>
      </c>
      <c r="F3416" s="13">
        <v>926.37</v>
      </c>
      <c r="G3416" s="13">
        <v>548.61</v>
      </c>
      <c r="H3416" s="15" t="str">
        <f t="shared" si="106"/>
        <v>February</v>
      </c>
      <c r="I3416" s="17" t="str">
        <f t="shared" si="107"/>
        <v>2024</v>
      </c>
    </row>
    <row r="3417" spans="1:9" x14ac:dyDescent="0.3">
      <c r="A3417" s="11">
        <v>45330</v>
      </c>
      <c r="B3417" s="12" t="s">
        <v>28</v>
      </c>
      <c r="C3417" s="12" t="s">
        <v>15</v>
      </c>
      <c r="D3417" s="16">
        <v>2974.85</v>
      </c>
      <c r="E3417" s="12">
        <v>1</v>
      </c>
      <c r="F3417" s="13">
        <v>2974.85</v>
      </c>
      <c r="G3417" s="13">
        <v>1321.72</v>
      </c>
      <c r="H3417" s="15" t="str">
        <f t="shared" si="106"/>
        <v>February</v>
      </c>
      <c r="I3417" s="17" t="str">
        <f t="shared" si="107"/>
        <v>2024</v>
      </c>
    </row>
    <row r="3418" spans="1:9" x14ac:dyDescent="0.3">
      <c r="A3418" s="11">
        <v>45330</v>
      </c>
      <c r="B3418" s="12" t="s">
        <v>25</v>
      </c>
      <c r="C3418" s="12" t="s">
        <v>8</v>
      </c>
      <c r="D3418" s="16">
        <v>2445.2399999999998</v>
      </c>
      <c r="E3418" s="12">
        <v>3</v>
      </c>
      <c r="F3418" s="13">
        <v>7335.72</v>
      </c>
      <c r="G3418" s="13">
        <v>3164.64</v>
      </c>
      <c r="H3418" s="15" t="str">
        <f t="shared" si="106"/>
        <v>February</v>
      </c>
      <c r="I3418" s="17" t="str">
        <f t="shared" si="107"/>
        <v>2024</v>
      </c>
    </row>
    <row r="3419" spans="1:9" x14ac:dyDescent="0.3">
      <c r="A3419" s="11">
        <v>45331</v>
      </c>
      <c r="B3419" s="12" t="s">
        <v>21</v>
      </c>
      <c r="C3419" s="12" t="s">
        <v>17</v>
      </c>
      <c r="D3419" s="16">
        <v>1296.79</v>
      </c>
      <c r="E3419" s="12">
        <v>4</v>
      </c>
      <c r="F3419" s="13">
        <v>5187.16</v>
      </c>
      <c r="G3419" s="13">
        <v>2610.2399999999998</v>
      </c>
      <c r="H3419" s="15" t="str">
        <f t="shared" si="106"/>
        <v>February</v>
      </c>
      <c r="I3419" s="17" t="str">
        <f t="shared" si="107"/>
        <v>2024</v>
      </c>
    </row>
    <row r="3420" spans="1:9" x14ac:dyDescent="0.3">
      <c r="A3420" s="11">
        <v>45331</v>
      </c>
      <c r="B3420" s="12" t="s">
        <v>9</v>
      </c>
      <c r="C3420" s="12" t="s">
        <v>10</v>
      </c>
      <c r="D3420" s="16">
        <v>445.65</v>
      </c>
      <c r="E3420" s="12">
        <v>3</v>
      </c>
      <c r="F3420" s="13">
        <v>1336.95</v>
      </c>
      <c r="G3420" s="13">
        <v>830.7</v>
      </c>
      <c r="H3420" s="15" t="str">
        <f t="shared" si="106"/>
        <v>February</v>
      </c>
      <c r="I3420" s="17" t="str">
        <f t="shared" si="107"/>
        <v>2024</v>
      </c>
    </row>
    <row r="3421" spans="1:9" x14ac:dyDescent="0.3">
      <c r="A3421" s="11">
        <v>45331</v>
      </c>
      <c r="B3421" s="12" t="s">
        <v>11</v>
      </c>
      <c r="C3421" s="12" t="s">
        <v>12</v>
      </c>
      <c r="D3421" s="16">
        <v>212.18</v>
      </c>
      <c r="E3421" s="12">
        <v>5</v>
      </c>
      <c r="F3421" s="13">
        <v>1060.9000000000001</v>
      </c>
      <c r="G3421" s="13">
        <v>641.79999999999995</v>
      </c>
      <c r="H3421" s="15" t="str">
        <f t="shared" si="106"/>
        <v>February</v>
      </c>
      <c r="I3421" s="17" t="str">
        <f t="shared" si="107"/>
        <v>2024</v>
      </c>
    </row>
    <row r="3422" spans="1:9" x14ac:dyDescent="0.3">
      <c r="A3422" s="11">
        <v>45331</v>
      </c>
      <c r="B3422" s="12" t="s">
        <v>23</v>
      </c>
      <c r="C3422" s="12" t="s">
        <v>10</v>
      </c>
      <c r="D3422" s="16">
        <v>353.04</v>
      </c>
      <c r="E3422" s="12">
        <v>2</v>
      </c>
      <c r="F3422" s="13">
        <v>706.08</v>
      </c>
      <c r="G3422" s="13">
        <v>455.16</v>
      </c>
      <c r="H3422" s="15" t="str">
        <f t="shared" si="106"/>
        <v>February</v>
      </c>
      <c r="I3422" s="17" t="str">
        <f t="shared" si="107"/>
        <v>2024</v>
      </c>
    </row>
    <row r="3423" spans="1:9" x14ac:dyDescent="0.3">
      <c r="A3423" s="11">
        <v>45331</v>
      </c>
      <c r="B3423" s="12" t="s">
        <v>14</v>
      </c>
      <c r="C3423" s="12" t="s">
        <v>15</v>
      </c>
      <c r="D3423" s="16">
        <v>586.4</v>
      </c>
      <c r="E3423" s="12">
        <v>1</v>
      </c>
      <c r="F3423" s="13">
        <v>586.4</v>
      </c>
      <c r="G3423" s="13">
        <v>307.95</v>
      </c>
      <c r="H3423" s="15" t="str">
        <f t="shared" si="106"/>
        <v>February</v>
      </c>
      <c r="I3423" s="17" t="str">
        <f t="shared" si="107"/>
        <v>2024</v>
      </c>
    </row>
    <row r="3424" spans="1:9" x14ac:dyDescent="0.3">
      <c r="A3424" s="11">
        <v>45331</v>
      </c>
      <c r="B3424" s="12" t="s">
        <v>28</v>
      </c>
      <c r="C3424" s="12" t="s">
        <v>15</v>
      </c>
      <c r="D3424" s="16">
        <v>3115.8</v>
      </c>
      <c r="E3424" s="12">
        <v>6</v>
      </c>
      <c r="F3424" s="13">
        <v>18694.8</v>
      </c>
      <c r="G3424" s="13">
        <v>8151.66</v>
      </c>
      <c r="H3424" s="15" t="str">
        <f t="shared" si="106"/>
        <v>February</v>
      </c>
      <c r="I3424" s="17" t="str">
        <f t="shared" si="107"/>
        <v>2024</v>
      </c>
    </row>
    <row r="3425" spans="1:9" x14ac:dyDescent="0.3">
      <c r="A3425" s="11">
        <v>45331</v>
      </c>
      <c r="B3425" s="12" t="s">
        <v>25</v>
      </c>
      <c r="C3425" s="12" t="s">
        <v>8</v>
      </c>
      <c r="D3425" s="16">
        <v>2451.8200000000002</v>
      </c>
      <c r="E3425" s="12">
        <v>3</v>
      </c>
      <c r="F3425" s="13">
        <v>7355.46</v>
      </c>
      <c r="G3425" s="13">
        <v>2975.01</v>
      </c>
      <c r="H3425" s="15" t="str">
        <f t="shared" si="106"/>
        <v>February</v>
      </c>
      <c r="I3425" s="17" t="str">
        <f t="shared" si="107"/>
        <v>2024</v>
      </c>
    </row>
    <row r="3426" spans="1:9" x14ac:dyDescent="0.3">
      <c r="A3426" s="11">
        <v>45331</v>
      </c>
      <c r="B3426" s="12" t="s">
        <v>20</v>
      </c>
      <c r="C3426" s="12" t="s">
        <v>15</v>
      </c>
      <c r="D3426" s="16">
        <v>1668.12</v>
      </c>
      <c r="E3426" s="12">
        <v>6</v>
      </c>
      <c r="F3426" s="13">
        <v>10008.719999999999</v>
      </c>
      <c r="G3426" s="13">
        <v>4848.66</v>
      </c>
      <c r="H3426" s="15" t="str">
        <f t="shared" si="106"/>
        <v>February</v>
      </c>
      <c r="I3426" s="17" t="str">
        <f t="shared" si="107"/>
        <v>2024</v>
      </c>
    </row>
    <row r="3427" spans="1:9" x14ac:dyDescent="0.3">
      <c r="A3427" s="11">
        <v>45332</v>
      </c>
      <c r="B3427" s="12" t="s">
        <v>7</v>
      </c>
      <c r="C3427" s="12" t="s">
        <v>8</v>
      </c>
      <c r="D3427" s="16">
        <v>1844.14</v>
      </c>
      <c r="E3427" s="12">
        <v>4</v>
      </c>
      <c r="F3427" s="13">
        <v>7376.56</v>
      </c>
      <c r="G3427" s="13">
        <v>3128.08</v>
      </c>
      <c r="H3427" s="15" t="str">
        <f t="shared" si="106"/>
        <v>February</v>
      </c>
      <c r="I3427" s="17" t="str">
        <f t="shared" si="107"/>
        <v>2024</v>
      </c>
    </row>
    <row r="3428" spans="1:9" x14ac:dyDescent="0.3">
      <c r="A3428" s="11">
        <v>45332</v>
      </c>
      <c r="B3428" s="12" t="s">
        <v>13</v>
      </c>
      <c r="C3428" s="12" t="s">
        <v>8</v>
      </c>
      <c r="D3428" s="16">
        <v>1354.11</v>
      </c>
      <c r="E3428" s="12">
        <v>1</v>
      </c>
      <c r="F3428" s="13">
        <v>1354.11</v>
      </c>
      <c r="G3428" s="13">
        <v>713.99</v>
      </c>
      <c r="H3428" s="15" t="str">
        <f t="shared" si="106"/>
        <v>February</v>
      </c>
      <c r="I3428" s="17" t="str">
        <f t="shared" si="107"/>
        <v>2024</v>
      </c>
    </row>
    <row r="3429" spans="1:9" x14ac:dyDescent="0.3">
      <c r="A3429" s="11">
        <v>45332</v>
      </c>
      <c r="B3429" s="12" t="s">
        <v>14</v>
      </c>
      <c r="C3429" s="12" t="s">
        <v>15</v>
      </c>
      <c r="D3429" s="16">
        <v>594.29</v>
      </c>
      <c r="E3429" s="12">
        <v>1</v>
      </c>
      <c r="F3429" s="13">
        <v>594.29</v>
      </c>
      <c r="G3429" s="13">
        <v>307.60000000000002</v>
      </c>
      <c r="H3429" s="15" t="str">
        <f t="shared" si="106"/>
        <v>February</v>
      </c>
      <c r="I3429" s="17" t="str">
        <f t="shared" si="107"/>
        <v>2024</v>
      </c>
    </row>
    <row r="3430" spans="1:9" x14ac:dyDescent="0.3">
      <c r="A3430" s="11">
        <v>45332</v>
      </c>
      <c r="B3430" s="12" t="s">
        <v>16</v>
      </c>
      <c r="C3430" s="12" t="s">
        <v>17</v>
      </c>
      <c r="D3430" s="16">
        <v>1436.58</v>
      </c>
      <c r="E3430" s="12">
        <v>8</v>
      </c>
      <c r="F3430" s="13">
        <v>11492.64</v>
      </c>
      <c r="G3430" s="13">
        <v>6092.32</v>
      </c>
      <c r="H3430" s="15" t="str">
        <f t="shared" si="106"/>
        <v>February</v>
      </c>
      <c r="I3430" s="17" t="str">
        <f t="shared" si="107"/>
        <v>2024</v>
      </c>
    </row>
    <row r="3431" spans="1:9" x14ac:dyDescent="0.3">
      <c r="A3431" s="11">
        <v>45332</v>
      </c>
      <c r="B3431" s="12" t="s">
        <v>28</v>
      </c>
      <c r="C3431" s="12" t="s">
        <v>15</v>
      </c>
      <c r="D3431" s="16">
        <v>2963.64</v>
      </c>
      <c r="E3431" s="12">
        <v>4</v>
      </c>
      <c r="F3431" s="13">
        <v>11854.56</v>
      </c>
      <c r="G3431" s="13">
        <v>5805.64</v>
      </c>
      <c r="H3431" s="15" t="str">
        <f t="shared" si="106"/>
        <v>February</v>
      </c>
      <c r="I3431" s="17" t="str">
        <f t="shared" si="107"/>
        <v>2024</v>
      </c>
    </row>
    <row r="3432" spans="1:9" x14ac:dyDescent="0.3">
      <c r="A3432" s="11">
        <v>45332</v>
      </c>
      <c r="B3432" s="12" t="s">
        <v>18</v>
      </c>
      <c r="C3432" s="12" t="s">
        <v>8</v>
      </c>
      <c r="D3432" s="16">
        <v>396.94</v>
      </c>
      <c r="E3432" s="12">
        <v>1</v>
      </c>
      <c r="F3432" s="13">
        <v>396.94</v>
      </c>
      <c r="G3432" s="13">
        <v>241.29</v>
      </c>
      <c r="H3432" s="15" t="str">
        <f t="shared" si="106"/>
        <v>February</v>
      </c>
      <c r="I3432" s="17" t="str">
        <f t="shared" si="107"/>
        <v>2024</v>
      </c>
    </row>
    <row r="3433" spans="1:9" x14ac:dyDescent="0.3">
      <c r="A3433" s="11">
        <v>45332</v>
      </c>
      <c r="B3433" s="12" t="s">
        <v>19</v>
      </c>
      <c r="C3433" s="12" t="s">
        <v>15</v>
      </c>
      <c r="D3433" s="16">
        <v>3436.23</v>
      </c>
      <c r="E3433" s="12">
        <v>1</v>
      </c>
      <c r="F3433" s="13">
        <v>3436.23</v>
      </c>
      <c r="G3433" s="13">
        <v>1690.8</v>
      </c>
      <c r="H3433" s="15" t="str">
        <f t="shared" si="106"/>
        <v>February</v>
      </c>
      <c r="I3433" s="17" t="str">
        <f t="shared" si="107"/>
        <v>2024</v>
      </c>
    </row>
    <row r="3434" spans="1:9" x14ac:dyDescent="0.3">
      <c r="A3434" s="11">
        <v>45332</v>
      </c>
      <c r="B3434" s="12" t="s">
        <v>20</v>
      </c>
      <c r="C3434" s="12" t="s">
        <v>15</v>
      </c>
      <c r="D3434" s="16">
        <v>1519.85</v>
      </c>
      <c r="E3434" s="12">
        <v>3</v>
      </c>
      <c r="F3434" s="13">
        <v>4559.55</v>
      </c>
      <c r="G3434" s="13">
        <v>2418.9</v>
      </c>
      <c r="H3434" s="15" t="str">
        <f t="shared" si="106"/>
        <v>February</v>
      </c>
      <c r="I3434" s="17" t="str">
        <f t="shared" si="107"/>
        <v>2024</v>
      </c>
    </row>
    <row r="3435" spans="1:9" x14ac:dyDescent="0.3">
      <c r="A3435" s="11">
        <v>45333</v>
      </c>
      <c r="B3435" s="12" t="s">
        <v>22</v>
      </c>
      <c r="C3435" s="12" t="s">
        <v>17</v>
      </c>
      <c r="D3435" s="16">
        <v>2223.14</v>
      </c>
      <c r="E3435" s="12">
        <v>6</v>
      </c>
      <c r="F3435" s="13">
        <v>13338.84</v>
      </c>
      <c r="G3435" s="13">
        <v>6586.44</v>
      </c>
      <c r="H3435" s="15" t="str">
        <f t="shared" si="106"/>
        <v>February</v>
      </c>
      <c r="I3435" s="17" t="str">
        <f t="shared" si="107"/>
        <v>2024</v>
      </c>
    </row>
    <row r="3436" spans="1:9" x14ac:dyDescent="0.3">
      <c r="A3436" s="11">
        <v>45333</v>
      </c>
      <c r="B3436" s="12" t="s">
        <v>9</v>
      </c>
      <c r="C3436" s="12" t="s">
        <v>10</v>
      </c>
      <c r="D3436" s="16">
        <v>355.81</v>
      </c>
      <c r="E3436" s="12">
        <v>6</v>
      </c>
      <c r="F3436" s="13">
        <v>2134.86</v>
      </c>
      <c r="G3436" s="13">
        <v>1317.84</v>
      </c>
      <c r="H3436" s="15" t="str">
        <f t="shared" si="106"/>
        <v>February</v>
      </c>
      <c r="I3436" s="17" t="str">
        <f t="shared" si="107"/>
        <v>2024</v>
      </c>
    </row>
    <row r="3437" spans="1:9" x14ac:dyDescent="0.3">
      <c r="A3437" s="11">
        <v>45333</v>
      </c>
      <c r="B3437" s="12" t="s">
        <v>23</v>
      </c>
      <c r="C3437" s="12" t="s">
        <v>10</v>
      </c>
      <c r="D3437" s="16">
        <v>351.62</v>
      </c>
      <c r="E3437" s="12">
        <v>5</v>
      </c>
      <c r="F3437" s="13">
        <v>1758.1</v>
      </c>
      <c r="G3437" s="13">
        <v>1131.3499999999999</v>
      </c>
      <c r="H3437" s="15" t="str">
        <f t="shared" si="106"/>
        <v>February</v>
      </c>
      <c r="I3437" s="17" t="str">
        <f t="shared" si="107"/>
        <v>2024</v>
      </c>
    </row>
    <row r="3438" spans="1:9" x14ac:dyDescent="0.3">
      <c r="A3438" s="11">
        <v>45333</v>
      </c>
      <c r="B3438" s="12" t="s">
        <v>14</v>
      </c>
      <c r="C3438" s="12" t="s">
        <v>15</v>
      </c>
      <c r="D3438" s="16">
        <v>611.49</v>
      </c>
      <c r="E3438" s="12">
        <v>2</v>
      </c>
      <c r="F3438" s="13">
        <v>1222.98</v>
      </c>
      <c r="G3438" s="13">
        <v>680.58</v>
      </c>
      <c r="H3438" s="15" t="str">
        <f t="shared" si="106"/>
        <v>February</v>
      </c>
      <c r="I3438" s="17" t="str">
        <f t="shared" si="107"/>
        <v>2024</v>
      </c>
    </row>
    <row r="3439" spans="1:9" x14ac:dyDescent="0.3">
      <c r="A3439" s="11">
        <v>45333</v>
      </c>
      <c r="B3439" s="12" t="s">
        <v>16</v>
      </c>
      <c r="C3439" s="12" t="s">
        <v>17</v>
      </c>
      <c r="D3439" s="16">
        <v>1741.67</v>
      </c>
      <c r="E3439" s="12">
        <v>7</v>
      </c>
      <c r="F3439" s="13">
        <v>12191.69</v>
      </c>
      <c r="G3439" s="13">
        <v>5559.82</v>
      </c>
      <c r="H3439" s="15" t="str">
        <f t="shared" si="106"/>
        <v>February</v>
      </c>
      <c r="I3439" s="17" t="str">
        <f t="shared" si="107"/>
        <v>2024</v>
      </c>
    </row>
    <row r="3440" spans="1:9" x14ac:dyDescent="0.3">
      <c r="A3440" s="11">
        <v>45333</v>
      </c>
      <c r="B3440" s="12" t="s">
        <v>28</v>
      </c>
      <c r="C3440" s="12" t="s">
        <v>15</v>
      </c>
      <c r="D3440" s="16">
        <v>3047.03</v>
      </c>
      <c r="E3440" s="12">
        <v>2</v>
      </c>
      <c r="F3440" s="13">
        <v>6094.06</v>
      </c>
      <c r="G3440" s="13">
        <v>2530.7199999999998</v>
      </c>
      <c r="H3440" s="15" t="str">
        <f t="shared" si="106"/>
        <v>February</v>
      </c>
      <c r="I3440" s="17" t="str">
        <f t="shared" si="107"/>
        <v>2024</v>
      </c>
    </row>
    <row r="3441" spans="1:9" x14ac:dyDescent="0.3">
      <c r="A3441" s="11">
        <v>45333</v>
      </c>
      <c r="B3441" s="12" t="s">
        <v>18</v>
      </c>
      <c r="C3441" s="12" t="s">
        <v>8</v>
      </c>
      <c r="D3441" s="16">
        <v>399.56</v>
      </c>
      <c r="E3441" s="12">
        <v>8</v>
      </c>
      <c r="F3441" s="13">
        <v>3196.48</v>
      </c>
      <c r="G3441" s="13">
        <v>1900.88</v>
      </c>
      <c r="H3441" s="15" t="str">
        <f t="shared" si="106"/>
        <v>February</v>
      </c>
      <c r="I3441" s="17" t="str">
        <f t="shared" si="107"/>
        <v>2024</v>
      </c>
    </row>
    <row r="3442" spans="1:9" x14ac:dyDescent="0.3">
      <c r="A3442" s="11">
        <v>45333</v>
      </c>
      <c r="B3442" s="12" t="s">
        <v>26</v>
      </c>
      <c r="C3442" s="12" t="s">
        <v>27</v>
      </c>
      <c r="D3442" s="16">
        <v>199.9</v>
      </c>
      <c r="E3442" s="12">
        <v>6</v>
      </c>
      <c r="F3442" s="13">
        <v>1199.4000000000001</v>
      </c>
      <c r="G3442" s="13">
        <v>722.22</v>
      </c>
      <c r="H3442" s="15" t="str">
        <f t="shared" si="106"/>
        <v>February</v>
      </c>
      <c r="I3442" s="17" t="str">
        <f t="shared" si="107"/>
        <v>2024</v>
      </c>
    </row>
    <row r="3443" spans="1:9" x14ac:dyDescent="0.3">
      <c r="A3443" s="11">
        <v>45333</v>
      </c>
      <c r="B3443" s="12" t="s">
        <v>25</v>
      </c>
      <c r="C3443" s="12" t="s">
        <v>8</v>
      </c>
      <c r="D3443" s="16">
        <v>2413.5700000000002</v>
      </c>
      <c r="E3443" s="12">
        <v>2</v>
      </c>
      <c r="F3443" s="13">
        <v>4827.1400000000003</v>
      </c>
      <c r="G3443" s="13">
        <v>2020.3</v>
      </c>
      <c r="H3443" s="15" t="str">
        <f t="shared" si="106"/>
        <v>February</v>
      </c>
      <c r="I3443" s="17" t="str">
        <f t="shared" si="107"/>
        <v>2024</v>
      </c>
    </row>
    <row r="3444" spans="1:9" x14ac:dyDescent="0.3">
      <c r="A3444" s="11">
        <v>45334</v>
      </c>
      <c r="B3444" s="12" t="s">
        <v>21</v>
      </c>
      <c r="C3444" s="12" t="s">
        <v>17</v>
      </c>
      <c r="D3444" s="16">
        <v>1271.52</v>
      </c>
      <c r="E3444" s="12">
        <v>3</v>
      </c>
      <c r="F3444" s="13">
        <v>3814.56</v>
      </c>
      <c r="G3444" s="13">
        <v>2032.32</v>
      </c>
      <c r="H3444" s="15" t="str">
        <f t="shared" si="106"/>
        <v>February</v>
      </c>
      <c r="I3444" s="17" t="str">
        <f t="shared" si="107"/>
        <v>2024</v>
      </c>
    </row>
    <row r="3445" spans="1:9" x14ac:dyDescent="0.3">
      <c r="A3445" s="11">
        <v>45334</v>
      </c>
      <c r="B3445" s="12" t="s">
        <v>22</v>
      </c>
      <c r="C3445" s="12" t="s">
        <v>17</v>
      </c>
      <c r="D3445" s="16">
        <v>2195.63</v>
      </c>
      <c r="E3445" s="12">
        <v>11</v>
      </c>
      <c r="F3445" s="13">
        <v>24151.93</v>
      </c>
      <c r="G3445" s="13">
        <v>11124.96</v>
      </c>
      <c r="H3445" s="15" t="str">
        <f t="shared" si="106"/>
        <v>February</v>
      </c>
      <c r="I3445" s="17" t="str">
        <f t="shared" si="107"/>
        <v>2024</v>
      </c>
    </row>
    <row r="3446" spans="1:9" x14ac:dyDescent="0.3">
      <c r="A3446" s="11">
        <v>45334</v>
      </c>
      <c r="B3446" s="12" t="s">
        <v>9</v>
      </c>
      <c r="C3446" s="12" t="s">
        <v>10</v>
      </c>
      <c r="D3446" s="16">
        <v>441.47</v>
      </c>
      <c r="E3446" s="12">
        <v>4</v>
      </c>
      <c r="F3446" s="13">
        <v>1765.88</v>
      </c>
      <c r="G3446" s="13">
        <v>1059.92</v>
      </c>
      <c r="H3446" s="15" t="str">
        <f t="shared" si="106"/>
        <v>February</v>
      </c>
      <c r="I3446" s="17" t="str">
        <f t="shared" si="107"/>
        <v>2024</v>
      </c>
    </row>
    <row r="3447" spans="1:9" x14ac:dyDescent="0.3">
      <c r="A3447" s="11">
        <v>45334</v>
      </c>
      <c r="B3447" s="12" t="s">
        <v>13</v>
      </c>
      <c r="C3447" s="12" t="s">
        <v>8</v>
      </c>
      <c r="D3447" s="16">
        <v>1599.94</v>
      </c>
      <c r="E3447" s="12">
        <v>4</v>
      </c>
      <c r="F3447" s="13">
        <v>6399.76</v>
      </c>
      <c r="G3447" s="13">
        <v>3367.72</v>
      </c>
      <c r="H3447" s="15" t="str">
        <f t="shared" si="106"/>
        <v>February</v>
      </c>
      <c r="I3447" s="17" t="str">
        <f t="shared" si="107"/>
        <v>2024</v>
      </c>
    </row>
    <row r="3448" spans="1:9" x14ac:dyDescent="0.3">
      <c r="A3448" s="11">
        <v>45334</v>
      </c>
      <c r="B3448" s="12" t="s">
        <v>28</v>
      </c>
      <c r="C3448" s="12" t="s">
        <v>15</v>
      </c>
      <c r="D3448" s="16">
        <v>3031.02</v>
      </c>
      <c r="E3448" s="12">
        <v>2</v>
      </c>
      <c r="F3448" s="13">
        <v>6062.04</v>
      </c>
      <c r="G3448" s="13">
        <v>2709.26</v>
      </c>
      <c r="H3448" s="15" t="str">
        <f t="shared" si="106"/>
        <v>February</v>
      </c>
      <c r="I3448" s="17" t="str">
        <f t="shared" si="107"/>
        <v>2024</v>
      </c>
    </row>
    <row r="3449" spans="1:9" x14ac:dyDescent="0.3">
      <c r="A3449" s="11">
        <v>45334</v>
      </c>
      <c r="B3449" s="12" t="s">
        <v>26</v>
      </c>
      <c r="C3449" s="12" t="s">
        <v>27</v>
      </c>
      <c r="D3449" s="16">
        <v>192.54</v>
      </c>
      <c r="E3449" s="12">
        <v>5</v>
      </c>
      <c r="F3449" s="13">
        <v>962.7</v>
      </c>
      <c r="G3449" s="13">
        <v>662.9</v>
      </c>
      <c r="H3449" s="15" t="str">
        <f t="shared" si="106"/>
        <v>February</v>
      </c>
      <c r="I3449" s="17" t="str">
        <f t="shared" si="107"/>
        <v>2024</v>
      </c>
    </row>
    <row r="3450" spans="1:9" x14ac:dyDescent="0.3">
      <c r="A3450" s="11">
        <v>45334</v>
      </c>
      <c r="B3450" s="12" t="s">
        <v>25</v>
      </c>
      <c r="C3450" s="12" t="s">
        <v>8</v>
      </c>
      <c r="D3450" s="16">
        <v>2515.75</v>
      </c>
      <c r="E3450" s="12">
        <v>2</v>
      </c>
      <c r="F3450" s="13">
        <v>5031.5</v>
      </c>
      <c r="G3450" s="13">
        <v>1909.32</v>
      </c>
      <c r="H3450" s="15" t="str">
        <f t="shared" si="106"/>
        <v>February</v>
      </c>
      <c r="I3450" s="17" t="str">
        <f t="shared" si="107"/>
        <v>2024</v>
      </c>
    </row>
    <row r="3451" spans="1:9" x14ac:dyDescent="0.3">
      <c r="A3451" s="11">
        <v>45335</v>
      </c>
      <c r="B3451" s="12" t="s">
        <v>7</v>
      </c>
      <c r="C3451" s="12" t="s">
        <v>8</v>
      </c>
      <c r="D3451" s="16">
        <v>1858.04</v>
      </c>
      <c r="E3451" s="12">
        <v>3</v>
      </c>
      <c r="F3451" s="13">
        <v>5574.12</v>
      </c>
      <c r="G3451" s="13">
        <v>2424.7199999999998</v>
      </c>
      <c r="H3451" s="15" t="str">
        <f t="shared" si="106"/>
        <v>February</v>
      </c>
      <c r="I3451" s="17" t="str">
        <f t="shared" si="107"/>
        <v>2024</v>
      </c>
    </row>
    <row r="3452" spans="1:9" x14ac:dyDescent="0.3">
      <c r="A3452" s="11">
        <v>45335</v>
      </c>
      <c r="B3452" s="12" t="s">
        <v>23</v>
      </c>
      <c r="C3452" s="12" t="s">
        <v>10</v>
      </c>
      <c r="D3452" s="16">
        <v>340.4</v>
      </c>
      <c r="E3452" s="12">
        <v>6</v>
      </c>
      <c r="F3452" s="13">
        <v>2042.4</v>
      </c>
      <c r="G3452" s="13">
        <v>1423.74</v>
      </c>
      <c r="H3452" s="15" t="str">
        <f t="shared" si="106"/>
        <v>February</v>
      </c>
      <c r="I3452" s="17" t="str">
        <f t="shared" si="107"/>
        <v>2024</v>
      </c>
    </row>
    <row r="3453" spans="1:9" x14ac:dyDescent="0.3">
      <c r="A3453" s="11">
        <v>45335</v>
      </c>
      <c r="B3453" s="12" t="s">
        <v>14</v>
      </c>
      <c r="C3453" s="12" t="s">
        <v>15</v>
      </c>
      <c r="D3453" s="16">
        <v>526.08000000000004</v>
      </c>
      <c r="E3453" s="12">
        <v>2</v>
      </c>
      <c r="F3453" s="13">
        <v>1052.1600000000001</v>
      </c>
      <c r="G3453" s="13">
        <v>625.9</v>
      </c>
      <c r="H3453" s="15" t="str">
        <f t="shared" si="106"/>
        <v>February</v>
      </c>
      <c r="I3453" s="17" t="str">
        <f t="shared" si="107"/>
        <v>2024</v>
      </c>
    </row>
    <row r="3454" spans="1:9" x14ac:dyDescent="0.3">
      <c r="A3454" s="11">
        <v>45335</v>
      </c>
      <c r="B3454" s="12" t="s">
        <v>16</v>
      </c>
      <c r="C3454" s="12" t="s">
        <v>17</v>
      </c>
      <c r="D3454" s="16">
        <v>1760.85</v>
      </c>
      <c r="E3454" s="12">
        <v>3</v>
      </c>
      <c r="F3454" s="13">
        <v>5282.55</v>
      </c>
      <c r="G3454" s="13">
        <v>2521.8000000000002</v>
      </c>
      <c r="H3454" s="15" t="str">
        <f t="shared" si="106"/>
        <v>February</v>
      </c>
      <c r="I3454" s="17" t="str">
        <f t="shared" si="107"/>
        <v>2024</v>
      </c>
    </row>
    <row r="3455" spans="1:9" x14ac:dyDescent="0.3">
      <c r="A3455" s="11">
        <v>45335</v>
      </c>
      <c r="B3455" s="12" t="s">
        <v>24</v>
      </c>
      <c r="C3455" s="12" t="s">
        <v>12</v>
      </c>
      <c r="D3455" s="16">
        <v>267.08999999999997</v>
      </c>
      <c r="E3455" s="12">
        <v>6</v>
      </c>
      <c r="F3455" s="13">
        <v>1602.54</v>
      </c>
      <c r="G3455" s="13">
        <v>933.96</v>
      </c>
      <c r="H3455" s="15" t="str">
        <f t="shared" si="106"/>
        <v>February</v>
      </c>
      <c r="I3455" s="17" t="str">
        <f t="shared" si="107"/>
        <v>2024</v>
      </c>
    </row>
    <row r="3456" spans="1:9" x14ac:dyDescent="0.3">
      <c r="A3456" s="11">
        <v>45335</v>
      </c>
      <c r="B3456" s="12" t="s">
        <v>26</v>
      </c>
      <c r="C3456" s="12" t="s">
        <v>27</v>
      </c>
      <c r="D3456" s="16">
        <v>198.89</v>
      </c>
      <c r="E3456" s="12">
        <v>3</v>
      </c>
      <c r="F3456" s="13">
        <v>596.66999999999996</v>
      </c>
      <c r="G3456" s="13">
        <v>385.65</v>
      </c>
      <c r="H3456" s="15" t="str">
        <f t="shared" si="106"/>
        <v>February</v>
      </c>
      <c r="I3456" s="17" t="str">
        <f t="shared" si="107"/>
        <v>2024</v>
      </c>
    </row>
    <row r="3457" spans="1:9" x14ac:dyDescent="0.3">
      <c r="A3457" s="11">
        <v>45335</v>
      </c>
      <c r="B3457" s="12" t="s">
        <v>20</v>
      </c>
      <c r="C3457" s="12" t="s">
        <v>15</v>
      </c>
      <c r="D3457" s="16">
        <v>1698.8</v>
      </c>
      <c r="E3457" s="12">
        <v>7</v>
      </c>
      <c r="F3457" s="13">
        <v>11891.6</v>
      </c>
      <c r="G3457" s="13">
        <v>5763.17</v>
      </c>
      <c r="H3457" s="15" t="str">
        <f t="shared" si="106"/>
        <v>February</v>
      </c>
      <c r="I3457" s="17" t="str">
        <f t="shared" si="107"/>
        <v>2024</v>
      </c>
    </row>
    <row r="3458" spans="1:9" x14ac:dyDescent="0.3">
      <c r="A3458" s="11">
        <v>45336</v>
      </c>
      <c r="B3458" s="12" t="s">
        <v>21</v>
      </c>
      <c r="C3458" s="12" t="s">
        <v>17</v>
      </c>
      <c r="D3458" s="16">
        <v>1363.42</v>
      </c>
      <c r="E3458" s="12">
        <v>3</v>
      </c>
      <c r="F3458" s="13">
        <v>4090.26</v>
      </c>
      <c r="G3458" s="13">
        <v>2263.5</v>
      </c>
      <c r="H3458" s="15" t="str">
        <f t="shared" si="106"/>
        <v>February</v>
      </c>
      <c r="I3458" s="17" t="str">
        <f t="shared" si="107"/>
        <v>2024</v>
      </c>
    </row>
    <row r="3459" spans="1:9" x14ac:dyDescent="0.3">
      <c r="A3459" s="11">
        <v>45336</v>
      </c>
      <c r="B3459" s="12" t="s">
        <v>22</v>
      </c>
      <c r="C3459" s="12" t="s">
        <v>17</v>
      </c>
      <c r="D3459" s="16">
        <v>2187.1</v>
      </c>
      <c r="E3459" s="12">
        <v>2</v>
      </c>
      <c r="F3459" s="13">
        <v>4374.2</v>
      </c>
      <c r="G3459" s="13">
        <v>2186.12</v>
      </c>
      <c r="H3459" s="15" t="str">
        <f t="shared" ref="H3459:H3522" si="108">TEXT(A3459,"mmmm")</f>
        <v>February</v>
      </c>
      <c r="I3459" s="17" t="str">
        <f t="shared" ref="I3459:I3522" si="109">TEXT(A3459, "YYYY")</f>
        <v>2024</v>
      </c>
    </row>
    <row r="3460" spans="1:9" x14ac:dyDescent="0.3">
      <c r="A3460" s="11">
        <v>45336</v>
      </c>
      <c r="B3460" s="12" t="s">
        <v>9</v>
      </c>
      <c r="C3460" s="12" t="s">
        <v>10</v>
      </c>
      <c r="D3460" s="16">
        <v>366.54</v>
      </c>
      <c r="E3460" s="12">
        <v>7</v>
      </c>
      <c r="F3460" s="13">
        <v>2565.7800000000002</v>
      </c>
      <c r="G3460" s="13">
        <v>1717.8</v>
      </c>
      <c r="H3460" s="15" t="str">
        <f t="shared" si="108"/>
        <v>February</v>
      </c>
      <c r="I3460" s="17" t="str">
        <f t="shared" si="109"/>
        <v>2024</v>
      </c>
    </row>
    <row r="3461" spans="1:9" x14ac:dyDescent="0.3">
      <c r="A3461" s="11">
        <v>45336</v>
      </c>
      <c r="B3461" s="12" t="s">
        <v>11</v>
      </c>
      <c r="C3461" s="12" t="s">
        <v>12</v>
      </c>
      <c r="D3461" s="16">
        <v>246.36</v>
      </c>
      <c r="E3461" s="12">
        <v>4</v>
      </c>
      <c r="F3461" s="13">
        <v>985.44</v>
      </c>
      <c r="G3461" s="13">
        <v>589.4</v>
      </c>
      <c r="H3461" s="15" t="str">
        <f t="shared" si="108"/>
        <v>February</v>
      </c>
      <c r="I3461" s="17" t="str">
        <f t="shared" si="109"/>
        <v>2024</v>
      </c>
    </row>
    <row r="3462" spans="1:9" x14ac:dyDescent="0.3">
      <c r="A3462" s="11">
        <v>45336</v>
      </c>
      <c r="B3462" s="12" t="s">
        <v>23</v>
      </c>
      <c r="C3462" s="12" t="s">
        <v>10</v>
      </c>
      <c r="D3462" s="16">
        <v>313.52</v>
      </c>
      <c r="E3462" s="12">
        <v>3</v>
      </c>
      <c r="F3462" s="13">
        <v>940.56</v>
      </c>
      <c r="G3462" s="13">
        <v>582.80999999999995</v>
      </c>
      <c r="H3462" s="15" t="str">
        <f t="shared" si="108"/>
        <v>February</v>
      </c>
      <c r="I3462" s="17" t="str">
        <f t="shared" si="109"/>
        <v>2024</v>
      </c>
    </row>
    <row r="3463" spans="1:9" x14ac:dyDescent="0.3">
      <c r="A3463" s="11">
        <v>45336</v>
      </c>
      <c r="B3463" s="12" t="s">
        <v>24</v>
      </c>
      <c r="C3463" s="12" t="s">
        <v>12</v>
      </c>
      <c r="D3463" s="16">
        <v>298.07</v>
      </c>
      <c r="E3463" s="12">
        <v>3</v>
      </c>
      <c r="F3463" s="13">
        <v>894.21</v>
      </c>
      <c r="G3463" s="13">
        <v>499.47</v>
      </c>
      <c r="H3463" s="15" t="str">
        <f t="shared" si="108"/>
        <v>February</v>
      </c>
      <c r="I3463" s="17" t="str">
        <f t="shared" si="109"/>
        <v>2024</v>
      </c>
    </row>
    <row r="3464" spans="1:9" x14ac:dyDescent="0.3">
      <c r="A3464" s="11">
        <v>45336</v>
      </c>
      <c r="B3464" s="12" t="s">
        <v>28</v>
      </c>
      <c r="C3464" s="12" t="s">
        <v>15</v>
      </c>
      <c r="D3464" s="16">
        <v>2908.88</v>
      </c>
      <c r="E3464" s="12">
        <v>6</v>
      </c>
      <c r="F3464" s="13">
        <v>17453.28</v>
      </c>
      <c r="G3464" s="13">
        <v>8448.9599999999991</v>
      </c>
      <c r="H3464" s="15" t="str">
        <f t="shared" si="108"/>
        <v>February</v>
      </c>
      <c r="I3464" s="17" t="str">
        <f t="shared" si="109"/>
        <v>2024</v>
      </c>
    </row>
    <row r="3465" spans="1:9" x14ac:dyDescent="0.3">
      <c r="A3465" s="11">
        <v>45336</v>
      </c>
      <c r="B3465" s="12" t="s">
        <v>18</v>
      </c>
      <c r="C3465" s="12" t="s">
        <v>8</v>
      </c>
      <c r="D3465" s="16">
        <v>345.53</v>
      </c>
      <c r="E3465" s="12">
        <v>3</v>
      </c>
      <c r="F3465" s="13">
        <v>1036.5899999999999</v>
      </c>
      <c r="G3465" s="13">
        <v>584.04</v>
      </c>
      <c r="H3465" s="15" t="str">
        <f t="shared" si="108"/>
        <v>February</v>
      </c>
      <c r="I3465" s="17" t="str">
        <f t="shared" si="109"/>
        <v>2024</v>
      </c>
    </row>
    <row r="3466" spans="1:9" x14ac:dyDescent="0.3">
      <c r="A3466" s="11">
        <v>45337</v>
      </c>
      <c r="B3466" s="12" t="s">
        <v>21</v>
      </c>
      <c r="C3466" s="12" t="s">
        <v>17</v>
      </c>
      <c r="D3466" s="16">
        <v>1317.63</v>
      </c>
      <c r="E3466" s="12">
        <v>3</v>
      </c>
      <c r="F3466" s="13">
        <v>3952.89</v>
      </c>
      <c r="G3466" s="13">
        <v>1987.86</v>
      </c>
      <c r="H3466" s="15" t="str">
        <f t="shared" si="108"/>
        <v>February</v>
      </c>
      <c r="I3466" s="17" t="str">
        <f t="shared" si="109"/>
        <v>2024</v>
      </c>
    </row>
    <row r="3467" spans="1:9" x14ac:dyDescent="0.3">
      <c r="A3467" s="11">
        <v>45337</v>
      </c>
      <c r="B3467" s="12" t="s">
        <v>22</v>
      </c>
      <c r="C3467" s="12" t="s">
        <v>17</v>
      </c>
      <c r="D3467" s="16">
        <v>2293.27</v>
      </c>
      <c r="E3467" s="12">
        <v>1</v>
      </c>
      <c r="F3467" s="13">
        <v>2293.27</v>
      </c>
      <c r="G3467" s="13">
        <v>997.76</v>
      </c>
      <c r="H3467" s="15" t="str">
        <f t="shared" si="108"/>
        <v>February</v>
      </c>
      <c r="I3467" s="17" t="str">
        <f t="shared" si="109"/>
        <v>2024</v>
      </c>
    </row>
    <row r="3468" spans="1:9" x14ac:dyDescent="0.3">
      <c r="A3468" s="11">
        <v>45337</v>
      </c>
      <c r="B3468" s="12" t="s">
        <v>9</v>
      </c>
      <c r="C3468" s="12" t="s">
        <v>10</v>
      </c>
      <c r="D3468" s="16">
        <v>436.72</v>
      </c>
      <c r="E3468" s="12">
        <v>3</v>
      </c>
      <c r="F3468" s="13">
        <v>1310.1600000000001</v>
      </c>
      <c r="G3468" s="13">
        <v>822.96</v>
      </c>
      <c r="H3468" s="15" t="str">
        <f t="shared" si="108"/>
        <v>February</v>
      </c>
      <c r="I3468" s="17" t="str">
        <f t="shared" si="109"/>
        <v>2024</v>
      </c>
    </row>
    <row r="3469" spans="1:9" x14ac:dyDescent="0.3">
      <c r="A3469" s="11">
        <v>45337</v>
      </c>
      <c r="B3469" s="12" t="s">
        <v>23</v>
      </c>
      <c r="C3469" s="12" t="s">
        <v>10</v>
      </c>
      <c r="D3469" s="16">
        <v>347.3</v>
      </c>
      <c r="E3469" s="12">
        <v>4</v>
      </c>
      <c r="F3469" s="13">
        <v>1389.2</v>
      </c>
      <c r="G3469" s="13">
        <v>971.52</v>
      </c>
      <c r="H3469" s="15" t="str">
        <f t="shared" si="108"/>
        <v>February</v>
      </c>
      <c r="I3469" s="17" t="str">
        <f t="shared" si="109"/>
        <v>2024</v>
      </c>
    </row>
    <row r="3470" spans="1:9" x14ac:dyDescent="0.3">
      <c r="A3470" s="11">
        <v>45337</v>
      </c>
      <c r="B3470" s="12" t="s">
        <v>13</v>
      </c>
      <c r="C3470" s="12" t="s">
        <v>8</v>
      </c>
      <c r="D3470" s="16">
        <v>1604.43</v>
      </c>
      <c r="E3470" s="12">
        <v>1</v>
      </c>
      <c r="F3470" s="13">
        <v>1604.43</v>
      </c>
      <c r="G3470" s="13">
        <v>787.23</v>
      </c>
      <c r="H3470" s="15" t="str">
        <f t="shared" si="108"/>
        <v>February</v>
      </c>
      <c r="I3470" s="17" t="str">
        <f t="shared" si="109"/>
        <v>2024</v>
      </c>
    </row>
    <row r="3471" spans="1:9" x14ac:dyDescent="0.3">
      <c r="A3471" s="11">
        <v>45337</v>
      </c>
      <c r="B3471" s="12" t="s">
        <v>14</v>
      </c>
      <c r="C3471" s="12" t="s">
        <v>15</v>
      </c>
      <c r="D3471" s="16">
        <v>548.99</v>
      </c>
      <c r="E3471" s="12">
        <v>2</v>
      </c>
      <c r="F3471" s="13">
        <v>1097.98</v>
      </c>
      <c r="G3471" s="13">
        <v>550.28</v>
      </c>
      <c r="H3471" s="15" t="str">
        <f t="shared" si="108"/>
        <v>February</v>
      </c>
      <c r="I3471" s="17" t="str">
        <f t="shared" si="109"/>
        <v>2024</v>
      </c>
    </row>
    <row r="3472" spans="1:9" x14ac:dyDescent="0.3">
      <c r="A3472" s="11">
        <v>45337</v>
      </c>
      <c r="B3472" s="12" t="s">
        <v>16</v>
      </c>
      <c r="C3472" s="12" t="s">
        <v>17</v>
      </c>
      <c r="D3472" s="16">
        <v>1809.96</v>
      </c>
      <c r="E3472" s="12">
        <v>2</v>
      </c>
      <c r="F3472" s="13">
        <v>3619.92</v>
      </c>
      <c r="G3472" s="13">
        <v>1808.32</v>
      </c>
      <c r="H3472" s="15" t="str">
        <f t="shared" si="108"/>
        <v>February</v>
      </c>
      <c r="I3472" s="17" t="str">
        <f t="shared" si="109"/>
        <v>2024</v>
      </c>
    </row>
    <row r="3473" spans="1:9" x14ac:dyDescent="0.3">
      <c r="A3473" s="11">
        <v>45337</v>
      </c>
      <c r="B3473" s="12" t="s">
        <v>24</v>
      </c>
      <c r="C3473" s="12" t="s">
        <v>12</v>
      </c>
      <c r="D3473" s="16">
        <v>279.14999999999998</v>
      </c>
      <c r="E3473" s="12">
        <v>5</v>
      </c>
      <c r="F3473" s="13">
        <v>1395.75</v>
      </c>
      <c r="G3473" s="13">
        <v>833.3</v>
      </c>
      <c r="H3473" s="15" t="str">
        <f t="shared" si="108"/>
        <v>February</v>
      </c>
      <c r="I3473" s="17" t="str">
        <f t="shared" si="109"/>
        <v>2024</v>
      </c>
    </row>
    <row r="3474" spans="1:9" x14ac:dyDescent="0.3">
      <c r="A3474" s="11">
        <v>45337</v>
      </c>
      <c r="B3474" s="12" t="s">
        <v>28</v>
      </c>
      <c r="C3474" s="12" t="s">
        <v>15</v>
      </c>
      <c r="D3474" s="16">
        <v>3009.59</v>
      </c>
      <c r="E3474" s="12">
        <v>3</v>
      </c>
      <c r="F3474" s="13">
        <v>9028.77</v>
      </c>
      <c r="G3474" s="13">
        <v>3832.71</v>
      </c>
      <c r="H3474" s="15" t="str">
        <f t="shared" si="108"/>
        <v>February</v>
      </c>
      <c r="I3474" s="17" t="str">
        <f t="shared" si="109"/>
        <v>2024</v>
      </c>
    </row>
    <row r="3475" spans="1:9" x14ac:dyDescent="0.3">
      <c r="A3475" s="11">
        <v>45337</v>
      </c>
      <c r="B3475" s="12" t="s">
        <v>26</v>
      </c>
      <c r="C3475" s="12" t="s">
        <v>27</v>
      </c>
      <c r="D3475" s="16">
        <v>200.61</v>
      </c>
      <c r="E3475" s="12">
        <v>2</v>
      </c>
      <c r="F3475" s="13">
        <v>401.22</v>
      </c>
      <c r="G3475" s="13">
        <v>265.42</v>
      </c>
      <c r="H3475" s="15" t="str">
        <f t="shared" si="108"/>
        <v>February</v>
      </c>
      <c r="I3475" s="17" t="str">
        <f t="shared" si="109"/>
        <v>2024</v>
      </c>
    </row>
    <row r="3476" spans="1:9" x14ac:dyDescent="0.3">
      <c r="A3476" s="11">
        <v>45337</v>
      </c>
      <c r="B3476" s="12" t="s">
        <v>25</v>
      </c>
      <c r="C3476" s="12" t="s">
        <v>8</v>
      </c>
      <c r="D3476" s="16">
        <v>2499.87</v>
      </c>
      <c r="E3476" s="12">
        <v>3</v>
      </c>
      <c r="F3476" s="13">
        <v>7499.61</v>
      </c>
      <c r="G3476" s="13">
        <v>3134.73</v>
      </c>
      <c r="H3476" s="15" t="str">
        <f t="shared" si="108"/>
        <v>February</v>
      </c>
      <c r="I3476" s="17" t="str">
        <f t="shared" si="109"/>
        <v>2024</v>
      </c>
    </row>
    <row r="3477" spans="1:9" x14ac:dyDescent="0.3">
      <c r="A3477" s="11">
        <v>45337</v>
      </c>
      <c r="B3477" s="12" t="s">
        <v>20</v>
      </c>
      <c r="C3477" s="12" t="s">
        <v>15</v>
      </c>
      <c r="D3477" s="16">
        <v>1454.05</v>
      </c>
      <c r="E3477" s="12">
        <v>8</v>
      </c>
      <c r="F3477" s="13">
        <v>11632.4</v>
      </c>
      <c r="G3477" s="13">
        <v>6290.8</v>
      </c>
      <c r="H3477" s="15" t="str">
        <f t="shared" si="108"/>
        <v>February</v>
      </c>
      <c r="I3477" s="17" t="str">
        <f t="shared" si="109"/>
        <v>2024</v>
      </c>
    </row>
    <row r="3478" spans="1:9" x14ac:dyDescent="0.3">
      <c r="A3478" s="11">
        <v>45338</v>
      </c>
      <c r="B3478" s="12" t="s">
        <v>22</v>
      </c>
      <c r="C3478" s="12" t="s">
        <v>17</v>
      </c>
      <c r="D3478" s="16">
        <v>2235.86</v>
      </c>
      <c r="E3478" s="12">
        <v>4</v>
      </c>
      <c r="F3478" s="13">
        <v>8943.44</v>
      </c>
      <c r="G3478" s="13">
        <v>3656.96</v>
      </c>
      <c r="H3478" s="15" t="str">
        <f t="shared" si="108"/>
        <v>February</v>
      </c>
      <c r="I3478" s="17" t="str">
        <f t="shared" si="109"/>
        <v>2024</v>
      </c>
    </row>
    <row r="3479" spans="1:9" x14ac:dyDescent="0.3">
      <c r="A3479" s="11">
        <v>45338</v>
      </c>
      <c r="B3479" s="12" t="s">
        <v>9</v>
      </c>
      <c r="C3479" s="12" t="s">
        <v>10</v>
      </c>
      <c r="D3479" s="16">
        <v>445.41</v>
      </c>
      <c r="E3479" s="12">
        <v>4</v>
      </c>
      <c r="F3479" s="13">
        <v>1781.64</v>
      </c>
      <c r="G3479" s="13">
        <v>1078.56</v>
      </c>
      <c r="H3479" s="15" t="str">
        <f t="shared" si="108"/>
        <v>February</v>
      </c>
      <c r="I3479" s="17" t="str">
        <f t="shared" si="109"/>
        <v>2024</v>
      </c>
    </row>
    <row r="3480" spans="1:9" x14ac:dyDescent="0.3">
      <c r="A3480" s="11">
        <v>45338</v>
      </c>
      <c r="B3480" s="12" t="s">
        <v>13</v>
      </c>
      <c r="C3480" s="12" t="s">
        <v>8</v>
      </c>
      <c r="D3480" s="16">
        <v>1603.77</v>
      </c>
      <c r="E3480" s="12">
        <v>1</v>
      </c>
      <c r="F3480" s="13">
        <v>1603.77</v>
      </c>
      <c r="G3480" s="13">
        <v>818.01</v>
      </c>
      <c r="H3480" s="15" t="str">
        <f t="shared" si="108"/>
        <v>February</v>
      </c>
      <c r="I3480" s="17" t="str">
        <f t="shared" si="109"/>
        <v>2024</v>
      </c>
    </row>
    <row r="3481" spans="1:9" x14ac:dyDescent="0.3">
      <c r="A3481" s="11">
        <v>45338</v>
      </c>
      <c r="B3481" s="12" t="s">
        <v>16</v>
      </c>
      <c r="C3481" s="12" t="s">
        <v>17</v>
      </c>
      <c r="D3481" s="16">
        <v>1767.33</v>
      </c>
      <c r="E3481" s="12">
        <v>3</v>
      </c>
      <c r="F3481" s="13">
        <v>5301.99</v>
      </c>
      <c r="G3481" s="13">
        <v>2633.85</v>
      </c>
      <c r="H3481" s="15" t="str">
        <f t="shared" si="108"/>
        <v>February</v>
      </c>
      <c r="I3481" s="17" t="str">
        <f t="shared" si="109"/>
        <v>2024</v>
      </c>
    </row>
    <row r="3482" spans="1:9" x14ac:dyDescent="0.3">
      <c r="A3482" s="11">
        <v>45338</v>
      </c>
      <c r="B3482" s="12" t="s">
        <v>24</v>
      </c>
      <c r="C3482" s="12" t="s">
        <v>12</v>
      </c>
      <c r="D3482" s="16">
        <v>300.18</v>
      </c>
      <c r="E3482" s="12">
        <v>1</v>
      </c>
      <c r="F3482" s="13">
        <v>300.18</v>
      </c>
      <c r="G3482" s="13">
        <v>190.13</v>
      </c>
      <c r="H3482" s="15" t="str">
        <f t="shared" si="108"/>
        <v>February</v>
      </c>
      <c r="I3482" s="17" t="str">
        <f t="shared" si="109"/>
        <v>2024</v>
      </c>
    </row>
    <row r="3483" spans="1:9" x14ac:dyDescent="0.3">
      <c r="A3483" s="11">
        <v>45338</v>
      </c>
      <c r="B3483" s="12" t="s">
        <v>28</v>
      </c>
      <c r="C3483" s="12" t="s">
        <v>15</v>
      </c>
      <c r="D3483" s="16">
        <v>2843.88</v>
      </c>
      <c r="E3483" s="12">
        <v>3</v>
      </c>
      <c r="F3483" s="13">
        <v>8531.64</v>
      </c>
      <c r="G3483" s="13">
        <v>3923.67</v>
      </c>
      <c r="H3483" s="15" t="str">
        <f t="shared" si="108"/>
        <v>February</v>
      </c>
      <c r="I3483" s="17" t="str">
        <f t="shared" si="109"/>
        <v>2024</v>
      </c>
    </row>
    <row r="3484" spans="1:9" x14ac:dyDescent="0.3">
      <c r="A3484" s="11">
        <v>45338</v>
      </c>
      <c r="B3484" s="12" t="s">
        <v>18</v>
      </c>
      <c r="C3484" s="12" t="s">
        <v>8</v>
      </c>
      <c r="D3484" s="16">
        <v>401.15</v>
      </c>
      <c r="E3484" s="12">
        <v>2</v>
      </c>
      <c r="F3484" s="13">
        <v>802.3</v>
      </c>
      <c r="G3484" s="13">
        <v>496.42</v>
      </c>
      <c r="H3484" s="15" t="str">
        <f t="shared" si="108"/>
        <v>February</v>
      </c>
      <c r="I3484" s="17" t="str">
        <f t="shared" si="109"/>
        <v>2024</v>
      </c>
    </row>
    <row r="3485" spans="1:9" x14ac:dyDescent="0.3">
      <c r="A3485" s="11">
        <v>45338</v>
      </c>
      <c r="B3485" s="12" t="s">
        <v>26</v>
      </c>
      <c r="C3485" s="12" t="s">
        <v>27</v>
      </c>
      <c r="D3485" s="16">
        <v>198.71</v>
      </c>
      <c r="E3485" s="12">
        <v>2</v>
      </c>
      <c r="F3485" s="13">
        <v>397.42</v>
      </c>
      <c r="G3485" s="13">
        <v>273.39999999999998</v>
      </c>
      <c r="H3485" s="15" t="str">
        <f t="shared" si="108"/>
        <v>February</v>
      </c>
      <c r="I3485" s="17" t="str">
        <f t="shared" si="109"/>
        <v>2024</v>
      </c>
    </row>
    <row r="3486" spans="1:9" x14ac:dyDescent="0.3">
      <c r="A3486" s="11">
        <v>45338</v>
      </c>
      <c r="B3486" s="12" t="s">
        <v>19</v>
      </c>
      <c r="C3486" s="12" t="s">
        <v>15</v>
      </c>
      <c r="D3486" s="16">
        <v>3583.13</v>
      </c>
      <c r="E3486" s="12">
        <v>2</v>
      </c>
      <c r="F3486" s="13">
        <v>7166.26</v>
      </c>
      <c r="G3486" s="13">
        <v>3174.84</v>
      </c>
      <c r="H3486" s="15" t="str">
        <f t="shared" si="108"/>
        <v>February</v>
      </c>
      <c r="I3486" s="17" t="str">
        <f t="shared" si="109"/>
        <v>2024</v>
      </c>
    </row>
    <row r="3487" spans="1:9" x14ac:dyDescent="0.3">
      <c r="A3487" s="11">
        <v>45338</v>
      </c>
      <c r="B3487" s="12" t="s">
        <v>25</v>
      </c>
      <c r="C3487" s="12" t="s">
        <v>8</v>
      </c>
      <c r="D3487" s="16">
        <v>2449.06</v>
      </c>
      <c r="E3487" s="12">
        <v>2</v>
      </c>
      <c r="F3487" s="13">
        <v>4898.12</v>
      </c>
      <c r="G3487" s="13">
        <v>2015.12</v>
      </c>
      <c r="H3487" s="15" t="str">
        <f t="shared" si="108"/>
        <v>February</v>
      </c>
      <c r="I3487" s="17" t="str">
        <f t="shared" si="109"/>
        <v>2024</v>
      </c>
    </row>
    <row r="3488" spans="1:9" x14ac:dyDescent="0.3">
      <c r="A3488" s="11">
        <v>45338</v>
      </c>
      <c r="B3488" s="12" t="s">
        <v>20</v>
      </c>
      <c r="C3488" s="12" t="s">
        <v>15</v>
      </c>
      <c r="D3488" s="16">
        <v>1692.12</v>
      </c>
      <c r="E3488" s="12">
        <v>6</v>
      </c>
      <c r="F3488" s="13">
        <v>10152.719999999999</v>
      </c>
      <c r="G3488" s="13">
        <v>4769.1000000000004</v>
      </c>
      <c r="H3488" s="15" t="str">
        <f t="shared" si="108"/>
        <v>February</v>
      </c>
      <c r="I3488" s="17" t="str">
        <f t="shared" si="109"/>
        <v>2024</v>
      </c>
    </row>
    <row r="3489" spans="1:9" x14ac:dyDescent="0.3">
      <c r="A3489" s="11">
        <v>45339</v>
      </c>
      <c r="B3489" s="12" t="s">
        <v>22</v>
      </c>
      <c r="C3489" s="12" t="s">
        <v>17</v>
      </c>
      <c r="D3489" s="16">
        <v>2212.6999999999998</v>
      </c>
      <c r="E3489" s="12">
        <v>4</v>
      </c>
      <c r="F3489" s="13">
        <v>8850.7999999999993</v>
      </c>
      <c r="G3489" s="13">
        <v>4253.2</v>
      </c>
      <c r="H3489" s="15" t="str">
        <f t="shared" si="108"/>
        <v>February</v>
      </c>
      <c r="I3489" s="17" t="str">
        <f t="shared" si="109"/>
        <v>2024</v>
      </c>
    </row>
    <row r="3490" spans="1:9" x14ac:dyDescent="0.3">
      <c r="A3490" s="11">
        <v>45339</v>
      </c>
      <c r="B3490" s="12" t="s">
        <v>9</v>
      </c>
      <c r="C3490" s="12" t="s">
        <v>10</v>
      </c>
      <c r="D3490" s="16">
        <v>435.55</v>
      </c>
      <c r="E3490" s="12">
        <v>4</v>
      </c>
      <c r="F3490" s="13">
        <v>1742.2</v>
      </c>
      <c r="G3490" s="13">
        <v>1146.72</v>
      </c>
      <c r="H3490" s="15" t="str">
        <f t="shared" si="108"/>
        <v>February</v>
      </c>
      <c r="I3490" s="17" t="str">
        <f t="shared" si="109"/>
        <v>2024</v>
      </c>
    </row>
    <row r="3491" spans="1:9" x14ac:dyDescent="0.3">
      <c r="A3491" s="11">
        <v>45339</v>
      </c>
      <c r="B3491" s="12" t="s">
        <v>11</v>
      </c>
      <c r="C3491" s="12" t="s">
        <v>12</v>
      </c>
      <c r="D3491" s="16">
        <v>218.63</v>
      </c>
      <c r="E3491" s="12">
        <v>4</v>
      </c>
      <c r="F3491" s="13">
        <v>874.52</v>
      </c>
      <c r="G3491" s="13">
        <v>510.6</v>
      </c>
      <c r="H3491" s="15" t="str">
        <f t="shared" si="108"/>
        <v>February</v>
      </c>
      <c r="I3491" s="17" t="str">
        <f t="shared" si="109"/>
        <v>2024</v>
      </c>
    </row>
    <row r="3492" spans="1:9" x14ac:dyDescent="0.3">
      <c r="A3492" s="11">
        <v>45339</v>
      </c>
      <c r="B3492" s="12" t="s">
        <v>28</v>
      </c>
      <c r="C3492" s="12" t="s">
        <v>15</v>
      </c>
      <c r="D3492" s="16">
        <v>3022.18</v>
      </c>
      <c r="E3492" s="12">
        <v>6</v>
      </c>
      <c r="F3492" s="13">
        <v>18133.080000000002</v>
      </c>
      <c r="G3492" s="13">
        <v>8845.98</v>
      </c>
      <c r="H3492" s="15" t="str">
        <f t="shared" si="108"/>
        <v>February</v>
      </c>
      <c r="I3492" s="17" t="str">
        <f t="shared" si="109"/>
        <v>2024</v>
      </c>
    </row>
    <row r="3493" spans="1:9" x14ac:dyDescent="0.3">
      <c r="A3493" s="11">
        <v>45339</v>
      </c>
      <c r="B3493" s="12" t="s">
        <v>19</v>
      </c>
      <c r="C3493" s="12" t="s">
        <v>15</v>
      </c>
      <c r="D3493" s="16">
        <v>3470.66</v>
      </c>
      <c r="E3493" s="12">
        <v>1</v>
      </c>
      <c r="F3493" s="13">
        <v>3470.66</v>
      </c>
      <c r="G3493" s="13">
        <v>1534.27</v>
      </c>
      <c r="H3493" s="15" t="str">
        <f t="shared" si="108"/>
        <v>February</v>
      </c>
      <c r="I3493" s="17" t="str">
        <f t="shared" si="109"/>
        <v>2024</v>
      </c>
    </row>
    <row r="3494" spans="1:9" x14ac:dyDescent="0.3">
      <c r="A3494" s="11">
        <v>45339</v>
      </c>
      <c r="B3494" s="12" t="s">
        <v>25</v>
      </c>
      <c r="C3494" s="12" t="s">
        <v>8</v>
      </c>
      <c r="D3494" s="16">
        <v>2472.0300000000002</v>
      </c>
      <c r="E3494" s="12">
        <v>3</v>
      </c>
      <c r="F3494" s="13">
        <v>7416.09</v>
      </c>
      <c r="G3494" s="13">
        <v>3056.28</v>
      </c>
      <c r="H3494" s="15" t="str">
        <f t="shared" si="108"/>
        <v>February</v>
      </c>
      <c r="I3494" s="17" t="str">
        <f t="shared" si="109"/>
        <v>2024</v>
      </c>
    </row>
    <row r="3495" spans="1:9" x14ac:dyDescent="0.3">
      <c r="A3495" s="11">
        <v>45339</v>
      </c>
      <c r="B3495" s="12" t="s">
        <v>20</v>
      </c>
      <c r="C3495" s="12" t="s">
        <v>15</v>
      </c>
      <c r="D3495" s="16">
        <v>1750.45</v>
      </c>
      <c r="E3495" s="12">
        <v>6</v>
      </c>
      <c r="F3495" s="13">
        <v>10502.7</v>
      </c>
      <c r="G3495" s="13">
        <v>5618.58</v>
      </c>
      <c r="H3495" s="15" t="str">
        <f t="shared" si="108"/>
        <v>February</v>
      </c>
      <c r="I3495" s="17" t="str">
        <f t="shared" si="109"/>
        <v>2024</v>
      </c>
    </row>
    <row r="3496" spans="1:9" x14ac:dyDescent="0.3">
      <c r="A3496" s="11">
        <v>45340</v>
      </c>
      <c r="B3496" s="12" t="s">
        <v>21</v>
      </c>
      <c r="C3496" s="12" t="s">
        <v>17</v>
      </c>
      <c r="D3496" s="16">
        <v>1312.98</v>
      </c>
      <c r="E3496" s="12">
        <v>1</v>
      </c>
      <c r="F3496" s="13">
        <v>1312.98</v>
      </c>
      <c r="G3496" s="13">
        <v>679.96</v>
      </c>
      <c r="H3496" s="15" t="str">
        <f t="shared" si="108"/>
        <v>February</v>
      </c>
      <c r="I3496" s="17" t="str">
        <f t="shared" si="109"/>
        <v>2024</v>
      </c>
    </row>
    <row r="3497" spans="1:9" x14ac:dyDescent="0.3">
      <c r="A3497" s="11">
        <v>45340</v>
      </c>
      <c r="B3497" s="12" t="s">
        <v>22</v>
      </c>
      <c r="C3497" s="12" t="s">
        <v>17</v>
      </c>
      <c r="D3497" s="16">
        <v>2115.5100000000002</v>
      </c>
      <c r="E3497" s="12">
        <v>4</v>
      </c>
      <c r="F3497" s="13">
        <v>8462.0400000000009</v>
      </c>
      <c r="G3497" s="13">
        <v>3771.68</v>
      </c>
      <c r="H3497" s="15" t="str">
        <f t="shared" si="108"/>
        <v>February</v>
      </c>
      <c r="I3497" s="17" t="str">
        <f t="shared" si="109"/>
        <v>2024</v>
      </c>
    </row>
    <row r="3498" spans="1:9" x14ac:dyDescent="0.3">
      <c r="A3498" s="11">
        <v>45340</v>
      </c>
      <c r="B3498" s="12" t="s">
        <v>11</v>
      </c>
      <c r="C3498" s="12" t="s">
        <v>12</v>
      </c>
      <c r="D3498" s="16">
        <v>252.51</v>
      </c>
      <c r="E3498" s="12">
        <v>3</v>
      </c>
      <c r="F3498" s="13">
        <v>757.53</v>
      </c>
      <c r="G3498" s="13">
        <v>478.05</v>
      </c>
      <c r="H3498" s="15" t="str">
        <f t="shared" si="108"/>
        <v>February</v>
      </c>
      <c r="I3498" s="17" t="str">
        <f t="shared" si="109"/>
        <v>2024</v>
      </c>
    </row>
    <row r="3499" spans="1:9" x14ac:dyDescent="0.3">
      <c r="A3499" s="11">
        <v>45340</v>
      </c>
      <c r="B3499" s="12" t="s">
        <v>23</v>
      </c>
      <c r="C3499" s="12" t="s">
        <v>10</v>
      </c>
      <c r="D3499" s="16">
        <v>345.14</v>
      </c>
      <c r="E3499" s="12">
        <v>5</v>
      </c>
      <c r="F3499" s="13">
        <v>1725.7</v>
      </c>
      <c r="G3499" s="13">
        <v>1152.5999999999999</v>
      </c>
      <c r="H3499" s="15" t="str">
        <f t="shared" si="108"/>
        <v>February</v>
      </c>
      <c r="I3499" s="17" t="str">
        <f t="shared" si="109"/>
        <v>2024</v>
      </c>
    </row>
    <row r="3500" spans="1:9" x14ac:dyDescent="0.3">
      <c r="A3500" s="11">
        <v>45340</v>
      </c>
      <c r="B3500" s="12" t="s">
        <v>16</v>
      </c>
      <c r="C3500" s="12" t="s">
        <v>17</v>
      </c>
      <c r="D3500" s="16">
        <v>1448.79</v>
      </c>
      <c r="E3500" s="12">
        <v>4</v>
      </c>
      <c r="F3500" s="13">
        <v>5795.16</v>
      </c>
      <c r="G3500" s="13">
        <v>2748.88</v>
      </c>
      <c r="H3500" s="15" t="str">
        <f t="shared" si="108"/>
        <v>February</v>
      </c>
      <c r="I3500" s="17" t="str">
        <f t="shared" si="109"/>
        <v>2024</v>
      </c>
    </row>
    <row r="3501" spans="1:9" x14ac:dyDescent="0.3">
      <c r="A3501" s="11">
        <v>45340</v>
      </c>
      <c r="B3501" s="12" t="s">
        <v>24</v>
      </c>
      <c r="C3501" s="12" t="s">
        <v>12</v>
      </c>
      <c r="D3501" s="16">
        <v>299.79000000000002</v>
      </c>
      <c r="E3501" s="12">
        <v>6</v>
      </c>
      <c r="F3501" s="13">
        <v>1798.74</v>
      </c>
      <c r="G3501" s="13">
        <v>1104.48</v>
      </c>
      <c r="H3501" s="15" t="str">
        <f t="shared" si="108"/>
        <v>February</v>
      </c>
      <c r="I3501" s="17" t="str">
        <f t="shared" si="109"/>
        <v>2024</v>
      </c>
    </row>
    <row r="3502" spans="1:9" x14ac:dyDescent="0.3">
      <c r="A3502" s="11">
        <v>45340</v>
      </c>
      <c r="B3502" s="12" t="s">
        <v>28</v>
      </c>
      <c r="C3502" s="12" t="s">
        <v>15</v>
      </c>
      <c r="D3502" s="16">
        <v>3035.33</v>
      </c>
      <c r="E3502" s="12">
        <v>4</v>
      </c>
      <c r="F3502" s="13">
        <v>12141.32</v>
      </c>
      <c r="G3502" s="13">
        <v>6062.12</v>
      </c>
      <c r="H3502" s="15" t="str">
        <f t="shared" si="108"/>
        <v>February</v>
      </c>
      <c r="I3502" s="17" t="str">
        <f t="shared" si="109"/>
        <v>2024</v>
      </c>
    </row>
    <row r="3503" spans="1:9" x14ac:dyDescent="0.3">
      <c r="A3503" s="11">
        <v>45340</v>
      </c>
      <c r="B3503" s="12" t="s">
        <v>26</v>
      </c>
      <c r="C3503" s="12" t="s">
        <v>27</v>
      </c>
      <c r="D3503" s="16">
        <v>200.12</v>
      </c>
      <c r="E3503" s="12">
        <v>5</v>
      </c>
      <c r="F3503" s="13">
        <v>1000.6</v>
      </c>
      <c r="G3503" s="13">
        <v>626.75</v>
      </c>
      <c r="H3503" s="15" t="str">
        <f t="shared" si="108"/>
        <v>February</v>
      </c>
      <c r="I3503" s="17" t="str">
        <f t="shared" si="109"/>
        <v>2024</v>
      </c>
    </row>
    <row r="3504" spans="1:9" x14ac:dyDescent="0.3">
      <c r="A3504" s="11">
        <v>45340</v>
      </c>
      <c r="B3504" s="12" t="s">
        <v>19</v>
      </c>
      <c r="C3504" s="12" t="s">
        <v>15</v>
      </c>
      <c r="D3504" s="16">
        <v>3592.75</v>
      </c>
      <c r="E3504" s="12">
        <v>3</v>
      </c>
      <c r="F3504" s="13">
        <v>10778.25</v>
      </c>
      <c r="G3504" s="13">
        <v>5256.09</v>
      </c>
      <c r="H3504" s="15" t="str">
        <f t="shared" si="108"/>
        <v>February</v>
      </c>
      <c r="I3504" s="17" t="str">
        <f t="shared" si="109"/>
        <v>2024</v>
      </c>
    </row>
    <row r="3505" spans="1:9" x14ac:dyDescent="0.3">
      <c r="A3505" s="11">
        <v>45340</v>
      </c>
      <c r="B3505" s="12" t="s">
        <v>20</v>
      </c>
      <c r="C3505" s="12" t="s">
        <v>15</v>
      </c>
      <c r="D3505" s="16">
        <v>1708.8</v>
      </c>
      <c r="E3505" s="12">
        <v>8</v>
      </c>
      <c r="F3505" s="13">
        <v>13670.4</v>
      </c>
      <c r="G3505" s="13">
        <v>7349.2</v>
      </c>
      <c r="H3505" s="15" t="str">
        <f t="shared" si="108"/>
        <v>February</v>
      </c>
      <c r="I3505" s="17" t="str">
        <f t="shared" si="109"/>
        <v>2024</v>
      </c>
    </row>
    <row r="3506" spans="1:9" x14ac:dyDescent="0.3">
      <c r="A3506" s="11">
        <v>45341</v>
      </c>
      <c r="B3506" s="12" t="s">
        <v>22</v>
      </c>
      <c r="C3506" s="12" t="s">
        <v>17</v>
      </c>
      <c r="D3506" s="16">
        <v>2214.59</v>
      </c>
      <c r="E3506" s="12">
        <v>5</v>
      </c>
      <c r="F3506" s="13">
        <v>11072.95</v>
      </c>
      <c r="G3506" s="13">
        <v>4766.7</v>
      </c>
      <c r="H3506" s="15" t="str">
        <f t="shared" si="108"/>
        <v>February</v>
      </c>
      <c r="I3506" s="17" t="str">
        <f t="shared" si="109"/>
        <v>2024</v>
      </c>
    </row>
    <row r="3507" spans="1:9" x14ac:dyDescent="0.3">
      <c r="A3507" s="11">
        <v>45341</v>
      </c>
      <c r="B3507" s="12" t="s">
        <v>11</v>
      </c>
      <c r="C3507" s="12" t="s">
        <v>12</v>
      </c>
      <c r="D3507" s="16">
        <v>205.79</v>
      </c>
      <c r="E3507" s="12">
        <v>4</v>
      </c>
      <c r="F3507" s="13">
        <v>823.16</v>
      </c>
      <c r="G3507" s="13">
        <v>485.68</v>
      </c>
      <c r="H3507" s="15" t="str">
        <f t="shared" si="108"/>
        <v>February</v>
      </c>
      <c r="I3507" s="17" t="str">
        <f t="shared" si="109"/>
        <v>2024</v>
      </c>
    </row>
    <row r="3508" spans="1:9" x14ac:dyDescent="0.3">
      <c r="A3508" s="11">
        <v>45341</v>
      </c>
      <c r="B3508" s="12" t="s">
        <v>23</v>
      </c>
      <c r="C3508" s="12" t="s">
        <v>10</v>
      </c>
      <c r="D3508" s="16">
        <v>356.67</v>
      </c>
      <c r="E3508" s="12">
        <v>2</v>
      </c>
      <c r="F3508" s="13">
        <v>713.34</v>
      </c>
      <c r="G3508" s="13">
        <v>498.62</v>
      </c>
      <c r="H3508" s="15" t="str">
        <f t="shared" si="108"/>
        <v>February</v>
      </c>
      <c r="I3508" s="17" t="str">
        <f t="shared" si="109"/>
        <v>2024</v>
      </c>
    </row>
    <row r="3509" spans="1:9" x14ac:dyDescent="0.3">
      <c r="A3509" s="11">
        <v>45341</v>
      </c>
      <c r="B3509" s="12" t="s">
        <v>14</v>
      </c>
      <c r="C3509" s="12" t="s">
        <v>15</v>
      </c>
      <c r="D3509" s="16">
        <v>599.57000000000005</v>
      </c>
      <c r="E3509" s="12">
        <v>6</v>
      </c>
      <c r="F3509" s="13">
        <v>3597.42</v>
      </c>
      <c r="G3509" s="13">
        <v>2128.7399999999998</v>
      </c>
      <c r="H3509" s="15" t="str">
        <f t="shared" si="108"/>
        <v>February</v>
      </c>
      <c r="I3509" s="17" t="str">
        <f t="shared" si="109"/>
        <v>2024</v>
      </c>
    </row>
    <row r="3510" spans="1:9" x14ac:dyDescent="0.3">
      <c r="A3510" s="11">
        <v>45341</v>
      </c>
      <c r="B3510" s="12" t="s">
        <v>24</v>
      </c>
      <c r="C3510" s="12" t="s">
        <v>12</v>
      </c>
      <c r="D3510" s="16">
        <v>299.95999999999998</v>
      </c>
      <c r="E3510" s="12">
        <v>2</v>
      </c>
      <c r="F3510" s="13">
        <v>599.91999999999996</v>
      </c>
      <c r="G3510" s="13">
        <v>369.5</v>
      </c>
      <c r="H3510" s="15" t="str">
        <f t="shared" si="108"/>
        <v>February</v>
      </c>
      <c r="I3510" s="17" t="str">
        <f t="shared" si="109"/>
        <v>2024</v>
      </c>
    </row>
    <row r="3511" spans="1:9" x14ac:dyDescent="0.3">
      <c r="A3511" s="11">
        <v>45341</v>
      </c>
      <c r="B3511" s="12" t="s">
        <v>28</v>
      </c>
      <c r="C3511" s="12" t="s">
        <v>15</v>
      </c>
      <c r="D3511" s="16">
        <v>2523.7399999999998</v>
      </c>
      <c r="E3511" s="12">
        <v>5</v>
      </c>
      <c r="F3511" s="13">
        <v>12618.7</v>
      </c>
      <c r="G3511" s="13">
        <v>5834.7</v>
      </c>
      <c r="H3511" s="15" t="str">
        <f t="shared" si="108"/>
        <v>February</v>
      </c>
      <c r="I3511" s="17" t="str">
        <f t="shared" si="109"/>
        <v>2024</v>
      </c>
    </row>
    <row r="3512" spans="1:9" x14ac:dyDescent="0.3">
      <c r="A3512" s="11">
        <v>45341</v>
      </c>
      <c r="B3512" s="12" t="s">
        <v>20</v>
      </c>
      <c r="C3512" s="12" t="s">
        <v>15</v>
      </c>
      <c r="D3512" s="16">
        <v>1659.67</v>
      </c>
      <c r="E3512" s="12">
        <v>3</v>
      </c>
      <c r="F3512" s="13">
        <v>4979.01</v>
      </c>
      <c r="G3512" s="13">
        <v>2406.87</v>
      </c>
      <c r="H3512" s="15" t="str">
        <f t="shared" si="108"/>
        <v>February</v>
      </c>
      <c r="I3512" s="17" t="str">
        <f t="shared" si="109"/>
        <v>2024</v>
      </c>
    </row>
    <row r="3513" spans="1:9" x14ac:dyDescent="0.3">
      <c r="A3513" s="11">
        <v>45342</v>
      </c>
      <c r="B3513" s="12" t="s">
        <v>7</v>
      </c>
      <c r="C3513" s="12" t="s">
        <v>8</v>
      </c>
      <c r="D3513" s="16">
        <v>1853.55</v>
      </c>
      <c r="E3513" s="12">
        <v>6</v>
      </c>
      <c r="F3513" s="13">
        <v>11121.3</v>
      </c>
      <c r="G3513" s="13">
        <v>4051.2</v>
      </c>
      <c r="H3513" s="15" t="str">
        <f t="shared" si="108"/>
        <v>February</v>
      </c>
      <c r="I3513" s="17" t="str">
        <f t="shared" si="109"/>
        <v>2024</v>
      </c>
    </row>
    <row r="3514" spans="1:9" x14ac:dyDescent="0.3">
      <c r="A3514" s="11">
        <v>45342</v>
      </c>
      <c r="B3514" s="12" t="s">
        <v>21</v>
      </c>
      <c r="C3514" s="12" t="s">
        <v>17</v>
      </c>
      <c r="D3514" s="16">
        <v>1332.41</v>
      </c>
      <c r="E3514" s="12">
        <v>3</v>
      </c>
      <c r="F3514" s="13">
        <v>3997.23</v>
      </c>
      <c r="G3514" s="13">
        <v>2314.1999999999998</v>
      </c>
      <c r="H3514" s="15" t="str">
        <f t="shared" si="108"/>
        <v>February</v>
      </c>
      <c r="I3514" s="17" t="str">
        <f t="shared" si="109"/>
        <v>2024</v>
      </c>
    </row>
    <row r="3515" spans="1:9" x14ac:dyDescent="0.3">
      <c r="A3515" s="11">
        <v>45342</v>
      </c>
      <c r="B3515" s="12" t="s">
        <v>22</v>
      </c>
      <c r="C3515" s="12" t="s">
        <v>17</v>
      </c>
      <c r="D3515" s="16">
        <v>2163.34</v>
      </c>
      <c r="E3515" s="12">
        <v>2</v>
      </c>
      <c r="F3515" s="13">
        <v>4326.68</v>
      </c>
      <c r="G3515" s="13">
        <v>2146.62</v>
      </c>
      <c r="H3515" s="15" t="str">
        <f t="shared" si="108"/>
        <v>February</v>
      </c>
      <c r="I3515" s="17" t="str">
        <f t="shared" si="109"/>
        <v>2024</v>
      </c>
    </row>
    <row r="3516" spans="1:9" x14ac:dyDescent="0.3">
      <c r="A3516" s="11">
        <v>45342</v>
      </c>
      <c r="B3516" s="12" t="s">
        <v>11</v>
      </c>
      <c r="C3516" s="12" t="s">
        <v>12</v>
      </c>
      <c r="D3516" s="16">
        <v>253.9</v>
      </c>
      <c r="E3516" s="12">
        <v>2</v>
      </c>
      <c r="F3516" s="13">
        <v>507.8</v>
      </c>
      <c r="G3516" s="13">
        <v>324.26</v>
      </c>
      <c r="H3516" s="15" t="str">
        <f t="shared" si="108"/>
        <v>February</v>
      </c>
      <c r="I3516" s="17" t="str">
        <f t="shared" si="109"/>
        <v>2024</v>
      </c>
    </row>
    <row r="3517" spans="1:9" x14ac:dyDescent="0.3">
      <c r="A3517" s="11">
        <v>45342</v>
      </c>
      <c r="B3517" s="12" t="s">
        <v>14</v>
      </c>
      <c r="C3517" s="12" t="s">
        <v>15</v>
      </c>
      <c r="D3517" s="16">
        <v>604.01</v>
      </c>
      <c r="E3517" s="12">
        <v>2</v>
      </c>
      <c r="F3517" s="13">
        <v>1208.02</v>
      </c>
      <c r="G3517" s="13">
        <v>676.28</v>
      </c>
      <c r="H3517" s="15" t="str">
        <f t="shared" si="108"/>
        <v>February</v>
      </c>
      <c r="I3517" s="17" t="str">
        <f t="shared" si="109"/>
        <v>2024</v>
      </c>
    </row>
    <row r="3518" spans="1:9" x14ac:dyDescent="0.3">
      <c r="A3518" s="11">
        <v>45342</v>
      </c>
      <c r="B3518" s="12" t="s">
        <v>28</v>
      </c>
      <c r="C3518" s="12" t="s">
        <v>15</v>
      </c>
      <c r="D3518" s="16">
        <v>3038.87</v>
      </c>
      <c r="E3518" s="12">
        <v>1</v>
      </c>
      <c r="F3518" s="13">
        <v>3038.87</v>
      </c>
      <c r="G3518" s="13">
        <v>1402.41</v>
      </c>
      <c r="H3518" s="15" t="str">
        <f t="shared" si="108"/>
        <v>February</v>
      </c>
      <c r="I3518" s="17" t="str">
        <f t="shared" si="109"/>
        <v>2024</v>
      </c>
    </row>
    <row r="3519" spans="1:9" x14ac:dyDescent="0.3">
      <c r="A3519" s="11">
        <v>45342</v>
      </c>
      <c r="B3519" s="12" t="s">
        <v>18</v>
      </c>
      <c r="C3519" s="12" t="s">
        <v>8</v>
      </c>
      <c r="D3519" s="16">
        <v>402.45</v>
      </c>
      <c r="E3519" s="12">
        <v>3</v>
      </c>
      <c r="F3519" s="13">
        <v>1207.3499999999999</v>
      </c>
      <c r="G3519" s="13">
        <v>678.99</v>
      </c>
      <c r="H3519" s="15" t="str">
        <f t="shared" si="108"/>
        <v>February</v>
      </c>
      <c r="I3519" s="17" t="str">
        <f t="shared" si="109"/>
        <v>2024</v>
      </c>
    </row>
    <row r="3520" spans="1:9" x14ac:dyDescent="0.3">
      <c r="A3520" s="11">
        <v>45342</v>
      </c>
      <c r="B3520" s="12" t="s">
        <v>25</v>
      </c>
      <c r="C3520" s="12" t="s">
        <v>8</v>
      </c>
      <c r="D3520" s="16">
        <v>2477.3000000000002</v>
      </c>
      <c r="E3520" s="12">
        <v>2</v>
      </c>
      <c r="F3520" s="13">
        <v>4954.6000000000004</v>
      </c>
      <c r="G3520" s="13">
        <v>1740.7</v>
      </c>
      <c r="H3520" s="15" t="str">
        <f t="shared" si="108"/>
        <v>February</v>
      </c>
      <c r="I3520" s="17" t="str">
        <f t="shared" si="109"/>
        <v>2024</v>
      </c>
    </row>
    <row r="3521" spans="1:9" x14ac:dyDescent="0.3">
      <c r="A3521" s="11">
        <v>45342</v>
      </c>
      <c r="B3521" s="12" t="s">
        <v>20</v>
      </c>
      <c r="C3521" s="12" t="s">
        <v>15</v>
      </c>
      <c r="D3521" s="16">
        <v>1692.56</v>
      </c>
      <c r="E3521" s="12">
        <v>3</v>
      </c>
      <c r="F3521" s="13">
        <v>5077.68</v>
      </c>
      <c r="G3521" s="13">
        <v>2681.82</v>
      </c>
      <c r="H3521" s="15" t="str">
        <f t="shared" si="108"/>
        <v>February</v>
      </c>
      <c r="I3521" s="17" t="str">
        <f t="shared" si="109"/>
        <v>2024</v>
      </c>
    </row>
    <row r="3522" spans="1:9" x14ac:dyDescent="0.3">
      <c r="A3522" s="11">
        <v>45343</v>
      </c>
      <c r="B3522" s="12" t="s">
        <v>21</v>
      </c>
      <c r="C3522" s="12" t="s">
        <v>17</v>
      </c>
      <c r="D3522" s="16">
        <v>1344.04</v>
      </c>
      <c r="E3522" s="12">
        <v>2</v>
      </c>
      <c r="F3522" s="13">
        <v>2688.08</v>
      </c>
      <c r="G3522" s="13">
        <v>1540.8</v>
      </c>
      <c r="H3522" s="15" t="str">
        <f t="shared" si="108"/>
        <v>February</v>
      </c>
      <c r="I3522" s="17" t="str">
        <f t="shared" si="109"/>
        <v>2024</v>
      </c>
    </row>
    <row r="3523" spans="1:9" x14ac:dyDescent="0.3">
      <c r="A3523" s="11">
        <v>45343</v>
      </c>
      <c r="B3523" s="12" t="s">
        <v>22</v>
      </c>
      <c r="C3523" s="12" t="s">
        <v>17</v>
      </c>
      <c r="D3523" s="16">
        <v>2231</v>
      </c>
      <c r="E3523" s="12">
        <v>1</v>
      </c>
      <c r="F3523" s="13">
        <v>2231</v>
      </c>
      <c r="G3523" s="13">
        <v>977.01</v>
      </c>
      <c r="H3523" s="15" t="str">
        <f t="shared" ref="H3523:H3586" si="110">TEXT(A3523,"mmmm")</f>
        <v>February</v>
      </c>
      <c r="I3523" s="17" t="str">
        <f t="shared" ref="I3523:I3586" si="111">TEXT(A3523, "YYYY")</f>
        <v>2024</v>
      </c>
    </row>
    <row r="3524" spans="1:9" x14ac:dyDescent="0.3">
      <c r="A3524" s="11">
        <v>45343</v>
      </c>
      <c r="B3524" s="12" t="s">
        <v>9</v>
      </c>
      <c r="C3524" s="12" t="s">
        <v>10</v>
      </c>
      <c r="D3524" s="16">
        <v>465.96</v>
      </c>
      <c r="E3524" s="12">
        <v>4</v>
      </c>
      <c r="F3524" s="13">
        <v>1863.84</v>
      </c>
      <c r="G3524" s="13">
        <v>1157.72</v>
      </c>
      <c r="H3524" s="15" t="str">
        <f t="shared" si="110"/>
        <v>February</v>
      </c>
      <c r="I3524" s="17" t="str">
        <f t="shared" si="111"/>
        <v>2024</v>
      </c>
    </row>
    <row r="3525" spans="1:9" x14ac:dyDescent="0.3">
      <c r="A3525" s="11">
        <v>45343</v>
      </c>
      <c r="B3525" s="12" t="s">
        <v>23</v>
      </c>
      <c r="C3525" s="12" t="s">
        <v>10</v>
      </c>
      <c r="D3525" s="16">
        <v>296.58</v>
      </c>
      <c r="E3525" s="12">
        <v>3</v>
      </c>
      <c r="F3525" s="13">
        <v>889.74</v>
      </c>
      <c r="G3525" s="13">
        <v>549.66</v>
      </c>
      <c r="H3525" s="15" t="str">
        <f t="shared" si="110"/>
        <v>February</v>
      </c>
      <c r="I3525" s="17" t="str">
        <f t="shared" si="111"/>
        <v>2024</v>
      </c>
    </row>
    <row r="3526" spans="1:9" x14ac:dyDescent="0.3">
      <c r="A3526" s="11">
        <v>45343</v>
      </c>
      <c r="B3526" s="12" t="s">
        <v>16</v>
      </c>
      <c r="C3526" s="12" t="s">
        <v>17</v>
      </c>
      <c r="D3526" s="16">
        <v>1773.18</v>
      </c>
      <c r="E3526" s="12">
        <v>2</v>
      </c>
      <c r="F3526" s="13">
        <v>3546.36</v>
      </c>
      <c r="G3526" s="13">
        <v>1757.96</v>
      </c>
      <c r="H3526" s="15" t="str">
        <f t="shared" si="110"/>
        <v>February</v>
      </c>
      <c r="I3526" s="17" t="str">
        <f t="shared" si="111"/>
        <v>2024</v>
      </c>
    </row>
    <row r="3527" spans="1:9" x14ac:dyDescent="0.3">
      <c r="A3527" s="11">
        <v>45343</v>
      </c>
      <c r="B3527" s="12" t="s">
        <v>28</v>
      </c>
      <c r="C3527" s="12" t="s">
        <v>15</v>
      </c>
      <c r="D3527" s="16">
        <v>3105.05</v>
      </c>
      <c r="E3527" s="12">
        <v>3</v>
      </c>
      <c r="F3527" s="13">
        <v>9315.15</v>
      </c>
      <c r="G3527" s="13">
        <v>4092.27</v>
      </c>
      <c r="H3527" s="15" t="str">
        <f t="shared" si="110"/>
        <v>February</v>
      </c>
      <c r="I3527" s="17" t="str">
        <f t="shared" si="111"/>
        <v>2024</v>
      </c>
    </row>
    <row r="3528" spans="1:9" x14ac:dyDescent="0.3">
      <c r="A3528" s="11">
        <v>45343</v>
      </c>
      <c r="B3528" s="12" t="s">
        <v>18</v>
      </c>
      <c r="C3528" s="12" t="s">
        <v>8</v>
      </c>
      <c r="D3528" s="16">
        <v>397.5</v>
      </c>
      <c r="E3528" s="12">
        <v>3</v>
      </c>
      <c r="F3528" s="13">
        <v>1192.5</v>
      </c>
      <c r="G3528" s="13">
        <v>689.1</v>
      </c>
      <c r="H3528" s="15" t="str">
        <f t="shared" si="110"/>
        <v>February</v>
      </c>
      <c r="I3528" s="17" t="str">
        <f t="shared" si="111"/>
        <v>2024</v>
      </c>
    </row>
    <row r="3529" spans="1:9" x14ac:dyDescent="0.3">
      <c r="A3529" s="11">
        <v>45343</v>
      </c>
      <c r="B3529" s="12" t="s">
        <v>25</v>
      </c>
      <c r="C3529" s="12" t="s">
        <v>8</v>
      </c>
      <c r="D3529" s="16">
        <v>2499.56</v>
      </c>
      <c r="E3529" s="12">
        <v>2</v>
      </c>
      <c r="F3529" s="13">
        <v>4999.12</v>
      </c>
      <c r="G3529" s="13">
        <v>1887.96</v>
      </c>
      <c r="H3529" s="15" t="str">
        <f t="shared" si="110"/>
        <v>February</v>
      </c>
      <c r="I3529" s="17" t="str">
        <f t="shared" si="111"/>
        <v>2024</v>
      </c>
    </row>
    <row r="3530" spans="1:9" x14ac:dyDescent="0.3">
      <c r="A3530" s="11">
        <v>45344</v>
      </c>
      <c r="B3530" s="12" t="s">
        <v>11</v>
      </c>
      <c r="C3530" s="12" t="s">
        <v>12</v>
      </c>
      <c r="D3530" s="16">
        <v>228.98</v>
      </c>
      <c r="E3530" s="12">
        <v>3</v>
      </c>
      <c r="F3530" s="13">
        <v>686.94</v>
      </c>
      <c r="G3530" s="13">
        <v>380.55</v>
      </c>
      <c r="H3530" s="15" t="str">
        <f t="shared" si="110"/>
        <v>February</v>
      </c>
      <c r="I3530" s="17" t="str">
        <f t="shared" si="111"/>
        <v>2024</v>
      </c>
    </row>
    <row r="3531" spans="1:9" x14ac:dyDescent="0.3">
      <c r="A3531" s="11">
        <v>45344</v>
      </c>
      <c r="B3531" s="12" t="s">
        <v>23</v>
      </c>
      <c r="C3531" s="12" t="s">
        <v>10</v>
      </c>
      <c r="D3531" s="16">
        <v>354.37</v>
      </c>
      <c r="E3531" s="12">
        <v>3</v>
      </c>
      <c r="F3531" s="13">
        <v>1063.1099999999999</v>
      </c>
      <c r="G3531" s="13">
        <v>677.13</v>
      </c>
      <c r="H3531" s="15" t="str">
        <f t="shared" si="110"/>
        <v>February</v>
      </c>
      <c r="I3531" s="17" t="str">
        <f t="shared" si="111"/>
        <v>2024</v>
      </c>
    </row>
    <row r="3532" spans="1:9" x14ac:dyDescent="0.3">
      <c r="A3532" s="11">
        <v>45344</v>
      </c>
      <c r="B3532" s="12" t="s">
        <v>14</v>
      </c>
      <c r="C3532" s="12" t="s">
        <v>15</v>
      </c>
      <c r="D3532" s="16">
        <v>514.38</v>
      </c>
      <c r="E3532" s="12">
        <v>2</v>
      </c>
      <c r="F3532" s="13">
        <v>1028.76</v>
      </c>
      <c r="G3532" s="13">
        <v>577.5</v>
      </c>
      <c r="H3532" s="15" t="str">
        <f t="shared" si="110"/>
        <v>February</v>
      </c>
      <c r="I3532" s="17" t="str">
        <f t="shared" si="111"/>
        <v>2024</v>
      </c>
    </row>
    <row r="3533" spans="1:9" x14ac:dyDescent="0.3">
      <c r="A3533" s="11">
        <v>45344</v>
      </c>
      <c r="B3533" s="12" t="s">
        <v>16</v>
      </c>
      <c r="C3533" s="12" t="s">
        <v>17</v>
      </c>
      <c r="D3533" s="16">
        <v>1831.67</v>
      </c>
      <c r="E3533" s="12">
        <v>3</v>
      </c>
      <c r="F3533" s="13">
        <v>5495.01</v>
      </c>
      <c r="G3533" s="13">
        <v>2518.2600000000002</v>
      </c>
      <c r="H3533" s="15" t="str">
        <f t="shared" si="110"/>
        <v>February</v>
      </c>
      <c r="I3533" s="17" t="str">
        <f t="shared" si="111"/>
        <v>2024</v>
      </c>
    </row>
    <row r="3534" spans="1:9" x14ac:dyDescent="0.3">
      <c r="A3534" s="11">
        <v>45344</v>
      </c>
      <c r="B3534" s="12" t="s">
        <v>24</v>
      </c>
      <c r="C3534" s="12" t="s">
        <v>12</v>
      </c>
      <c r="D3534" s="16">
        <v>303.19</v>
      </c>
      <c r="E3534" s="12">
        <v>1</v>
      </c>
      <c r="F3534" s="13">
        <v>303.19</v>
      </c>
      <c r="G3534" s="13">
        <v>189.8</v>
      </c>
      <c r="H3534" s="15" t="str">
        <f t="shared" si="110"/>
        <v>February</v>
      </c>
      <c r="I3534" s="17" t="str">
        <f t="shared" si="111"/>
        <v>2024</v>
      </c>
    </row>
    <row r="3535" spans="1:9" x14ac:dyDescent="0.3">
      <c r="A3535" s="11">
        <v>45344</v>
      </c>
      <c r="B3535" s="12" t="s">
        <v>18</v>
      </c>
      <c r="C3535" s="12" t="s">
        <v>8</v>
      </c>
      <c r="D3535" s="16">
        <v>398.71</v>
      </c>
      <c r="E3535" s="12">
        <v>4</v>
      </c>
      <c r="F3535" s="13">
        <v>1594.84</v>
      </c>
      <c r="G3535" s="13">
        <v>899.24</v>
      </c>
      <c r="H3535" s="15" t="str">
        <f t="shared" si="110"/>
        <v>February</v>
      </c>
      <c r="I3535" s="17" t="str">
        <f t="shared" si="111"/>
        <v>2024</v>
      </c>
    </row>
    <row r="3536" spans="1:9" x14ac:dyDescent="0.3">
      <c r="A3536" s="11">
        <v>45344</v>
      </c>
      <c r="B3536" s="12" t="s">
        <v>26</v>
      </c>
      <c r="C3536" s="12" t="s">
        <v>27</v>
      </c>
      <c r="D3536" s="16">
        <v>195.21</v>
      </c>
      <c r="E3536" s="12">
        <v>1</v>
      </c>
      <c r="F3536" s="13">
        <v>195.21</v>
      </c>
      <c r="G3536" s="13">
        <v>122.92</v>
      </c>
      <c r="H3536" s="15" t="str">
        <f t="shared" si="110"/>
        <v>February</v>
      </c>
      <c r="I3536" s="17" t="str">
        <f t="shared" si="111"/>
        <v>2024</v>
      </c>
    </row>
    <row r="3537" spans="1:9" x14ac:dyDescent="0.3">
      <c r="A3537" s="11">
        <v>45344</v>
      </c>
      <c r="B3537" s="12" t="s">
        <v>19</v>
      </c>
      <c r="C3537" s="12" t="s">
        <v>15</v>
      </c>
      <c r="D3537" s="16">
        <v>3433.8</v>
      </c>
      <c r="E3537" s="12">
        <v>2</v>
      </c>
      <c r="F3537" s="13">
        <v>6867.6</v>
      </c>
      <c r="G3537" s="13">
        <v>2904.22</v>
      </c>
      <c r="H3537" s="15" t="str">
        <f t="shared" si="110"/>
        <v>February</v>
      </c>
      <c r="I3537" s="17" t="str">
        <f t="shared" si="111"/>
        <v>2024</v>
      </c>
    </row>
    <row r="3538" spans="1:9" x14ac:dyDescent="0.3">
      <c r="A3538" s="11">
        <v>45345</v>
      </c>
      <c r="B3538" s="12" t="s">
        <v>7</v>
      </c>
      <c r="C3538" s="12" t="s">
        <v>8</v>
      </c>
      <c r="D3538" s="16">
        <v>1935.85</v>
      </c>
      <c r="E3538" s="12">
        <v>1</v>
      </c>
      <c r="F3538" s="13">
        <v>1935.85</v>
      </c>
      <c r="G3538" s="13">
        <v>778.38</v>
      </c>
      <c r="H3538" s="15" t="str">
        <f t="shared" si="110"/>
        <v>February</v>
      </c>
      <c r="I3538" s="17" t="str">
        <f t="shared" si="111"/>
        <v>2024</v>
      </c>
    </row>
    <row r="3539" spans="1:9" x14ac:dyDescent="0.3">
      <c r="A3539" s="11">
        <v>45345</v>
      </c>
      <c r="B3539" s="12" t="s">
        <v>22</v>
      </c>
      <c r="C3539" s="12" t="s">
        <v>17</v>
      </c>
      <c r="D3539" s="16">
        <v>2202.4699999999998</v>
      </c>
      <c r="E3539" s="12">
        <v>5</v>
      </c>
      <c r="F3539" s="13">
        <v>11012.35</v>
      </c>
      <c r="G3539" s="13">
        <v>4917.05</v>
      </c>
      <c r="H3539" s="15" t="str">
        <f t="shared" si="110"/>
        <v>February</v>
      </c>
      <c r="I3539" s="17" t="str">
        <f t="shared" si="111"/>
        <v>2024</v>
      </c>
    </row>
    <row r="3540" spans="1:9" x14ac:dyDescent="0.3">
      <c r="A3540" s="11">
        <v>45345</v>
      </c>
      <c r="B3540" s="12" t="s">
        <v>23</v>
      </c>
      <c r="C3540" s="12" t="s">
        <v>10</v>
      </c>
      <c r="D3540" s="16">
        <v>355.47</v>
      </c>
      <c r="E3540" s="12">
        <v>1</v>
      </c>
      <c r="F3540" s="13">
        <v>355.47</v>
      </c>
      <c r="G3540" s="13">
        <v>241.25</v>
      </c>
      <c r="H3540" s="15" t="str">
        <f t="shared" si="110"/>
        <v>February</v>
      </c>
      <c r="I3540" s="17" t="str">
        <f t="shared" si="111"/>
        <v>2024</v>
      </c>
    </row>
    <row r="3541" spans="1:9" x14ac:dyDescent="0.3">
      <c r="A3541" s="11">
        <v>45345</v>
      </c>
      <c r="B3541" s="12" t="s">
        <v>13</v>
      </c>
      <c r="C3541" s="12" t="s">
        <v>8</v>
      </c>
      <c r="D3541" s="16">
        <v>1599.96</v>
      </c>
      <c r="E3541" s="12">
        <v>1</v>
      </c>
      <c r="F3541" s="13">
        <v>1599.96</v>
      </c>
      <c r="G3541" s="13">
        <v>865.92</v>
      </c>
      <c r="H3541" s="15" t="str">
        <f t="shared" si="110"/>
        <v>February</v>
      </c>
      <c r="I3541" s="17" t="str">
        <f t="shared" si="111"/>
        <v>2024</v>
      </c>
    </row>
    <row r="3542" spans="1:9" x14ac:dyDescent="0.3">
      <c r="A3542" s="11">
        <v>45345</v>
      </c>
      <c r="B3542" s="12" t="s">
        <v>16</v>
      </c>
      <c r="C3542" s="12" t="s">
        <v>17</v>
      </c>
      <c r="D3542" s="16">
        <v>1848.18</v>
      </c>
      <c r="E3542" s="12">
        <v>2</v>
      </c>
      <c r="F3542" s="13">
        <v>3696.36</v>
      </c>
      <c r="G3542" s="13">
        <v>1741.74</v>
      </c>
      <c r="H3542" s="15" t="str">
        <f t="shared" si="110"/>
        <v>February</v>
      </c>
      <c r="I3542" s="17" t="str">
        <f t="shared" si="111"/>
        <v>2024</v>
      </c>
    </row>
    <row r="3543" spans="1:9" x14ac:dyDescent="0.3">
      <c r="A3543" s="11">
        <v>45345</v>
      </c>
      <c r="B3543" s="12" t="s">
        <v>24</v>
      </c>
      <c r="C3543" s="12" t="s">
        <v>12</v>
      </c>
      <c r="D3543" s="16">
        <v>302.98</v>
      </c>
      <c r="E3543" s="12">
        <v>5</v>
      </c>
      <c r="F3543" s="13">
        <v>1514.9</v>
      </c>
      <c r="G3543" s="13">
        <v>940.4</v>
      </c>
      <c r="H3543" s="15" t="str">
        <f t="shared" si="110"/>
        <v>February</v>
      </c>
      <c r="I3543" s="17" t="str">
        <f t="shared" si="111"/>
        <v>2024</v>
      </c>
    </row>
    <row r="3544" spans="1:9" x14ac:dyDescent="0.3">
      <c r="A3544" s="11">
        <v>45345</v>
      </c>
      <c r="B3544" s="12" t="s">
        <v>28</v>
      </c>
      <c r="C3544" s="12" t="s">
        <v>15</v>
      </c>
      <c r="D3544" s="16">
        <v>3125.54</v>
      </c>
      <c r="E3544" s="12">
        <v>4</v>
      </c>
      <c r="F3544" s="13">
        <v>12502.16</v>
      </c>
      <c r="G3544" s="13">
        <v>5057.6400000000003</v>
      </c>
      <c r="H3544" s="15" t="str">
        <f t="shared" si="110"/>
        <v>February</v>
      </c>
      <c r="I3544" s="17" t="str">
        <f t="shared" si="111"/>
        <v>2024</v>
      </c>
    </row>
    <row r="3545" spans="1:9" x14ac:dyDescent="0.3">
      <c r="A3545" s="11">
        <v>45345</v>
      </c>
      <c r="B3545" s="12" t="s">
        <v>18</v>
      </c>
      <c r="C3545" s="12" t="s">
        <v>8</v>
      </c>
      <c r="D3545" s="16">
        <v>397.06</v>
      </c>
      <c r="E3545" s="12">
        <v>3</v>
      </c>
      <c r="F3545" s="13">
        <v>1191.18</v>
      </c>
      <c r="G3545" s="13">
        <v>702.09</v>
      </c>
      <c r="H3545" s="15" t="str">
        <f t="shared" si="110"/>
        <v>February</v>
      </c>
      <c r="I3545" s="17" t="str">
        <f t="shared" si="111"/>
        <v>2024</v>
      </c>
    </row>
    <row r="3546" spans="1:9" x14ac:dyDescent="0.3">
      <c r="A3546" s="11">
        <v>45345</v>
      </c>
      <c r="B3546" s="12" t="s">
        <v>20</v>
      </c>
      <c r="C3546" s="12" t="s">
        <v>15</v>
      </c>
      <c r="D3546" s="16">
        <v>1501.78</v>
      </c>
      <c r="E3546" s="12">
        <v>1</v>
      </c>
      <c r="F3546" s="13">
        <v>1501.78</v>
      </c>
      <c r="G3546" s="13">
        <v>803.03</v>
      </c>
      <c r="H3546" s="15" t="str">
        <f t="shared" si="110"/>
        <v>February</v>
      </c>
      <c r="I3546" s="17" t="str">
        <f t="shared" si="111"/>
        <v>2024</v>
      </c>
    </row>
    <row r="3547" spans="1:9" x14ac:dyDescent="0.3">
      <c r="A3547" s="11">
        <v>45346</v>
      </c>
      <c r="B3547" s="12" t="s">
        <v>7</v>
      </c>
      <c r="C3547" s="12" t="s">
        <v>8</v>
      </c>
      <c r="D3547" s="16">
        <v>1916.91</v>
      </c>
      <c r="E3547" s="12">
        <v>4</v>
      </c>
      <c r="F3547" s="13">
        <v>7667.64</v>
      </c>
      <c r="G3547" s="13">
        <v>3032.16</v>
      </c>
      <c r="H3547" s="15" t="str">
        <f t="shared" si="110"/>
        <v>February</v>
      </c>
      <c r="I3547" s="17" t="str">
        <f t="shared" si="111"/>
        <v>2024</v>
      </c>
    </row>
    <row r="3548" spans="1:9" x14ac:dyDescent="0.3">
      <c r="A3548" s="11">
        <v>45346</v>
      </c>
      <c r="B3548" s="12" t="s">
        <v>22</v>
      </c>
      <c r="C3548" s="12" t="s">
        <v>17</v>
      </c>
      <c r="D3548" s="16">
        <v>2193.08</v>
      </c>
      <c r="E3548" s="12">
        <v>1</v>
      </c>
      <c r="F3548" s="13">
        <v>2193.08</v>
      </c>
      <c r="G3548" s="13">
        <v>1046.27</v>
      </c>
      <c r="H3548" s="15" t="str">
        <f t="shared" si="110"/>
        <v>February</v>
      </c>
      <c r="I3548" s="17" t="str">
        <f t="shared" si="111"/>
        <v>2024</v>
      </c>
    </row>
    <row r="3549" spans="1:9" x14ac:dyDescent="0.3">
      <c r="A3549" s="11">
        <v>45346</v>
      </c>
      <c r="B3549" s="12" t="s">
        <v>9</v>
      </c>
      <c r="C3549" s="12" t="s">
        <v>10</v>
      </c>
      <c r="D3549" s="16">
        <v>424.49</v>
      </c>
      <c r="E3549" s="12">
        <v>3</v>
      </c>
      <c r="F3549" s="13">
        <v>1273.47</v>
      </c>
      <c r="G3549" s="13">
        <v>861.39</v>
      </c>
      <c r="H3549" s="15" t="str">
        <f t="shared" si="110"/>
        <v>February</v>
      </c>
      <c r="I3549" s="17" t="str">
        <f t="shared" si="111"/>
        <v>2024</v>
      </c>
    </row>
    <row r="3550" spans="1:9" x14ac:dyDescent="0.3">
      <c r="A3550" s="11">
        <v>45346</v>
      </c>
      <c r="B3550" s="12" t="s">
        <v>11</v>
      </c>
      <c r="C3550" s="12" t="s">
        <v>12</v>
      </c>
      <c r="D3550" s="16">
        <v>244.7</v>
      </c>
      <c r="E3550" s="12">
        <v>3</v>
      </c>
      <c r="F3550" s="13">
        <v>734.1</v>
      </c>
      <c r="G3550" s="13">
        <v>473.52</v>
      </c>
      <c r="H3550" s="15" t="str">
        <f t="shared" si="110"/>
        <v>February</v>
      </c>
      <c r="I3550" s="17" t="str">
        <f t="shared" si="111"/>
        <v>2024</v>
      </c>
    </row>
    <row r="3551" spans="1:9" x14ac:dyDescent="0.3">
      <c r="A3551" s="11">
        <v>45346</v>
      </c>
      <c r="B3551" s="12" t="s">
        <v>14</v>
      </c>
      <c r="C3551" s="12" t="s">
        <v>15</v>
      </c>
      <c r="D3551" s="16">
        <v>603.83000000000004</v>
      </c>
      <c r="E3551" s="12">
        <v>2</v>
      </c>
      <c r="F3551" s="13">
        <v>1207.6600000000001</v>
      </c>
      <c r="G3551" s="13">
        <v>691.86</v>
      </c>
      <c r="H3551" s="15" t="str">
        <f t="shared" si="110"/>
        <v>February</v>
      </c>
      <c r="I3551" s="17" t="str">
        <f t="shared" si="111"/>
        <v>2024</v>
      </c>
    </row>
    <row r="3552" spans="1:9" x14ac:dyDescent="0.3">
      <c r="A3552" s="11">
        <v>45346</v>
      </c>
      <c r="B3552" s="12" t="s">
        <v>28</v>
      </c>
      <c r="C3552" s="12" t="s">
        <v>15</v>
      </c>
      <c r="D3552" s="16">
        <v>3082.88</v>
      </c>
      <c r="E3552" s="12">
        <v>2</v>
      </c>
      <c r="F3552" s="13">
        <v>6165.76</v>
      </c>
      <c r="G3552" s="13">
        <v>2981.66</v>
      </c>
      <c r="H3552" s="15" t="str">
        <f t="shared" si="110"/>
        <v>February</v>
      </c>
      <c r="I3552" s="17" t="str">
        <f t="shared" si="111"/>
        <v>2024</v>
      </c>
    </row>
    <row r="3553" spans="1:9" x14ac:dyDescent="0.3">
      <c r="A3553" s="11">
        <v>45346</v>
      </c>
      <c r="B3553" s="12" t="s">
        <v>18</v>
      </c>
      <c r="C3553" s="12" t="s">
        <v>8</v>
      </c>
      <c r="D3553" s="16">
        <v>403.68</v>
      </c>
      <c r="E3553" s="12">
        <v>4</v>
      </c>
      <c r="F3553" s="13">
        <v>1614.72</v>
      </c>
      <c r="G3553" s="13">
        <v>951.2</v>
      </c>
      <c r="H3553" s="15" t="str">
        <f t="shared" si="110"/>
        <v>February</v>
      </c>
      <c r="I3553" s="17" t="str">
        <f t="shared" si="111"/>
        <v>2024</v>
      </c>
    </row>
    <row r="3554" spans="1:9" x14ac:dyDescent="0.3">
      <c r="A3554" s="11">
        <v>45346</v>
      </c>
      <c r="B3554" s="12" t="s">
        <v>26</v>
      </c>
      <c r="C3554" s="12" t="s">
        <v>27</v>
      </c>
      <c r="D3554" s="16">
        <v>198.99</v>
      </c>
      <c r="E3554" s="12">
        <v>5</v>
      </c>
      <c r="F3554" s="13">
        <v>994.95</v>
      </c>
      <c r="G3554" s="13">
        <v>658.75</v>
      </c>
      <c r="H3554" s="15" t="str">
        <f t="shared" si="110"/>
        <v>February</v>
      </c>
      <c r="I3554" s="17" t="str">
        <f t="shared" si="111"/>
        <v>2024</v>
      </c>
    </row>
    <row r="3555" spans="1:9" x14ac:dyDescent="0.3">
      <c r="A3555" s="11">
        <v>45347</v>
      </c>
      <c r="B3555" s="12" t="s">
        <v>11</v>
      </c>
      <c r="C3555" s="12" t="s">
        <v>12</v>
      </c>
      <c r="D3555" s="16">
        <v>257.45</v>
      </c>
      <c r="E3555" s="12">
        <v>8</v>
      </c>
      <c r="F3555" s="13">
        <v>2059.6</v>
      </c>
      <c r="G3555" s="13">
        <v>1249.68</v>
      </c>
      <c r="H3555" s="15" t="str">
        <f t="shared" si="110"/>
        <v>February</v>
      </c>
      <c r="I3555" s="17" t="str">
        <f t="shared" si="111"/>
        <v>2024</v>
      </c>
    </row>
    <row r="3556" spans="1:9" x14ac:dyDescent="0.3">
      <c r="A3556" s="11">
        <v>45347</v>
      </c>
      <c r="B3556" s="12" t="s">
        <v>23</v>
      </c>
      <c r="C3556" s="12" t="s">
        <v>10</v>
      </c>
      <c r="D3556" s="16">
        <v>341.97</v>
      </c>
      <c r="E3556" s="12">
        <v>8</v>
      </c>
      <c r="F3556" s="13">
        <v>2735.76</v>
      </c>
      <c r="G3556" s="13">
        <v>1845.04</v>
      </c>
      <c r="H3556" s="15" t="str">
        <f t="shared" si="110"/>
        <v>February</v>
      </c>
      <c r="I3556" s="17" t="str">
        <f t="shared" si="111"/>
        <v>2024</v>
      </c>
    </row>
    <row r="3557" spans="1:9" x14ac:dyDescent="0.3">
      <c r="A3557" s="11">
        <v>45347</v>
      </c>
      <c r="B3557" s="12" t="s">
        <v>14</v>
      </c>
      <c r="C3557" s="12" t="s">
        <v>15</v>
      </c>
      <c r="D3557" s="16">
        <v>597.77</v>
      </c>
      <c r="E3557" s="12">
        <v>5</v>
      </c>
      <c r="F3557" s="13">
        <v>2988.85</v>
      </c>
      <c r="G3557" s="13">
        <v>1555.85</v>
      </c>
      <c r="H3557" s="15" t="str">
        <f t="shared" si="110"/>
        <v>February</v>
      </c>
      <c r="I3557" s="17" t="str">
        <f t="shared" si="111"/>
        <v>2024</v>
      </c>
    </row>
    <row r="3558" spans="1:9" x14ac:dyDescent="0.3">
      <c r="A3558" s="11">
        <v>45347</v>
      </c>
      <c r="B3558" s="12" t="s">
        <v>24</v>
      </c>
      <c r="C3558" s="12" t="s">
        <v>12</v>
      </c>
      <c r="D3558" s="16">
        <v>306.72000000000003</v>
      </c>
      <c r="E3558" s="12">
        <v>2</v>
      </c>
      <c r="F3558" s="13">
        <v>613.44000000000005</v>
      </c>
      <c r="G3558" s="13">
        <v>338.96</v>
      </c>
      <c r="H3558" s="15" t="str">
        <f t="shared" si="110"/>
        <v>February</v>
      </c>
      <c r="I3558" s="17" t="str">
        <f t="shared" si="111"/>
        <v>2024</v>
      </c>
    </row>
    <row r="3559" spans="1:9" x14ac:dyDescent="0.3">
      <c r="A3559" s="11">
        <v>45347</v>
      </c>
      <c r="B3559" s="12" t="s">
        <v>28</v>
      </c>
      <c r="C3559" s="12" t="s">
        <v>15</v>
      </c>
      <c r="D3559" s="16">
        <v>2929.66</v>
      </c>
      <c r="E3559" s="12">
        <v>5</v>
      </c>
      <c r="F3559" s="13">
        <v>14648.3</v>
      </c>
      <c r="G3559" s="13">
        <v>6302.6</v>
      </c>
      <c r="H3559" s="15" t="str">
        <f t="shared" si="110"/>
        <v>February</v>
      </c>
      <c r="I3559" s="17" t="str">
        <f t="shared" si="111"/>
        <v>2024</v>
      </c>
    </row>
    <row r="3560" spans="1:9" x14ac:dyDescent="0.3">
      <c r="A3560" s="11">
        <v>45347</v>
      </c>
      <c r="B3560" s="12" t="s">
        <v>26</v>
      </c>
      <c r="C3560" s="12" t="s">
        <v>27</v>
      </c>
      <c r="D3560" s="16">
        <v>174.08</v>
      </c>
      <c r="E3560" s="12">
        <v>1</v>
      </c>
      <c r="F3560" s="13">
        <v>174.08</v>
      </c>
      <c r="G3560" s="13">
        <v>110.8</v>
      </c>
      <c r="H3560" s="15" t="str">
        <f t="shared" si="110"/>
        <v>February</v>
      </c>
      <c r="I3560" s="17" t="str">
        <f t="shared" si="111"/>
        <v>2024</v>
      </c>
    </row>
    <row r="3561" spans="1:9" x14ac:dyDescent="0.3">
      <c r="A3561" s="11">
        <v>45348</v>
      </c>
      <c r="B3561" s="12" t="s">
        <v>11</v>
      </c>
      <c r="C3561" s="12" t="s">
        <v>12</v>
      </c>
      <c r="D3561" s="16">
        <v>250.62</v>
      </c>
      <c r="E3561" s="12">
        <v>6</v>
      </c>
      <c r="F3561" s="13">
        <v>1503.72</v>
      </c>
      <c r="G3561" s="13">
        <v>972.78</v>
      </c>
      <c r="H3561" s="15" t="str">
        <f t="shared" si="110"/>
        <v>February</v>
      </c>
      <c r="I3561" s="17" t="str">
        <f t="shared" si="111"/>
        <v>2024</v>
      </c>
    </row>
    <row r="3562" spans="1:9" x14ac:dyDescent="0.3">
      <c r="A3562" s="11">
        <v>45348</v>
      </c>
      <c r="B3562" s="12" t="s">
        <v>23</v>
      </c>
      <c r="C3562" s="12" t="s">
        <v>10</v>
      </c>
      <c r="D3562" s="16">
        <v>347.62</v>
      </c>
      <c r="E3562" s="12">
        <v>8</v>
      </c>
      <c r="F3562" s="13">
        <v>2780.96</v>
      </c>
      <c r="G3562" s="13">
        <v>1785.92</v>
      </c>
      <c r="H3562" s="15" t="str">
        <f t="shared" si="110"/>
        <v>February</v>
      </c>
      <c r="I3562" s="17" t="str">
        <f t="shared" si="111"/>
        <v>2024</v>
      </c>
    </row>
    <row r="3563" spans="1:9" x14ac:dyDescent="0.3">
      <c r="A3563" s="11">
        <v>45348</v>
      </c>
      <c r="B3563" s="12" t="s">
        <v>14</v>
      </c>
      <c r="C3563" s="12" t="s">
        <v>15</v>
      </c>
      <c r="D3563" s="16">
        <v>479.17</v>
      </c>
      <c r="E3563" s="12">
        <v>6</v>
      </c>
      <c r="F3563" s="13">
        <v>2875.02</v>
      </c>
      <c r="G3563" s="13">
        <v>1514.46</v>
      </c>
      <c r="H3563" s="15" t="str">
        <f t="shared" si="110"/>
        <v>February</v>
      </c>
      <c r="I3563" s="17" t="str">
        <f t="shared" si="111"/>
        <v>2024</v>
      </c>
    </row>
    <row r="3564" spans="1:9" x14ac:dyDescent="0.3">
      <c r="A3564" s="11">
        <v>45348</v>
      </c>
      <c r="B3564" s="12" t="s">
        <v>16</v>
      </c>
      <c r="C3564" s="12" t="s">
        <v>17</v>
      </c>
      <c r="D3564" s="16">
        <v>1796.14</v>
      </c>
      <c r="E3564" s="12">
        <v>2</v>
      </c>
      <c r="F3564" s="13">
        <v>3592.28</v>
      </c>
      <c r="G3564" s="13">
        <v>1649.26</v>
      </c>
      <c r="H3564" s="15" t="str">
        <f t="shared" si="110"/>
        <v>February</v>
      </c>
      <c r="I3564" s="17" t="str">
        <f t="shared" si="111"/>
        <v>2024</v>
      </c>
    </row>
    <row r="3565" spans="1:9" x14ac:dyDescent="0.3">
      <c r="A3565" s="11">
        <v>45348</v>
      </c>
      <c r="B3565" s="12" t="s">
        <v>28</v>
      </c>
      <c r="C3565" s="12" t="s">
        <v>15</v>
      </c>
      <c r="D3565" s="16">
        <v>2559.9</v>
      </c>
      <c r="E3565" s="12">
        <v>6</v>
      </c>
      <c r="F3565" s="13">
        <v>15359.4</v>
      </c>
      <c r="G3565" s="13">
        <v>6396.72</v>
      </c>
      <c r="H3565" s="15" t="str">
        <f t="shared" si="110"/>
        <v>February</v>
      </c>
      <c r="I3565" s="17" t="str">
        <f t="shared" si="111"/>
        <v>2024</v>
      </c>
    </row>
    <row r="3566" spans="1:9" x14ac:dyDescent="0.3">
      <c r="A3566" s="11">
        <v>45348</v>
      </c>
      <c r="B3566" s="12" t="s">
        <v>18</v>
      </c>
      <c r="C3566" s="12" t="s">
        <v>8</v>
      </c>
      <c r="D3566" s="16">
        <v>396.31</v>
      </c>
      <c r="E3566" s="12">
        <v>7</v>
      </c>
      <c r="F3566" s="13">
        <v>2774.17</v>
      </c>
      <c r="G3566" s="13">
        <v>1550.71</v>
      </c>
      <c r="H3566" s="15" t="str">
        <f t="shared" si="110"/>
        <v>February</v>
      </c>
      <c r="I3566" s="17" t="str">
        <f t="shared" si="111"/>
        <v>2024</v>
      </c>
    </row>
    <row r="3567" spans="1:9" x14ac:dyDescent="0.3">
      <c r="A3567" s="11">
        <v>45348</v>
      </c>
      <c r="B3567" s="12" t="s">
        <v>20</v>
      </c>
      <c r="C3567" s="12" t="s">
        <v>15</v>
      </c>
      <c r="D3567" s="16">
        <v>1717.27</v>
      </c>
      <c r="E3567" s="12">
        <v>5</v>
      </c>
      <c r="F3567" s="13">
        <v>8586.35</v>
      </c>
      <c r="G3567" s="13">
        <v>4700.6499999999996</v>
      </c>
      <c r="H3567" s="15" t="str">
        <f t="shared" si="110"/>
        <v>February</v>
      </c>
      <c r="I3567" s="17" t="str">
        <f t="shared" si="111"/>
        <v>2024</v>
      </c>
    </row>
    <row r="3568" spans="1:9" x14ac:dyDescent="0.3">
      <c r="A3568" s="11">
        <v>45349</v>
      </c>
      <c r="B3568" s="12" t="s">
        <v>22</v>
      </c>
      <c r="C3568" s="12" t="s">
        <v>17</v>
      </c>
      <c r="D3568" s="16">
        <v>1837.38</v>
      </c>
      <c r="E3568" s="12">
        <v>6</v>
      </c>
      <c r="F3568" s="13">
        <v>11024.28</v>
      </c>
      <c r="G3568" s="13">
        <v>5268.18</v>
      </c>
      <c r="H3568" s="15" t="str">
        <f t="shared" si="110"/>
        <v>February</v>
      </c>
      <c r="I3568" s="17" t="str">
        <f t="shared" si="111"/>
        <v>2024</v>
      </c>
    </row>
    <row r="3569" spans="1:9" x14ac:dyDescent="0.3">
      <c r="A3569" s="11">
        <v>45349</v>
      </c>
      <c r="B3569" s="12" t="s">
        <v>9</v>
      </c>
      <c r="C3569" s="12" t="s">
        <v>10</v>
      </c>
      <c r="D3569" s="16">
        <v>394.59</v>
      </c>
      <c r="E3569" s="12">
        <v>6</v>
      </c>
      <c r="F3569" s="13">
        <v>2367.54</v>
      </c>
      <c r="G3569" s="13">
        <v>1582.74</v>
      </c>
      <c r="H3569" s="15" t="str">
        <f t="shared" si="110"/>
        <v>February</v>
      </c>
      <c r="I3569" s="17" t="str">
        <f t="shared" si="111"/>
        <v>2024</v>
      </c>
    </row>
    <row r="3570" spans="1:9" x14ac:dyDescent="0.3">
      <c r="A3570" s="11">
        <v>45349</v>
      </c>
      <c r="B3570" s="12" t="s">
        <v>11</v>
      </c>
      <c r="C3570" s="12" t="s">
        <v>12</v>
      </c>
      <c r="D3570" s="16">
        <v>236.25</v>
      </c>
      <c r="E3570" s="12">
        <v>3</v>
      </c>
      <c r="F3570" s="13">
        <v>708.75</v>
      </c>
      <c r="G3570" s="13">
        <v>457.5</v>
      </c>
      <c r="H3570" s="15" t="str">
        <f t="shared" si="110"/>
        <v>February</v>
      </c>
      <c r="I3570" s="17" t="str">
        <f t="shared" si="111"/>
        <v>2024</v>
      </c>
    </row>
    <row r="3571" spans="1:9" x14ac:dyDescent="0.3">
      <c r="A3571" s="11">
        <v>45349</v>
      </c>
      <c r="B3571" s="12" t="s">
        <v>13</v>
      </c>
      <c r="C3571" s="12" t="s">
        <v>8</v>
      </c>
      <c r="D3571" s="16">
        <v>1649.66</v>
      </c>
      <c r="E3571" s="12">
        <v>2</v>
      </c>
      <c r="F3571" s="13">
        <v>3299.32</v>
      </c>
      <c r="G3571" s="13">
        <v>1733.04</v>
      </c>
      <c r="H3571" s="15" t="str">
        <f t="shared" si="110"/>
        <v>February</v>
      </c>
      <c r="I3571" s="17" t="str">
        <f t="shared" si="111"/>
        <v>2024</v>
      </c>
    </row>
    <row r="3572" spans="1:9" x14ac:dyDescent="0.3">
      <c r="A3572" s="11">
        <v>45349</v>
      </c>
      <c r="B3572" s="12" t="s">
        <v>24</v>
      </c>
      <c r="C3572" s="12" t="s">
        <v>12</v>
      </c>
      <c r="D3572" s="16">
        <v>309.44</v>
      </c>
      <c r="E3572" s="12">
        <v>6</v>
      </c>
      <c r="F3572" s="13">
        <v>1856.64</v>
      </c>
      <c r="G3572" s="13">
        <v>1181.6400000000001</v>
      </c>
      <c r="H3572" s="15" t="str">
        <f t="shared" si="110"/>
        <v>February</v>
      </c>
      <c r="I3572" s="17" t="str">
        <f t="shared" si="111"/>
        <v>2024</v>
      </c>
    </row>
    <row r="3573" spans="1:9" x14ac:dyDescent="0.3">
      <c r="A3573" s="11">
        <v>45349</v>
      </c>
      <c r="B3573" s="12" t="s">
        <v>18</v>
      </c>
      <c r="C3573" s="12" t="s">
        <v>8</v>
      </c>
      <c r="D3573" s="16">
        <v>400.63</v>
      </c>
      <c r="E3573" s="12">
        <v>3</v>
      </c>
      <c r="F3573" s="13">
        <v>1201.8900000000001</v>
      </c>
      <c r="G3573" s="13">
        <v>780.15</v>
      </c>
      <c r="H3573" s="15" t="str">
        <f t="shared" si="110"/>
        <v>February</v>
      </c>
      <c r="I3573" s="17" t="str">
        <f t="shared" si="111"/>
        <v>2024</v>
      </c>
    </row>
    <row r="3574" spans="1:9" x14ac:dyDescent="0.3">
      <c r="A3574" s="11">
        <v>45349</v>
      </c>
      <c r="B3574" s="12" t="s">
        <v>20</v>
      </c>
      <c r="C3574" s="12" t="s">
        <v>15</v>
      </c>
      <c r="D3574" s="16">
        <v>1723.03</v>
      </c>
      <c r="E3574" s="12">
        <v>4</v>
      </c>
      <c r="F3574" s="13">
        <v>6892.12</v>
      </c>
      <c r="G3574" s="13">
        <v>3162.76</v>
      </c>
      <c r="H3574" s="15" t="str">
        <f t="shared" si="110"/>
        <v>February</v>
      </c>
      <c r="I3574" s="17" t="str">
        <f t="shared" si="111"/>
        <v>2024</v>
      </c>
    </row>
    <row r="3575" spans="1:9" x14ac:dyDescent="0.3">
      <c r="A3575" s="11">
        <v>45350</v>
      </c>
      <c r="B3575" s="12" t="s">
        <v>21</v>
      </c>
      <c r="C3575" s="12" t="s">
        <v>17</v>
      </c>
      <c r="D3575" s="16">
        <v>1287.3499999999999</v>
      </c>
      <c r="E3575" s="12">
        <v>1</v>
      </c>
      <c r="F3575" s="13">
        <v>1287.3499999999999</v>
      </c>
      <c r="G3575" s="13">
        <v>727</v>
      </c>
      <c r="H3575" s="15" t="str">
        <f t="shared" si="110"/>
        <v>February</v>
      </c>
      <c r="I3575" s="17" t="str">
        <f t="shared" si="111"/>
        <v>2024</v>
      </c>
    </row>
    <row r="3576" spans="1:9" x14ac:dyDescent="0.3">
      <c r="A3576" s="11">
        <v>45350</v>
      </c>
      <c r="B3576" s="12" t="s">
        <v>9</v>
      </c>
      <c r="C3576" s="12" t="s">
        <v>10</v>
      </c>
      <c r="D3576" s="16">
        <v>461.75</v>
      </c>
      <c r="E3576" s="12">
        <v>3</v>
      </c>
      <c r="F3576" s="13">
        <v>1385.25</v>
      </c>
      <c r="G3576" s="13">
        <v>880.62</v>
      </c>
      <c r="H3576" s="15" t="str">
        <f t="shared" si="110"/>
        <v>February</v>
      </c>
      <c r="I3576" s="17" t="str">
        <f t="shared" si="111"/>
        <v>2024</v>
      </c>
    </row>
    <row r="3577" spans="1:9" x14ac:dyDescent="0.3">
      <c r="A3577" s="11">
        <v>45350</v>
      </c>
      <c r="B3577" s="12" t="s">
        <v>13</v>
      </c>
      <c r="C3577" s="12" t="s">
        <v>8</v>
      </c>
      <c r="D3577" s="16">
        <v>1418.39</v>
      </c>
      <c r="E3577" s="12">
        <v>3</v>
      </c>
      <c r="F3577" s="13">
        <v>4255.17</v>
      </c>
      <c r="G3577" s="13">
        <v>1916.37</v>
      </c>
      <c r="H3577" s="15" t="str">
        <f t="shared" si="110"/>
        <v>February</v>
      </c>
      <c r="I3577" s="17" t="str">
        <f t="shared" si="111"/>
        <v>2024</v>
      </c>
    </row>
    <row r="3578" spans="1:9" x14ac:dyDescent="0.3">
      <c r="A3578" s="11">
        <v>45350</v>
      </c>
      <c r="B3578" s="12" t="s">
        <v>16</v>
      </c>
      <c r="C3578" s="12" t="s">
        <v>17</v>
      </c>
      <c r="D3578" s="16">
        <v>1453.42</v>
      </c>
      <c r="E3578" s="12">
        <v>3</v>
      </c>
      <c r="F3578" s="13">
        <v>4360.26</v>
      </c>
      <c r="G3578" s="13">
        <v>2334.66</v>
      </c>
      <c r="H3578" s="15" t="str">
        <f t="shared" si="110"/>
        <v>February</v>
      </c>
      <c r="I3578" s="17" t="str">
        <f t="shared" si="111"/>
        <v>2024</v>
      </c>
    </row>
    <row r="3579" spans="1:9" x14ac:dyDescent="0.3">
      <c r="A3579" s="11">
        <v>45350</v>
      </c>
      <c r="B3579" s="12" t="s">
        <v>25</v>
      </c>
      <c r="C3579" s="12" t="s">
        <v>8</v>
      </c>
      <c r="D3579" s="16">
        <v>2445.14</v>
      </c>
      <c r="E3579" s="12">
        <v>4</v>
      </c>
      <c r="F3579" s="13">
        <v>9780.56</v>
      </c>
      <c r="G3579" s="13">
        <v>3712.92</v>
      </c>
      <c r="H3579" s="15" t="str">
        <f t="shared" si="110"/>
        <v>February</v>
      </c>
      <c r="I3579" s="17" t="str">
        <f t="shared" si="111"/>
        <v>2024</v>
      </c>
    </row>
    <row r="3580" spans="1:9" x14ac:dyDescent="0.3">
      <c r="A3580" s="11">
        <v>45351</v>
      </c>
      <c r="B3580" s="12" t="s">
        <v>22</v>
      </c>
      <c r="C3580" s="12" t="s">
        <v>17</v>
      </c>
      <c r="D3580" s="16">
        <v>2289.2199999999998</v>
      </c>
      <c r="E3580" s="12">
        <v>4</v>
      </c>
      <c r="F3580" s="13">
        <v>9156.8799999999992</v>
      </c>
      <c r="G3580" s="13">
        <v>4342.76</v>
      </c>
      <c r="H3580" s="15" t="str">
        <f t="shared" si="110"/>
        <v>February</v>
      </c>
      <c r="I3580" s="17" t="str">
        <f t="shared" si="111"/>
        <v>2024</v>
      </c>
    </row>
    <row r="3581" spans="1:9" x14ac:dyDescent="0.3">
      <c r="A3581" s="11">
        <v>45351</v>
      </c>
      <c r="B3581" s="12" t="s">
        <v>9</v>
      </c>
      <c r="C3581" s="12" t="s">
        <v>10</v>
      </c>
      <c r="D3581" s="16">
        <v>451.05</v>
      </c>
      <c r="E3581" s="12">
        <v>2</v>
      </c>
      <c r="F3581" s="13">
        <v>902.1</v>
      </c>
      <c r="G3581" s="13">
        <v>590.17999999999995</v>
      </c>
      <c r="H3581" s="15" t="str">
        <f t="shared" si="110"/>
        <v>February</v>
      </c>
      <c r="I3581" s="17" t="str">
        <f t="shared" si="111"/>
        <v>2024</v>
      </c>
    </row>
    <row r="3582" spans="1:9" x14ac:dyDescent="0.3">
      <c r="A3582" s="11">
        <v>45351</v>
      </c>
      <c r="B3582" s="12" t="s">
        <v>14</v>
      </c>
      <c r="C3582" s="12" t="s">
        <v>15</v>
      </c>
      <c r="D3582" s="16">
        <v>591.76</v>
      </c>
      <c r="E3582" s="12">
        <v>5</v>
      </c>
      <c r="F3582" s="13">
        <v>2958.8</v>
      </c>
      <c r="G3582" s="13">
        <v>1626.35</v>
      </c>
      <c r="H3582" s="15" t="str">
        <f t="shared" si="110"/>
        <v>February</v>
      </c>
      <c r="I3582" s="17" t="str">
        <f t="shared" si="111"/>
        <v>2024</v>
      </c>
    </row>
    <row r="3583" spans="1:9" x14ac:dyDescent="0.3">
      <c r="A3583" s="11">
        <v>45351</v>
      </c>
      <c r="B3583" s="12" t="s">
        <v>24</v>
      </c>
      <c r="C3583" s="12" t="s">
        <v>12</v>
      </c>
      <c r="D3583" s="16">
        <v>294.93</v>
      </c>
      <c r="E3583" s="12">
        <v>3</v>
      </c>
      <c r="F3583" s="13">
        <v>884.79</v>
      </c>
      <c r="G3583" s="13">
        <v>558.36</v>
      </c>
      <c r="H3583" s="15" t="str">
        <f t="shared" si="110"/>
        <v>February</v>
      </c>
      <c r="I3583" s="17" t="str">
        <f t="shared" si="111"/>
        <v>2024</v>
      </c>
    </row>
    <row r="3584" spans="1:9" x14ac:dyDescent="0.3">
      <c r="A3584" s="11">
        <v>45351</v>
      </c>
      <c r="B3584" s="12" t="s">
        <v>18</v>
      </c>
      <c r="C3584" s="12" t="s">
        <v>8</v>
      </c>
      <c r="D3584" s="16">
        <v>389.02</v>
      </c>
      <c r="E3584" s="12">
        <v>6</v>
      </c>
      <c r="F3584" s="13">
        <v>2334.12</v>
      </c>
      <c r="G3584" s="13">
        <v>1349.1</v>
      </c>
      <c r="H3584" s="15" t="str">
        <f t="shared" si="110"/>
        <v>February</v>
      </c>
      <c r="I3584" s="17" t="str">
        <f t="shared" si="111"/>
        <v>2024</v>
      </c>
    </row>
    <row r="3585" spans="1:9" x14ac:dyDescent="0.3">
      <c r="A3585" s="11">
        <v>45351</v>
      </c>
      <c r="B3585" s="12" t="s">
        <v>19</v>
      </c>
      <c r="C3585" s="12" t="s">
        <v>15</v>
      </c>
      <c r="D3585" s="16">
        <v>3521.93</v>
      </c>
      <c r="E3585" s="12">
        <v>1</v>
      </c>
      <c r="F3585" s="13">
        <v>3521.93</v>
      </c>
      <c r="G3585" s="13">
        <v>1710.97</v>
      </c>
      <c r="H3585" s="15" t="str">
        <f t="shared" si="110"/>
        <v>February</v>
      </c>
      <c r="I3585" s="17" t="str">
        <f t="shared" si="111"/>
        <v>2024</v>
      </c>
    </row>
    <row r="3586" spans="1:9" x14ac:dyDescent="0.3">
      <c r="A3586" s="11">
        <v>45351</v>
      </c>
      <c r="B3586" s="12" t="s">
        <v>25</v>
      </c>
      <c r="C3586" s="12" t="s">
        <v>8</v>
      </c>
      <c r="D3586" s="16">
        <v>2483.7600000000002</v>
      </c>
      <c r="E3586" s="12">
        <v>3</v>
      </c>
      <c r="F3586" s="13">
        <v>7451.28</v>
      </c>
      <c r="G3586" s="13">
        <v>2825.4</v>
      </c>
      <c r="H3586" s="15" t="str">
        <f t="shared" si="110"/>
        <v>February</v>
      </c>
      <c r="I3586" s="17" t="str">
        <f t="shared" si="111"/>
        <v>2024</v>
      </c>
    </row>
    <row r="3587" spans="1:9" x14ac:dyDescent="0.3">
      <c r="A3587" s="11">
        <v>45351</v>
      </c>
      <c r="B3587" s="12" t="s">
        <v>20</v>
      </c>
      <c r="C3587" s="12" t="s">
        <v>15</v>
      </c>
      <c r="D3587" s="16">
        <v>1698.88</v>
      </c>
      <c r="E3587" s="12">
        <v>4</v>
      </c>
      <c r="F3587" s="13">
        <v>6795.52</v>
      </c>
      <c r="G3587" s="13">
        <v>3276.16</v>
      </c>
      <c r="H3587" s="15" t="str">
        <f t="shared" ref="H3587:H3650" si="112">TEXT(A3587,"mmmm")</f>
        <v>February</v>
      </c>
      <c r="I3587" s="17" t="str">
        <f t="shared" ref="I3587:I3650" si="113">TEXT(A3587, "YYYY")</f>
        <v>2024</v>
      </c>
    </row>
    <row r="3588" spans="1:9" x14ac:dyDescent="0.3">
      <c r="A3588" s="11">
        <v>45352</v>
      </c>
      <c r="B3588" s="12" t="s">
        <v>9</v>
      </c>
      <c r="C3588" s="12" t="s">
        <v>10</v>
      </c>
      <c r="D3588" s="16">
        <v>438.68</v>
      </c>
      <c r="E3588" s="12">
        <v>5</v>
      </c>
      <c r="F3588" s="13">
        <v>2193.4</v>
      </c>
      <c r="G3588" s="13">
        <v>1470.25</v>
      </c>
      <c r="H3588" s="15" t="str">
        <f t="shared" si="112"/>
        <v>March</v>
      </c>
      <c r="I3588" s="17" t="str">
        <f t="shared" si="113"/>
        <v>2024</v>
      </c>
    </row>
    <row r="3589" spans="1:9" x14ac:dyDescent="0.3">
      <c r="A3589" s="11">
        <v>45352</v>
      </c>
      <c r="B3589" s="12" t="s">
        <v>23</v>
      </c>
      <c r="C3589" s="12" t="s">
        <v>10</v>
      </c>
      <c r="D3589" s="16">
        <v>347.34</v>
      </c>
      <c r="E3589" s="12">
        <v>5</v>
      </c>
      <c r="F3589" s="13">
        <v>1736.7</v>
      </c>
      <c r="G3589" s="13">
        <v>1088.2</v>
      </c>
      <c r="H3589" s="15" t="str">
        <f t="shared" si="112"/>
        <v>March</v>
      </c>
      <c r="I3589" s="17" t="str">
        <f t="shared" si="113"/>
        <v>2024</v>
      </c>
    </row>
    <row r="3590" spans="1:9" x14ac:dyDescent="0.3">
      <c r="A3590" s="11">
        <v>45352</v>
      </c>
      <c r="B3590" s="12" t="s">
        <v>14</v>
      </c>
      <c r="C3590" s="12" t="s">
        <v>15</v>
      </c>
      <c r="D3590" s="16">
        <v>583.03</v>
      </c>
      <c r="E3590" s="12">
        <v>4</v>
      </c>
      <c r="F3590" s="13">
        <v>2332.12</v>
      </c>
      <c r="G3590" s="13">
        <v>1382.08</v>
      </c>
      <c r="H3590" s="15" t="str">
        <f t="shared" si="112"/>
        <v>March</v>
      </c>
      <c r="I3590" s="17" t="str">
        <f t="shared" si="113"/>
        <v>2024</v>
      </c>
    </row>
    <row r="3591" spans="1:9" x14ac:dyDescent="0.3">
      <c r="A3591" s="11">
        <v>45352</v>
      </c>
      <c r="B3591" s="12" t="s">
        <v>16</v>
      </c>
      <c r="C3591" s="12" t="s">
        <v>17</v>
      </c>
      <c r="D3591" s="16">
        <v>1832.32</v>
      </c>
      <c r="E3591" s="12">
        <v>1</v>
      </c>
      <c r="F3591" s="13">
        <v>1832.32</v>
      </c>
      <c r="G3591" s="13">
        <v>903.83</v>
      </c>
      <c r="H3591" s="15" t="str">
        <f t="shared" si="112"/>
        <v>March</v>
      </c>
      <c r="I3591" s="17" t="str">
        <f t="shared" si="113"/>
        <v>2024</v>
      </c>
    </row>
    <row r="3592" spans="1:9" x14ac:dyDescent="0.3">
      <c r="A3592" s="11">
        <v>45352</v>
      </c>
      <c r="B3592" s="12" t="s">
        <v>26</v>
      </c>
      <c r="C3592" s="12" t="s">
        <v>27</v>
      </c>
      <c r="D3592" s="16">
        <v>192.2</v>
      </c>
      <c r="E3592" s="12">
        <v>4</v>
      </c>
      <c r="F3592" s="13">
        <v>768.8</v>
      </c>
      <c r="G3592" s="13">
        <v>497.44</v>
      </c>
      <c r="H3592" s="15" t="str">
        <f t="shared" si="112"/>
        <v>March</v>
      </c>
      <c r="I3592" s="17" t="str">
        <f t="shared" si="113"/>
        <v>2024</v>
      </c>
    </row>
    <row r="3593" spans="1:9" x14ac:dyDescent="0.3">
      <c r="A3593" s="11">
        <v>45353</v>
      </c>
      <c r="B3593" s="12" t="s">
        <v>21</v>
      </c>
      <c r="C3593" s="12" t="s">
        <v>17</v>
      </c>
      <c r="D3593" s="16">
        <v>1313.17</v>
      </c>
      <c r="E3593" s="12">
        <v>3</v>
      </c>
      <c r="F3593" s="13">
        <v>3939.51</v>
      </c>
      <c r="G3593" s="13">
        <v>2285.34</v>
      </c>
      <c r="H3593" s="15" t="str">
        <f t="shared" si="112"/>
        <v>March</v>
      </c>
      <c r="I3593" s="17" t="str">
        <f t="shared" si="113"/>
        <v>2024</v>
      </c>
    </row>
    <row r="3594" spans="1:9" x14ac:dyDescent="0.3">
      <c r="A3594" s="11">
        <v>45353</v>
      </c>
      <c r="B3594" s="12" t="s">
        <v>9</v>
      </c>
      <c r="C3594" s="12" t="s">
        <v>10</v>
      </c>
      <c r="D3594" s="16">
        <v>453.41</v>
      </c>
      <c r="E3594" s="12">
        <v>3</v>
      </c>
      <c r="F3594" s="13">
        <v>1360.23</v>
      </c>
      <c r="G3594" s="13">
        <v>822.12</v>
      </c>
      <c r="H3594" s="15" t="str">
        <f t="shared" si="112"/>
        <v>March</v>
      </c>
      <c r="I3594" s="17" t="str">
        <f t="shared" si="113"/>
        <v>2024</v>
      </c>
    </row>
    <row r="3595" spans="1:9" x14ac:dyDescent="0.3">
      <c r="A3595" s="11">
        <v>45353</v>
      </c>
      <c r="B3595" s="12" t="s">
        <v>11</v>
      </c>
      <c r="C3595" s="12" t="s">
        <v>12</v>
      </c>
      <c r="D3595" s="16">
        <v>258.08999999999997</v>
      </c>
      <c r="E3595" s="12">
        <v>4</v>
      </c>
      <c r="F3595" s="13">
        <v>1032.3599999999999</v>
      </c>
      <c r="G3595" s="13">
        <v>643.04</v>
      </c>
      <c r="H3595" s="15" t="str">
        <f t="shared" si="112"/>
        <v>March</v>
      </c>
      <c r="I3595" s="17" t="str">
        <f t="shared" si="113"/>
        <v>2024</v>
      </c>
    </row>
    <row r="3596" spans="1:9" x14ac:dyDescent="0.3">
      <c r="A3596" s="11">
        <v>45353</v>
      </c>
      <c r="B3596" s="12" t="s">
        <v>16</v>
      </c>
      <c r="C3596" s="12" t="s">
        <v>17</v>
      </c>
      <c r="D3596" s="16">
        <v>1797.73</v>
      </c>
      <c r="E3596" s="12">
        <v>5</v>
      </c>
      <c r="F3596" s="13">
        <v>8988.65</v>
      </c>
      <c r="G3596" s="13">
        <v>4746.95</v>
      </c>
      <c r="H3596" s="15" t="str">
        <f t="shared" si="112"/>
        <v>March</v>
      </c>
      <c r="I3596" s="17" t="str">
        <f t="shared" si="113"/>
        <v>2024</v>
      </c>
    </row>
    <row r="3597" spans="1:9" x14ac:dyDescent="0.3">
      <c r="A3597" s="11">
        <v>45353</v>
      </c>
      <c r="B3597" s="12" t="s">
        <v>24</v>
      </c>
      <c r="C3597" s="12" t="s">
        <v>12</v>
      </c>
      <c r="D3597" s="16">
        <v>295.95999999999998</v>
      </c>
      <c r="E3597" s="12">
        <v>5</v>
      </c>
      <c r="F3597" s="13">
        <v>1479.8</v>
      </c>
      <c r="G3597" s="13">
        <v>884.25</v>
      </c>
      <c r="H3597" s="15" t="str">
        <f t="shared" si="112"/>
        <v>March</v>
      </c>
      <c r="I3597" s="17" t="str">
        <f t="shared" si="113"/>
        <v>2024</v>
      </c>
    </row>
    <row r="3598" spans="1:9" x14ac:dyDescent="0.3">
      <c r="A3598" s="11">
        <v>45353</v>
      </c>
      <c r="B3598" s="12" t="s">
        <v>28</v>
      </c>
      <c r="C3598" s="12" t="s">
        <v>15</v>
      </c>
      <c r="D3598" s="16">
        <v>2978.43</v>
      </c>
      <c r="E3598" s="12">
        <v>1</v>
      </c>
      <c r="F3598" s="13">
        <v>2978.43</v>
      </c>
      <c r="G3598" s="13">
        <v>1239.08</v>
      </c>
      <c r="H3598" s="15" t="str">
        <f t="shared" si="112"/>
        <v>March</v>
      </c>
      <c r="I3598" s="17" t="str">
        <f t="shared" si="113"/>
        <v>2024</v>
      </c>
    </row>
    <row r="3599" spans="1:9" x14ac:dyDescent="0.3">
      <c r="A3599" s="11">
        <v>45353</v>
      </c>
      <c r="B3599" s="12" t="s">
        <v>25</v>
      </c>
      <c r="C3599" s="12" t="s">
        <v>8</v>
      </c>
      <c r="D3599" s="16">
        <v>2176.75</v>
      </c>
      <c r="E3599" s="12">
        <v>1</v>
      </c>
      <c r="F3599" s="13">
        <v>2176.75</v>
      </c>
      <c r="G3599" s="13">
        <v>820.74</v>
      </c>
      <c r="H3599" s="15" t="str">
        <f t="shared" si="112"/>
        <v>March</v>
      </c>
      <c r="I3599" s="17" t="str">
        <f t="shared" si="113"/>
        <v>2024</v>
      </c>
    </row>
    <row r="3600" spans="1:9" x14ac:dyDescent="0.3">
      <c r="A3600" s="11">
        <v>45354</v>
      </c>
      <c r="B3600" s="12" t="s">
        <v>7</v>
      </c>
      <c r="C3600" s="12" t="s">
        <v>8</v>
      </c>
      <c r="D3600" s="16">
        <v>1891.77</v>
      </c>
      <c r="E3600" s="12">
        <v>4</v>
      </c>
      <c r="F3600" s="13">
        <v>7567.08</v>
      </c>
      <c r="G3600" s="13">
        <v>3092.52</v>
      </c>
      <c r="H3600" s="15" t="str">
        <f t="shared" si="112"/>
        <v>March</v>
      </c>
      <c r="I3600" s="17" t="str">
        <f t="shared" si="113"/>
        <v>2024</v>
      </c>
    </row>
    <row r="3601" spans="1:9" x14ac:dyDescent="0.3">
      <c r="A3601" s="11">
        <v>45354</v>
      </c>
      <c r="B3601" s="12" t="s">
        <v>11</v>
      </c>
      <c r="C3601" s="12" t="s">
        <v>12</v>
      </c>
      <c r="D3601" s="16">
        <v>251.37</v>
      </c>
      <c r="E3601" s="12">
        <v>3</v>
      </c>
      <c r="F3601" s="13">
        <v>754.11</v>
      </c>
      <c r="G3601" s="13">
        <v>427.29</v>
      </c>
      <c r="H3601" s="15" t="str">
        <f t="shared" si="112"/>
        <v>March</v>
      </c>
      <c r="I3601" s="17" t="str">
        <f t="shared" si="113"/>
        <v>2024</v>
      </c>
    </row>
    <row r="3602" spans="1:9" x14ac:dyDescent="0.3">
      <c r="A3602" s="11">
        <v>45354</v>
      </c>
      <c r="B3602" s="12" t="s">
        <v>23</v>
      </c>
      <c r="C3602" s="12" t="s">
        <v>10</v>
      </c>
      <c r="D3602" s="16">
        <v>343.8</v>
      </c>
      <c r="E3602" s="12">
        <v>4</v>
      </c>
      <c r="F3602" s="13">
        <v>1375.2</v>
      </c>
      <c r="G3602" s="13">
        <v>877.04</v>
      </c>
      <c r="H3602" s="15" t="str">
        <f t="shared" si="112"/>
        <v>March</v>
      </c>
      <c r="I3602" s="17" t="str">
        <f t="shared" si="113"/>
        <v>2024</v>
      </c>
    </row>
    <row r="3603" spans="1:9" x14ac:dyDescent="0.3">
      <c r="A3603" s="11">
        <v>45354</v>
      </c>
      <c r="B3603" s="12" t="s">
        <v>13</v>
      </c>
      <c r="C3603" s="12" t="s">
        <v>8</v>
      </c>
      <c r="D3603" s="16">
        <v>1585.49</v>
      </c>
      <c r="E3603" s="12">
        <v>7</v>
      </c>
      <c r="F3603" s="13">
        <v>11098.43</v>
      </c>
      <c r="G3603" s="13">
        <v>5385.59</v>
      </c>
      <c r="H3603" s="15" t="str">
        <f t="shared" si="112"/>
        <v>March</v>
      </c>
      <c r="I3603" s="17" t="str">
        <f t="shared" si="113"/>
        <v>2024</v>
      </c>
    </row>
    <row r="3604" spans="1:9" x14ac:dyDescent="0.3">
      <c r="A3604" s="11">
        <v>45354</v>
      </c>
      <c r="B3604" s="12" t="s">
        <v>16</v>
      </c>
      <c r="C3604" s="12" t="s">
        <v>17</v>
      </c>
      <c r="D3604" s="16">
        <v>1783.97</v>
      </c>
      <c r="E3604" s="12">
        <v>3</v>
      </c>
      <c r="F3604" s="13">
        <v>5351.91</v>
      </c>
      <c r="G3604" s="13">
        <v>2423.1</v>
      </c>
      <c r="H3604" s="15" t="str">
        <f t="shared" si="112"/>
        <v>March</v>
      </c>
      <c r="I3604" s="17" t="str">
        <f t="shared" si="113"/>
        <v>2024</v>
      </c>
    </row>
    <row r="3605" spans="1:9" x14ac:dyDescent="0.3">
      <c r="A3605" s="11">
        <v>45354</v>
      </c>
      <c r="B3605" s="12" t="s">
        <v>24</v>
      </c>
      <c r="C3605" s="12" t="s">
        <v>12</v>
      </c>
      <c r="D3605" s="16">
        <v>305.63</v>
      </c>
      <c r="E3605" s="12">
        <v>4</v>
      </c>
      <c r="F3605" s="13">
        <v>1222.52</v>
      </c>
      <c r="G3605" s="13">
        <v>756.08</v>
      </c>
      <c r="H3605" s="15" t="str">
        <f t="shared" si="112"/>
        <v>March</v>
      </c>
      <c r="I3605" s="17" t="str">
        <f t="shared" si="113"/>
        <v>2024</v>
      </c>
    </row>
    <row r="3606" spans="1:9" x14ac:dyDescent="0.3">
      <c r="A3606" s="11">
        <v>45354</v>
      </c>
      <c r="B3606" s="12" t="s">
        <v>18</v>
      </c>
      <c r="C3606" s="12" t="s">
        <v>8</v>
      </c>
      <c r="D3606" s="16">
        <v>380.13</v>
      </c>
      <c r="E3606" s="12">
        <v>4</v>
      </c>
      <c r="F3606" s="13">
        <v>1520.52</v>
      </c>
      <c r="G3606" s="13">
        <v>933.32</v>
      </c>
      <c r="H3606" s="15" t="str">
        <f t="shared" si="112"/>
        <v>March</v>
      </c>
      <c r="I3606" s="17" t="str">
        <f t="shared" si="113"/>
        <v>2024</v>
      </c>
    </row>
    <row r="3607" spans="1:9" x14ac:dyDescent="0.3">
      <c r="A3607" s="11">
        <v>45354</v>
      </c>
      <c r="B3607" s="12" t="s">
        <v>26</v>
      </c>
      <c r="C3607" s="12" t="s">
        <v>27</v>
      </c>
      <c r="D3607" s="16">
        <v>202.68</v>
      </c>
      <c r="E3607" s="12">
        <v>5</v>
      </c>
      <c r="F3607" s="13">
        <v>1013.4</v>
      </c>
      <c r="G3607" s="13">
        <v>675</v>
      </c>
      <c r="H3607" s="15" t="str">
        <f t="shared" si="112"/>
        <v>March</v>
      </c>
      <c r="I3607" s="17" t="str">
        <f t="shared" si="113"/>
        <v>2024</v>
      </c>
    </row>
    <row r="3608" spans="1:9" x14ac:dyDescent="0.3">
      <c r="A3608" s="11">
        <v>45354</v>
      </c>
      <c r="B3608" s="12" t="s">
        <v>19</v>
      </c>
      <c r="C3608" s="12" t="s">
        <v>15</v>
      </c>
      <c r="D3608" s="16">
        <v>3621.83</v>
      </c>
      <c r="E3608" s="12">
        <v>1</v>
      </c>
      <c r="F3608" s="13">
        <v>3621.83</v>
      </c>
      <c r="G3608" s="13">
        <v>1703.96</v>
      </c>
      <c r="H3608" s="15" t="str">
        <f t="shared" si="112"/>
        <v>March</v>
      </c>
      <c r="I3608" s="17" t="str">
        <f t="shared" si="113"/>
        <v>2024</v>
      </c>
    </row>
    <row r="3609" spans="1:9" x14ac:dyDescent="0.3">
      <c r="A3609" s="11">
        <v>45355</v>
      </c>
      <c r="B3609" s="12" t="s">
        <v>7</v>
      </c>
      <c r="C3609" s="12" t="s">
        <v>8</v>
      </c>
      <c r="D3609" s="16">
        <v>1946.72</v>
      </c>
      <c r="E3609" s="12">
        <v>5</v>
      </c>
      <c r="F3609" s="13">
        <v>9733.6</v>
      </c>
      <c r="G3609" s="13">
        <v>4069.3</v>
      </c>
      <c r="H3609" s="15" t="str">
        <f t="shared" si="112"/>
        <v>March</v>
      </c>
      <c r="I3609" s="17" t="str">
        <f t="shared" si="113"/>
        <v>2024</v>
      </c>
    </row>
    <row r="3610" spans="1:9" x14ac:dyDescent="0.3">
      <c r="A3610" s="11">
        <v>45355</v>
      </c>
      <c r="B3610" s="12" t="s">
        <v>21</v>
      </c>
      <c r="C3610" s="12" t="s">
        <v>17</v>
      </c>
      <c r="D3610" s="16">
        <v>1344.61</v>
      </c>
      <c r="E3610" s="12">
        <v>3</v>
      </c>
      <c r="F3610" s="13">
        <v>4033.83</v>
      </c>
      <c r="G3610" s="13">
        <v>2057.2199999999998</v>
      </c>
      <c r="H3610" s="15" t="str">
        <f t="shared" si="112"/>
        <v>March</v>
      </c>
      <c r="I3610" s="17" t="str">
        <f t="shared" si="113"/>
        <v>2024</v>
      </c>
    </row>
    <row r="3611" spans="1:9" x14ac:dyDescent="0.3">
      <c r="A3611" s="11">
        <v>45355</v>
      </c>
      <c r="B3611" s="12" t="s">
        <v>22</v>
      </c>
      <c r="C3611" s="12" t="s">
        <v>17</v>
      </c>
      <c r="D3611" s="16">
        <v>2128.46</v>
      </c>
      <c r="E3611" s="12">
        <v>1</v>
      </c>
      <c r="F3611" s="13">
        <v>2128.46</v>
      </c>
      <c r="G3611" s="13">
        <v>973.54</v>
      </c>
      <c r="H3611" s="15" t="str">
        <f t="shared" si="112"/>
        <v>March</v>
      </c>
      <c r="I3611" s="17" t="str">
        <f t="shared" si="113"/>
        <v>2024</v>
      </c>
    </row>
    <row r="3612" spans="1:9" x14ac:dyDescent="0.3">
      <c r="A3612" s="11">
        <v>45355</v>
      </c>
      <c r="B3612" s="12" t="s">
        <v>23</v>
      </c>
      <c r="C3612" s="12" t="s">
        <v>10</v>
      </c>
      <c r="D3612" s="16">
        <v>351.6</v>
      </c>
      <c r="E3612" s="12">
        <v>3</v>
      </c>
      <c r="F3612" s="13">
        <v>1054.8</v>
      </c>
      <c r="G3612" s="13">
        <v>720.93</v>
      </c>
      <c r="H3612" s="15" t="str">
        <f t="shared" si="112"/>
        <v>March</v>
      </c>
      <c r="I3612" s="17" t="str">
        <f t="shared" si="113"/>
        <v>2024</v>
      </c>
    </row>
    <row r="3613" spans="1:9" x14ac:dyDescent="0.3">
      <c r="A3613" s="11">
        <v>45355</v>
      </c>
      <c r="B3613" s="12" t="s">
        <v>13</v>
      </c>
      <c r="C3613" s="12" t="s">
        <v>8</v>
      </c>
      <c r="D3613" s="16">
        <v>1623.47</v>
      </c>
      <c r="E3613" s="12">
        <v>1</v>
      </c>
      <c r="F3613" s="13">
        <v>1623.47</v>
      </c>
      <c r="G3613" s="13">
        <v>855.81</v>
      </c>
      <c r="H3613" s="15" t="str">
        <f t="shared" si="112"/>
        <v>March</v>
      </c>
      <c r="I3613" s="17" t="str">
        <f t="shared" si="113"/>
        <v>2024</v>
      </c>
    </row>
    <row r="3614" spans="1:9" x14ac:dyDescent="0.3">
      <c r="A3614" s="11">
        <v>45355</v>
      </c>
      <c r="B3614" s="12" t="s">
        <v>14</v>
      </c>
      <c r="C3614" s="12" t="s">
        <v>15</v>
      </c>
      <c r="D3614" s="16">
        <v>607.6</v>
      </c>
      <c r="E3614" s="12">
        <v>5</v>
      </c>
      <c r="F3614" s="13">
        <v>3038</v>
      </c>
      <c r="G3614" s="13">
        <v>1566.65</v>
      </c>
      <c r="H3614" s="15" t="str">
        <f t="shared" si="112"/>
        <v>March</v>
      </c>
      <c r="I3614" s="17" t="str">
        <f t="shared" si="113"/>
        <v>2024</v>
      </c>
    </row>
    <row r="3615" spans="1:9" x14ac:dyDescent="0.3">
      <c r="A3615" s="11">
        <v>45355</v>
      </c>
      <c r="B3615" s="12" t="s">
        <v>16</v>
      </c>
      <c r="C3615" s="12" t="s">
        <v>17</v>
      </c>
      <c r="D3615" s="16">
        <v>1791.67</v>
      </c>
      <c r="E3615" s="12">
        <v>1</v>
      </c>
      <c r="F3615" s="13">
        <v>1791.67</v>
      </c>
      <c r="G3615" s="13">
        <v>904.93</v>
      </c>
      <c r="H3615" s="15" t="str">
        <f t="shared" si="112"/>
        <v>March</v>
      </c>
      <c r="I3615" s="17" t="str">
        <f t="shared" si="113"/>
        <v>2024</v>
      </c>
    </row>
    <row r="3616" spans="1:9" x14ac:dyDescent="0.3">
      <c r="A3616" s="11">
        <v>45355</v>
      </c>
      <c r="B3616" s="12" t="s">
        <v>24</v>
      </c>
      <c r="C3616" s="12" t="s">
        <v>12</v>
      </c>
      <c r="D3616" s="16">
        <v>308.57</v>
      </c>
      <c r="E3616" s="12">
        <v>3</v>
      </c>
      <c r="F3616" s="13">
        <v>925.71</v>
      </c>
      <c r="G3616" s="13">
        <v>520.5</v>
      </c>
      <c r="H3616" s="15" t="str">
        <f t="shared" si="112"/>
        <v>March</v>
      </c>
      <c r="I3616" s="17" t="str">
        <f t="shared" si="113"/>
        <v>2024</v>
      </c>
    </row>
    <row r="3617" spans="1:9" x14ac:dyDescent="0.3">
      <c r="A3617" s="11">
        <v>45355</v>
      </c>
      <c r="B3617" s="12" t="s">
        <v>28</v>
      </c>
      <c r="C3617" s="12" t="s">
        <v>15</v>
      </c>
      <c r="D3617" s="16">
        <v>2989.66</v>
      </c>
      <c r="E3617" s="12">
        <v>5</v>
      </c>
      <c r="F3617" s="13">
        <v>14948.3</v>
      </c>
      <c r="G3617" s="13">
        <v>6596.3</v>
      </c>
      <c r="H3617" s="15" t="str">
        <f t="shared" si="112"/>
        <v>March</v>
      </c>
      <c r="I3617" s="17" t="str">
        <f t="shared" si="113"/>
        <v>2024</v>
      </c>
    </row>
    <row r="3618" spans="1:9" x14ac:dyDescent="0.3">
      <c r="A3618" s="11">
        <v>45355</v>
      </c>
      <c r="B3618" s="12" t="s">
        <v>18</v>
      </c>
      <c r="C3618" s="12" t="s">
        <v>8</v>
      </c>
      <c r="D3618" s="16">
        <v>407</v>
      </c>
      <c r="E3618" s="12">
        <v>5</v>
      </c>
      <c r="F3618" s="13">
        <v>2035</v>
      </c>
      <c r="G3618" s="13">
        <v>1233.1500000000001</v>
      </c>
      <c r="H3618" s="15" t="str">
        <f t="shared" si="112"/>
        <v>March</v>
      </c>
      <c r="I3618" s="17" t="str">
        <f t="shared" si="113"/>
        <v>2024</v>
      </c>
    </row>
    <row r="3619" spans="1:9" x14ac:dyDescent="0.3">
      <c r="A3619" s="11">
        <v>45355</v>
      </c>
      <c r="B3619" s="12" t="s">
        <v>26</v>
      </c>
      <c r="C3619" s="12" t="s">
        <v>27</v>
      </c>
      <c r="D3619" s="16">
        <v>199.4</v>
      </c>
      <c r="E3619" s="12">
        <v>4</v>
      </c>
      <c r="F3619" s="13">
        <v>797.6</v>
      </c>
      <c r="G3619" s="13">
        <v>547.32000000000005</v>
      </c>
      <c r="H3619" s="15" t="str">
        <f t="shared" si="112"/>
        <v>March</v>
      </c>
      <c r="I3619" s="17" t="str">
        <f t="shared" si="113"/>
        <v>2024</v>
      </c>
    </row>
    <row r="3620" spans="1:9" x14ac:dyDescent="0.3">
      <c r="A3620" s="11">
        <v>45355</v>
      </c>
      <c r="B3620" s="12" t="s">
        <v>19</v>
      </c>
      <c r="C3620" s="12" t="s">
        <v>15</v>
      </c>
      <c r="D3620" s="16">
        <v>3583.11</v>
      </c>
      <c r="E3620" s="12">
        <v>3</v>
      </c>
      <c r="F3620" s="13">
        <v>10749.33</v>
      </c>
      <c r="G3620" s="13">
        <v>5069.79</v>
      </c>
      <c r="H3620" s="15" t="str">
        <f t="shared" si="112"/>
        <v>March</v>
      </c>
      <c r="I3620" s="17" t="str">
        <f t="shared" si="113"/>
        <v>2024</v>
      </c>
    </row>
    <row r="3621" spans="1:9" x14ac:dyDescent="0.3">
      <c r="A3621" s="11">
        <v>45355</v>
      </c>
      <c r="B3621" s="12" t="s">
        <v>20</v>
      </c>
      <c r="C3621" s="12" t="s">
        <v>15</v>
      </c>
      <c r="D3621" s="16">
        <v>1663.05</v>
      </c>
      <c r="E3621" s="12">
        <v>3</v>
      </c>
      <c r="F3621" s="13">
        <v>4989.1499999999996</v>
      </c>
      <c r="G3621" s="13">
        <v>2281.02</v>
      </c>
      <c r="H3621" s="15" t="str">
        <f t="shared" si="112"/>
        <v>March</v>
      </c>
      <c r="I3621" s="17" t="str">
        <f t="shared" si="113"/>
        <v>2024</v>
      </c>
    </row>
    <row r="3622" spans="1:9" x14ac:dyDescent="0.3">
      <c r="A3622" s="11">
        <v>45356</v>
      </c>
      <c r="B3622" s="12" t="s">
        <v>7</v>
      </c>
      <c r="C3622" s="12" t="s">
        <v>8</v>
      </c>
      <c r="D3622" s="16">
        <v>1936.79</v>
      </c>
      <c r="E3622" s="12">
        <v>3</v>
      </c>
      <c r="F3622" s="13">
        <v>5810.37</v>
      </c>
      <c r="G3622" s="13">
        <v>2376.09</v>
      </c>
      <c r="H3622" s="15" t="str">
        <f t="shared" si="112"/>
        <v>March</v>
      </c>
      <c r="I3622" s="17" t="str">
        <f t="shared" si="113"/>
        <v>2024</v>
      </c>
    </row>
    <row r="3623" spans="1:9" x14ac:dyDescent="0.3">
      <c r="A3623" s="11">
        <v>45356</v>
      </c>
      <c r="B3623" s="12" t="s">
        <v>21</v>
      </c>
      <c r="C3623" s="12" t="s">
        <v>17</v>
      </c>
      <c r="D3623" s="16">
        <v>1285.2</v>
      </c>
      <c r="E3623" s="12">
        <v>6</v>
      </c>
      <c r="F3623" s="13">
        <v>7711.2</v>
      </c>
      <c r="G3623" s="13">
        <v>3980.34</v>
      </c>
      <c r="H3623" s="15" t="str">
        <f t="shared" si="112"/>
        <v>March</v>
      </c>
      <c r="I3623" s="17" t="str">
        <f t="shared" si="113"/>
        <v>2024</v>
      </c>
    </row>
    <row r="3624" spans="1:9" x14ac:dyDescent="0.3">
      <c r="A3624" s="11">
        <v>45356</v>
      </c>
      <c r="B3624" s="12" t="s">
        <v>9</v>
      </c>
      <c r="C3624" s="12" t="s">
        <v>10</v>
      </c>
      <c r="D3624" s="16">
        <v>444.52</v>
      </c>
      <c r="E3624" s="12">
        <v>4</v>
      </c>
      <c r="F3624" s="13">
        <v>1778.08</v>
      </c>
      <c r="G3624" s="13">
        <v>1104.44</v>
      </c>
      <c r="H3624" s="15" t="str">
        <f t="shared" si="112"/>
        <v>March</v>
      </c>
      <c r="I3624" s="17" t="str">
        <f t="shared" si="113"/>
        <v>2024</v>
      </c>
    </row>
    <row r="3625" spans="1:9" x14ac:dyDescent="0.3">
      <c r="A3625" s="11">
        <v>45356</v>
      </c>
      <c r="B3625" s="12" t="s">
        <v>11</v>
      </c>
      <c r="C3625" s="12" t="s">
        <v>12</v>
      </c>
      <c r="D3625" s="16">
        <v>257.48</v>
      </c>
      <c r="E3625" s="12">
        <v>5</v>
      </c>
      <c r="F3625" s="13">
        <v>1287.4000000000001</v>
      </c>
      <c r="G3625" s="13">
        <v>793.2</v>
      </c>
      <c r="H3625" s="15" t="str">
        <f t="shared" si="112"/>
        <v>March</v>
      </c>
      <c r="I3625" s="17" t="str">
        <f t="shared" si="113"/>
        <v>2024</v>
      </c>
    </row>
    <row r="3626" spans="1:9" x14ac:dyDescent="0.3">
      <c r="A3626" s="11">
        <v>45356</v>
      </c>
      <c r="B3626" s="12" t="s">
        <v>13</v>
      </c>
      <c r="C3626" s="12" t="s">
        <v>8</v>
      </c>
      <c r="D3626" s="16">
        <v>1291.1500000000001</v>
      </c>
      <c r="E3626" s="12">
        <v>3</v>
      </c>
      <c r="F3626" s="13">
        <v>3873.45</v>
      </c>
      <c r="G3626" s="13">
        <v>1906.23</v>
      </c>
      <c r="H3626" s="15" t="str">
        <f t="shared" si="112"/>
        <v>March</v>
      </c>
      <c r="I3626" s="17" t="str">
        <f t="shared" si="113"/>
        <v>2024</v>
      </c>
    </row>
    <row r="3627" spans="1:9" x14ac:dyDescent="0.3">
      <c r="A3627" s="11">
        <v>45356</v>
      </c>
      <c r="B3627" s="12" t="s">
        <v>24</v>
      </c>
      <c r="C3627" s="12" t="s">
        <v>12</v>
      </c>
      <c r="D3627" s="16">
        <v>302.27</v>
      </c>
      <c r="E3627" s="12">
        <v>2</v>
      </c>
      <c r="F3627" s="13">
        <v>604.54</v>
      </c>
      <c r="G3627" s="13">
        <v>366.36</v>
      </c>
      <c r="H3627" s="15" t="str">
        <f t="shared" si="112"/>
        <v>March</v>
      </c>
      <c r="I3627" s="17" t="str">
        <f t="shared" si="113"/>
        <v>2024</v>
      </c>
    </row>
    <row r="3628" spans="1:9" x14ac:dyDescent="0.3">
      <c r="A3628" s="11">
        <v>45356</v>
      </c>
      <c r="B3628" s="12" t="s">
        <v>28</v>
      </c>
      <c r="C3628" s="12" t="s">
        <v>15</v>
      </c>
      <c r="D3628" s="16">
        <v>2903.83</v>
      </c>
      <c r="E3628" s="12">
        <v>5</v>
      </c>
      <c r="F3628" s="13">
        <v>14519.15</v>
      </c>
      <c r="G3628" s="13">
        <v>6791.65</v>
      </c>
      <c r="H3628" s="15" t="str">
        <f t="shared" si="112"/>
        <v>March</v>
      </c>
      <c r="I3628" s="17" t="str">
        <f t="shared" si="113"/>
        <v>2024</v>
      </c>
    </row>
    <row r="3629" spans="1:9" x14ac:dyDescent="0.3">
      <c r="A3629" s="11">
        <v>45356</v>
      </c>
      <c r="B3629" s="12" t="s">
        <v>18</v>
      </c>
      <c r="C3629" s="12" t="s">
        <v>8</v>
      </c>
      <c r="D3629" s="16">
        <v>401.7</v>
      </c>
      <c r="E3629" s="12">
        <v>3</v>
      </c>
      <c r="F3629" s="13">
        <v>1205.0999999999999</v>
      </c>
      <c r="G3629" s="13">
        <v>732.06</v>
      </c>
      <c r="H3629" s="15" t="str">
        <f t="shared" si="112"/>
        <v>March</v>
      </c>
      <c r="I3629" s="17" t="str">
        <f t="shared" si="113"/>
        <v>2024</v>
      </c>
    </row>
    <row r="3630" spans="1:9" x14ac:dyDescent="0.3">
      <c r="A3630" s="11">
        <v>45356</v>
      </c>
      <c r="B3630" s="12" t="s">
        <v>19</v>
      </c>
      <c r="C3630" s="12" t="s">
        <v>15</v>
      </c>
      <c r="D3630" s="16">
        <v>3376.37</v>
      </c>
      <c r="E3630" s="12">
        <v>3</v>
      </c>
      <c r="F3630" s="13">
        <v>10129.11</v>
      </c>
      <c r="G3630" s="13">
        <v>4702.4399999999996</v>
      </c>
      <c r="H3630" s="15" t="str">
        <f t="shared" si="112"/>
        <v>March</v>
      </c>
      <c r="I3630" s="17" t="str">
        <f t="shared" si="113"/>
        <v>2024</v>
      </c>
    </row>
    <row r="3631" spans="1:9" x14ac:dyDescent="0.3">
      <c r="A3631" s="11">
        <v>45356</v>
      </c>
      <c r="B3631" s="12" t="s">
        <v>25</v>
      </c>
      <c r="C3631" s="12" t="s">
        <v>8</v>
      </c>
      <c r="D3631" s="16">
        <v>2511.33</v>
      </c>
      <c r="E3631" s="12">
        <v>3</v>
      </c>
      <c r="F3631" s="13">
        <v>7533.99</v>
      </c>
      <c r="G3631" s="13">
        <v>2713.65</v>
      </c>
      <c r="H3631" s="15" t="str">
        <f t="shared" si="112"/>
        <v>March</v>
      </c>
      <c r="I3631" s="17" t="str">
        <f t="shared" si="113"/>
        <v>2024</v>
      </c>
    </row>
    <row r="3632" spans="1:9" x14ac:dyDescent="0.3">
      <c r="A3632" s="11">
        <v>45356</v>
      </c>
      <c r="B3632" s="12" t="s">
        <v>20</v>
      </c>
      <c r="C3632" s="12" t="s">
        <v>15</v>
      </c>
      <c r="D3632" s="16">
        <v>1692.71</v>
      </c>
      <c r="E3632" s="12">
        <v>2</v>
      </c>
      <c r="F3632" s="13">
        <v>3385.42</v>
      </c>
      <c r="G3632" s="13">
        <v>1649.12</v>
      </c>
      <c r="H3632" s="15" t="str">
        <f t="shared" si="112"/>
        <v>March</v>
      </c>
      <c r="I3632" s="17" t="str">
        <f t="shared" si="113"/>
        <v>2024</v>
      </c>
    </row>
    <row r="3633" spans="1:9" x14ac:dyDescent="0.3">
      <c r="A3633" s="11">
        <v>45357</v>
      </c>
      <c r="B3633" s="12" t="s">
        <v>21</v>
      </c>
      <c r="C3633" s="12" t="s">
        <v>17</v>
      </c>
      <c r="D3633" s="16">
        <v>1271.57</v>
      </c>
      <c r="E3633" s="12">
        <v>4</v>
      </c>
      <c r="F3633" s="13">
        <v>5086.28</v>
      </c>
      <c r="G3633" s="13">
        <v>3010.64</v>
      </c>
      <c r="H3633" s="15" t="str">
        <f t="shared" si="112"/>
        <v>March</v>
      </c>
      <c r="I3633" s="17" t="str">
        <f t="shared" si="113"/>
        <v>2024</v>
      </c>
    </row>
    <row r="3634" spans="1:9" x14ac:dyDescent="0.3">
      <c r="A3634" s="11">
        <v>45357</v>
      </c>
      <c r="B3634" s="12" t="s">
        <v>22</v>
      </c>
      <c r="C3634" s="12" t="s">
        <v>17</v>
      </c>
      <c r="D3634" s="16">
        <v>2187.9</v>
      </c>
      <c r="E3634" s="12">
        <v>3</v>
      </c>
      <c r="F3634" s="13">
        <v>6563.7</v>
      </c>
      <c r="G3634" s="13">
        <v>2861.13</v>
      </c>
      <c r="H3634" s="15" t="str">
        <f t="shared" si="112"/>
        <v>March</v>
      </c>
      <c r="I3634" s="17" t="str">
        <f t="shared" si="113"/>
        <v>2024</v>
      </c>
    </row>
    <row r="3635" spans="1:9" x14ac:dyDescent="0.3">
      <c r="A3635" s="11">
        <v>45357</v>
      </c>
      <c r="B3635" s="12" t="s">
        <v>9</v>
      </c>
      <c r="C3635" s="12" t="s">
        <v>10</v>
      </c>
      <c r="D3635" s="16">
        <v>464.47</v>
      </c>
      <c r="E3635" s="12">
        <v>7</v>
      </c>
      <c r="F3635" s="13">
        <v>3251.29</v>
      </c>
      <c r="G3635" s="13">
        <v>2161.9499999999998</v>
      </c>
      <c r="H3635" s="15" t="str">
        <f t="shared" si="112"/>
        <v>March</v>
      </c>
      <c r="I3635" s="17" t="str">
        <f t="shared" si="113"/>
        <v>2024</v>
      </c>
    </row>
    <row r="3636" spans="1:9" x14ac:dyDescent="0.3">
      <c r="A3636" s="11">
        <v>45357</v>
      </c>
      <c r="B3636" s="12" t="s">
        <v>11</v>
      </c>
      <c r="C3636" s="12" t="s">
        <v>12</v>
      </c>
      <c r="D3636" s="16">
        <v>241.92</v>
      </c>
      <c r="E3636" s="12">
        <v>2</v>
      </c>
      <c r="F3636" s="13">
        <v>483.84</v>
      </c>
      <c r="G3636" s="13">
        <v>296.88</v>
      </c>
      <c r="H3636" s="15" t="str">
        <f t="shared" si="112"/>
        <v>March</v>
      </c>
      <c r="I3636" s="17" t="str">
        <f t="shared" si="113"/>
        <v>2024</v>
      </c>
    </row>
    <row r="3637" spans="1:9" x14ac:dyDescent="0.3">
      <c r="A3637" s="11">
        <v>45357</v>
      </c>
      <c r="B3637" s="12" t="s">
        <v>14</v>
      </c>
      <c r="C3637" s="12" t="s">
        <v>15</v>
      </c>
      <c r="D3637" s="16">
        <v>604.94000000000005</v>
      </c>
      <c r="E3637" s="12">
        <v>2</v>
      </c>
      <c r="F3637" s="13">
        <v>1209.8800000000001</v>
      </c>
      <c r="G3637" s="13">
        <v>716.82</v>
      </c>
      <c r="H3637" s="15" t="str">
        <f t="shared" si="112"/>
        <v>March</v>
      </c>
      <c r="I3637" s="17" t="str">
        <f t="shared" si="113"/>
        <v>2024</v>
      </c>
    </row>
    <row r="3638" spans="1:9" x14ac:dyDescent="0.3">
      <c r="A3638" s="11">
        <v>45357</v>
      </c>
      <c r="B3638" s="12" t="s">
        <v>16</v>
      </c>
      <c r="C3638" s="12" t="s">
        <v>17</v>
      </c>
      <c r="D3638" s="16">
        <v>1689.56</v>
      </c>
      <c r="E3638" s="12">
        <v>4</v>
      </c>
      <c r="F3638" s="13">
        <v>6758.24</v>
      </c>
      <c r="G3638" s="13">
        <v>3186.44</v>
      </c>
      <c r="H3638" s="15" t="str">
        <f t="shared" si="112"/>
        <v>March</v>
      </c>
      <c r="I3638" s="17" t="str">
        <f t="shared" si="113"/>
        <v>2024</v>
      </c>
    </row>
    <row r="3639" spans="1:9" x14ac:dyDescent="0.3">
      <c r="A3639" s="11">
        <v>45357</v>
      </c>
      <c r="B3639" s="12" t="s">
        <v>28</v>
      </c>
      <c r="C3639" s="12" t="s">
        <v>15</v>
      </c>
      <c r="D3639" s="16">
        <v>3018.68</v>
      </c>
      <c r="E3639" s="12">
        <v>5</v>
      </c>
      <c r="F3639" s="13">
        <v>15093.4</v>
      </c>
      <c r="G3639" s="13">
        <v>6719.3</v>
      </c>
      <c r="H3639" s="15" t="str">
        <f t="shared" si="112"/>
        <v>March</v>
      </c>
      <c r="I3639" s="17" t="str">
        <f t="shared" si="113"/>
        <v>2024</v>
      </c>
    </row>
    <row r="3640" spans="1:9" x14ac:dyDescent="0.3">
      <c r="A3640" s="11">
        <v>45357</v>
      </c>
      <c r="B3640" s="12" t="s">
        <v>26</v>
      </c>
      <c r="C3640" s="12" t="s">
        <v>27</v>
      </c>
      <c r="D3640" s="16">
        <v>192.93</v>
      </c>
      <c r="E3640" s="12">
        <v>2</v>
      </c>
      <c r="F3640" s="13">
        <v>385.86</v>
      </c>
      <c r="G3640" s="13">
        <v>248.94</v>
      </c>
      <c r="H3640" s="15" t="str">
        <f t="shared" si="112"/>
        <v>March</v>
      </c>
      <c r="I3640" s="17" t="str">
        <f t="shared" si="113"/>
        <v>2024</v>
      </c>
    </row>
    <row r="3641" spans="1:9" x14ac:dyDescent="0.3">
      <c r="A3641" s="11">
        <v>45358</v>
      </c>
      <c r="B3641" s="12" t="s">
        <v>7</v>
      </c>
      <c r="C3641" s="12" t="s">
        <v>8</v>
      </c>
      <c r="D3641" s="16">
        <v>1899.51</v>
      </c>
      <c r="E3641" s="12">
        <v>6</v>
      </c>
      <c r="F3641" s="13">
        <v>11397.06</v>
      </c>
      <c r="G3641" s="13">
        <v>4327.38</v>
      </c>
      <c r="H3641" s="15" t="str">
        <f t="shared" si="112"/>
        <v>March</v>
      </c>
      <c r="I3641" s="17" t="str">
        <f t="shared" si="113"/>
        <v>2024</v>
      </c>
    </row>
    <row r="3642" spans="1:9" x14ac:dyDescent="0.3">
      <c r="A3642" s="11">
        <v>45358</v>
      </c>
      <c r="B3642" s="12" t="s">
        <v>22</v>
      </c>
      <c r="C3642" s="12" t="s">
        <v>17</v>
      </c>
      <c r="D3642" s="16">
        <v>2142.7199999999998</v>
      </c>
      <c r="E3642" s="12">
        <v>4</v>
      </c>
      <c r="F3642" s="13">
        <v>8570.8799999999992</v>
      </c>
      <c r="G3642" s="13">
        <v>4105.04</v>
      </c>
      <c r="H3642" s="15" t="str">
        <f t="shared" si="112"/>
        <v>March</v>
      </c>
      <c r="I3642" s="17" t="str">
        <f t="shared" si="113"/>
        <v>2024</v>
      </c>
    </row>
    <row r="3643" spans="1:9" x14ac:dyDescent="0.3">
      <c r="A3643" s="11">
        <v>45358</v>
      </c>
      <c r="B3643" s="12" t="s">
        <v>24</v>
      </c>
      <c r="C3643" s="12" t="s">
        <v>12</v>
      </c>
      <c r="D3643" s="16">
        <v>298.12</v>
      </c>
      <c r="E3643" s="12">
        <v>1</v>
      </c>
      <c r="F3643" s="13">
        <v>298.12</v>
      </c>
      <c r="G3643" s="13">
        <v>170.2</v>
      </c>
      <c r="H3643" s="15" t="str">
        <f t="shared" si="112"/>
        <v>March</v>
      </c>
      <c r="I3643" s="17" t="str">
        <f t="shared" si="113"/>
        <v>2024</v>
      </c>
    </row>
    <row r="3644" spans="1:9" x14ac:dyDescent="0.3">
      <c r="A3644" s="11">
        <v>45358</v>
      </c>
      <c r="B3644" s="12" t="s">
        <v>25</v>
      </c>
      <c r="C3644" s="12" t="s">
        <v>8</v>
      </c>
      <c r="D3644" s="16">
        <v>2538.4499999999998</v>
      </c>
      <c r="E3644" s="12">
        <v>2</v>
      </c>
      <c r="F3644" s="13">
        <v>5076.8999999999996</v>
      </c>
      <c r="G3644" s="13">
        <v>1896.7</v>
      </c>
      <c r="H3644" s="15" t="str">
        <f t="shared" si="112"/>
        <v>March</v>
      </c>
      <c r="I3644" s="17" t="str">
        <f t="shared" si="113"/>
        <v>2024</v>
      </c>
    </row>
    <row r="3645" spans="1:9" x14ac:dyDescent="0.3">
      <c r="A3645" s="11">
        <v>45358</v>
      </c>
      <c r="B3645" s="12" t="s">
        <v>20</v>
      </c>
      <c r="C3645" s="12" t="s">
        <v>15</v>
      </c>
      <c r="D3645" s="16">
        <v>1463.77</v>
      </c>
      <c r="E3645" s="12">
        <v>7</v>
      </c>
      <c r="F3645" s="13">
        <v>10246.39</v>
      </c>
      <c r="G3645" s="13">
        <v>5387.41</v>
      </c>
      <c r="H3645" s="15" t="str">
        <f t="shared" si="112"/>
        <v>March</v>
      </c>
      <c r="I3645" s="17" t="str">
        <f t="shared" si="113"/>
        <v>2024</v>
      </c>
    </row>
    <row r="3646" spans="1:9" x14ac:dyDescent="0.3">
      <c r="A3646" s="11">
        <v>45359</v>
      </c>
      <c r="B3646" s="12" t="s">
        <v>22</v>
      </c>
      <c r="C3646" s="12" t="s">
        <v>17</v>
      </c>
      <c r="D3646" s="16">
        <v>2165.38</v>
      </c>
      <c r="E3646" s="12">
        <v>3</v>
      </c>
      <c r="F3646" s="13">
        <v>6496.14</v>
      </c>
      <c r="G3646" s="13">
        <v>2953.11</v>
      </c>
      <c r="H3646" s="15" t="str">
        <f t="shared" si="112"/>
        <v>March</v>
      </c>
      <c r="I3646" s="17" t="str">
        <f t="shared" si="113"/>
        <v>2024</v>
      </c>
    </row>
    <row r="3647" spans="1:9" x14ac:dyDescent="0.3">
      <c r="A3647" s="11">
        <v>45359</v>
      </c>
      <c r="B3647" s="12" t="s">
        <v>9</v>
      </c>
      <c r="C3647" s="12" t="s">
        <v>10</v>
      </c>
      <c r="D3647" s="16">
        <v>447.53</v>
      </c>
      <c r="E3647" s="12">
        <v>4</v>
      </c>
      <c r="F3647" s="13">
        <v>1790.12</v>
      </c>
      <c r="G3647" s="13">
        <v>1092.48</v>
      </c>
      <c r="H3647" s="15" t="str">
        <f t="shared" si="112"/>
        <v>March</v>
      </c>
      <c r="I3647" s="17" t="str">
        <f t="shared" si="113"/>
        <v>2024</v>
      </c>
    </row>
    <row r="3648" spans="1:9" x14ac:dyDescent="0.3">
      <c r="A3648" s="11">
        <v>45359</v>
      </c>
      <c r="B3648" s="12" t="s">
        <v>23</v>
      </c>
      <c r="C3648" s="12" t="s">
        <v>10</v>
      </c>
      <c r="D3648" s="16">
        <v>346.95</v>
      </c>
      <c r="E3648" s="12">
        <v>3</v>
      </c>
      <c r="F3648" s="13">
        <v>1040.8499999999999</v>
      </c>
      <c r="G3648" s="13">
        <v>654.96</v>
      </c>
      <c r="H3648" s="15" t="str">
        <f t="shared" si="112"/>
        <v>March</v>
      </c>
      <c r="I3648" s="17" t="str">
        <f t="shared" si="113"/>
        <v>2024</v>
      </c>
    </row>
    <row r="3649" spans="1:9" x14ac:dyDescent="0.3">
      <c r="A3649" s="11">
        <v>45359</v>
      </c>
      <c r="B3649" s="12" t="s">
        <v>14</v>
      </c>
      <c r="C3649" s="12" t="s">
        <v>15</v>
      </c>
      <c r="D3649" s="16">
        <v>599.66999999999996</v>
      </c>
      <c r="E3649" s="12">
        <v>2</v>
      </c>
      <c r="F3649" s="13">
        <v>1199.3399999999999</v>
      </c>
      <c r="G3649" s="13">
        <v>641.38</v>
      </c>
      <c r="H3649" s="15" t="str">
        <f t="shared" si="112"/>
        <v>March</v>
      </c>
      <c r="I3649" s="17" t="str">
        <f t="shared" si="113"/>
        <v>2024</v>
      </c>
    </row>
    <row r="3650" spans="1:9" x14ac:dyDescent="0.3">
      <c r="A3650" s="11">
        <v>45359</v>
      </c>
      <c r="B3650" s="12" t="s">
        <v>18</v>
      </c>
      <c r="C3650" s="12" t="s">
        <v>8</v>
      </c>
      <c r="D3650" s="16">
        <v>397.07</v>
      </c>
      <c r="E3650" s="12">
        <v>1</v>
      </c>
      <c r="F3650" s="13">
        <v>397.07</v>
      </c>
      <c r="G3650" s="13">
        <v>245.21</v>
      </c>
      <c r="H3650" s="15" t="str">
        <f t="shared" si="112"/>
        <v>March</v>
      </c>
      <c r="I3650" s="17" t="str">
        <f t="shared" si="113"/>
        <v>2024</v>
      </c>
    </row>
    <row r="3651" spans="1:9" x14ac:dyDescent="0.3">
      <c r="A3651" s="11">
        <v>45359</v>
      </c>
      <c r="B3651" s="12" t="s">
        <v>26</v>
      </c>
      <c r="C3651" s="12" t="s">
        <v>27</v>
      </c>
      <c r="D3651" s="16">
        <v>199.27</v>
      </c>
      <c r="E3651" s="12">
        <v>3</v>
      </c>
      <c r="F3651" s="13">
        <v>597.80999999999995</v>
      </c>
      <c r="G3651" s="13">
        <v>363.9</v>
      </c>
      <c r="H3651" s="15" t="str">
        <f t="shared" ref="H3651:H3714" si="114">TEXT(A3651,"mmmm")</f>
        <v>March</v>
      </c>
      <c r="I3651" s="17" t="str">
        <f t="shared" ref="I3651:I3714" si="115">TEXT(A3651, "YYYY")</f>
        <v>2024</v>
      </c>
    </row>
    <row r="3652" spans="1:9" x14ac:dyDescent="0.3">
      <c r="A3652" s="11">
        <v>45359</v>
      </c>
      <c r="B3652" s="12" t="s">
        <v>25</v>
      </c>
      <c r="C3652" s="12" t="s">
        <v>8</v>
      </c>
      <c r="D3652" s="16">
        <v>2444.5</v>
      </c>
      <c r="E3652" s="12">
        <v>1</v>
      </c>
      <c r="F3652" s="13">
        <v>2444.5</v>
      </c>
      <c r="G3652" s="13">
        <v>1080.4000000000001</v>
      </c>
      <c r="H3652" s="15" t="str">
        <f t="shared" si="114"/>
        <v>March</v>
      </c>
      <c r="I3652" s="17" t="str">
        <f t="shared" si="115"/>
        <v>2024</v>
      </c>
    </row>
    <row r="3653" spans="1:9" x14ac:dyDescent="0.3">
      <c r="A3653" s="11">
        <v>45360</v>
      </c>
      <c r="B3653" s="12" t="s">
        <v>22</v>
      </c>
      <c r="C3653" s="12" t="s">
        <v>17</v>
      </c>
      <c r="D3653" s="16">
        <v>1904.65</v>
      </c>
      <c r="E3653" s="12">
        <v>5</v>
      </c>
      <c r="F3653" s="13">
        <v>9523.25</v>
      </c>
      <c r="G3653" s="13">
        <v>4053.65</v>
      </c>
      <c r="H3653" s="15" t="str">
        <f t="shared" si="114"/>
        <v>March</v>
      </c>
      <c r="I3653" s="17" t="str">
        <f t="shared" si="115"/>
        <v>2024</v>
      </c>
    </row>
    <row r="3654" spans="1:9" x14ac:dyDescent="0.3">
      <c r="A3654" s="11">
        <v>45360</v>
      </c>
      <c r="B3654" s="12" t="s">
        <v>13</v>
      </c>
      <c r="C3654" s="12" t="s">
        <v>8</v>
      </c>
      <c r="D3654" s="16">
        <v>1606.18</v>
      </c>
      <c r="E3654" s="12">
        <v>2</v>
      </c>
      <c r="F3654" s="13">
        <v>3212.36</v>
      </c>
      <c r="G3654" s="13">
        <v>1565.12</v>
      </c>
      <c r="H3654" s="15" t="str">
        <f t="shared" si="114"/>
        <v>March</v>
      </c>
      <c r="I3654" s="17" t="str">
        <f t="shared" si="115"/>
        <v>2024</v>
      </c>
    </row>
    <row r="3655" spans="1:9" x14ac:dyDescent="0.3">
      <c r="A3655" s="11">
        <v>45360</v>
      </c>
      <c r="B3655" s="12" t="s">
        <v>14</v>
      </c>
      <c r="C3655" s="12" t="s">
        <v>15</v>
      </c>
      <c r="D3655" s="16">
        <v>598.91</v>
      </c>
      <c r="E3655" s="12">
        <v>3</v>
      </c>
      <c r="F3655" s="13">
        <v>1796.73</v>
      </c>
      <c r="G3655" s="13">
        <v>1020.57</v>
      </c>
      <c r="H3655" s="15" t="str">
        <f t="shared" si="114"/>
        <v>March</v>
      </c>
      <c r="I3655" s="17" t="str">
        <f t="shared" si="115"/>
        <v>2024</v>
      </c>
    </row>
    <row r="3656" spans="1:9" x14ac:dyDescent="0.3">
      <c r="A3656" s="11">
        <v>45360</v>
      </c>
      <c r="B3656" s="12" t="s">
        <v>24</v>
      </c>
      <c r="C3656" s="12" t="s">
        <v>12</v>
      </c>
      <c r="D3656" s="16">
        <v>298.60000000000002</v>
      </c>
      <c r="E3656" s="12">
        <v>7</v>
      </c>
      <c r="F3656" s="13">
        <v>2090.1999999999998</v>
      </c>
      <c r="G3656" s="13">
        <v>1280.3</v>
      </c>
      <c r="H3656" s="15" t="str">
        <f t="shared" si="114"/>
        <v>March</v>
      </c>
      <c r="I3656" s="17" t="str">
        <f t="shared" si="115"/>
        <v>2024</v>
      </c>
    </row>
    <row r="3657" spans="1:9" x14ac:dyDescent="0.3">
      <c r="A3657" s="11">
        <v>45360</v>
      </c>
      <c r="B3657" s="12" t="s">
        <v>28</v>
      </c>
      <c r="C3657" s="12" t="s">
        <v>15</v>
      </c>
      <c r="D3657" s="16">
        <v>2941.66</v>
      </c>
      <c r="E3657" s="12">
        <v>5</v>
      </c>
      <c r="F3657" s="13">
        <v>14708.3</v>
      </c>
      <c r="G3657" s="13">
        <v>6376.4</v>
      </c>
      <c r="H3657" s="15" t="str">
        <f t="shared" si="114"/>
        <v>March</v>
      </c>
      <c r="I3657" s="17" t="str">
        <f t="shared" si="115"/>
        <v>2024</v>
      </c>
    </row>
    <row r="3658" spans="1:9" x14ac:dyDescent="0.3">
      <c r="A3658" s="11">
        <v>45360</v>
      </c>
      <c r="B3658" s="12" t="s">
        <v>26</v>
      </c>
      <c r="C3658" s="12" t="s">
        <v>27</v>
      </c>
      <c r="D3658" s="16">
        <v>197.92</v>
      </c>
      <c r="E3658" s="12">
        <v>6</v>
      </c>
      <c r="F3658" s="13">
        <v>1187.52</v>
      </c>
      <c r="G3658" s="13">
        <v>766.14</v>
      </c>
      <c r="H3658" s="15" t="str">
        <f t="shared" si="114"/>
        <v>March</v>
      </c>
      <c r="I3658" s="17" t="str">
        <f t="shared" si="115"/>
        <v>2024</v>
      </c>
    </row>
    <row r="3659" spans="1:9" x14ac:dyDescent="0.3">
      <c r="A3659" s="11">
        <v>45360</v>
      </c>
      <c r="B3659" s="12" t="s">
        <v>25</v>
      </c>
      <c r="C3659" s="12" t="s">
        <v>8</v>
      </c>
      <c r="D3659" s="16">
        <v>2399.83</v>
      </c>
      <c r="E3659" s="12">
        <v>3</v>
      </c>
      <c r="F3659" s="13">
        <v>7199.49</v>
      </c>
      <c r="G3659" s="13">
        <v>2968.53</v>
      </c>
      <c r="H3659" s="15" t="str">
        <f t="shared" si="114"/>
        <v>March</v>
      </c>
      <c r="I3659" s="17" t="str">
        <f t="shared" si="115"/>
        <v>2024</v>
      </c>
    </row>
    <row r="3660" spans="1:9" x14ac:dyDescent="0.3">
      <c r="A3660" s="11">
        <v>45361</v>
      </c>
      <c r="B3660" s="12" t="s">
        <v>21</v>
      </c>
      <c r="C3660" s="12" t="s">
        <v>17</v>
      </c>
      <c r="D3660" s="16">
        <v>1310.3800000000001</v>
      </c>
      <c r="E3660" s="12">
        <v>1</v>
      </c>
      <c r="F3660" s="13">
        <v>1310.3800000000001</v>
      </c>
      <c r="G3660" s="13">
        <v>700.11</v>
      </c>
      <c r="H3660" s="15" t="str">
        <f t="shared" si="114"/>
        <v>March</v>
      </c>
      <c r="I3660" s="17" t="str">
        <f t="shared" si="115"/>
        <v>2024</v>
      </c>
    </row>
    <row r="3661" spans="1:9" x14ac:dyDescent="0.3">
      <c r="A3661" s="11">
        <v>45361</v>
      </c>
      <c r="B3661" s="12" t="s">
        <v>22</v>
      </c>
      <c r="C3661" s="12" t="s">
        <v>17</v>
      </c>
      <c r="D3661" s="16">
        <v>2181.15</v>
      </c>
      <c r="E3661" s="12">
        <v>4</v>
      </c>
      <c r="F3661" s="13">
        <v>8724.6</v>
      </c>
      <c r="G3661" s="13">
        <v>3927.8</v>
      </c>
      <c r="H3661" s="15" t="str">
        <f t="shared" si="114"/>
        <v>March</v>
      </c>
      <c r="I3661" s="17" t="str">
        <f t="shared" si="115"/>
        <v>2024</v>
      </c>
    </row>
    <row r="3662" spans="1:9" x14ac:dyDescent="0.3">
      <c r="A3662" s="11">
        <v>45361</v>
      </c>
      <c r="B3662" s="12" t="s">
        <v>9</v>
      </c>
      <c r="C3662" s="12" t="s">
        <v>10</v>
      </c>
      <c r="D3662" s="16">
        <v>370.89</v>
      </c>
      <c r="E3662" s="12">
        <v>5</v>
      </c>
      <c r="F3662" s="13">
        <v>1854.45</v>
      </c>
      <c r="G3662" s="13">
        <v>1189.25</v>
      </c>
      <c r="H3662" s="15" t="str">
        <f t="shared" si="114"/>
        <v>March</v>
      </c>
      <c r="I3662" s="17" t="str">
        <f t="shared" si="115"/>
        <v>2024</v>
      </c>
    </row>
    <row r="3663" spans="1:9" x14ac:dyDescent="0.3">
      <c r="A3663" s="11">
        <v>45361</v>
      </c>
      <c r="B3663" s="12" t="s">
        <v>11</v>
      </c>
      <c r="C3663" s="12" t="s">
        <v>12</v>
      </c>
      <c r="D3663" s="16">
        <v>253.64</v>
      </c>
      <c r="E3663" s="12">
        <v>1</v>
      </c>
      <c r="F3663" s="13">
        <v>253.64</v>
      </c>
      <c r="G3663" s="13">
        <v>145.86000000000001</v>
      </c>
      <c r="H3663" s="15" t="str">
        <f t="shared" si="114"/>
        <v>March</v>
      </c>
      <c r="I3663" s="17" t="str">
        <f t="shared" si="115"/>
        <v>2024</v>
      </c>
    </row>
    <row r="3664" spans="1:9" x14ac:dyDescent="0.3">
      <c r="A3664" s="11">
        <v>45361</v>
      </c>
      <c r="B3664" s="12" t="s">
        <v>24</v>
      </c>
      <c r="C3664" s="12" t="s">
        <v>12</v>
      </c>
      <c r="D3664" s="16">
        <v>239.35</v>
      </c>
      <c r="E3664" s="12">
        <v>7</v>
      </c>
      <c r="F3664" s="13">
        <v>1675.45</v>
      </c>
      <c r="G3664" s="13">
        <v>924.91</v>
      </c>
      <c r="H3664" s="15" t="str">
        <f t="shared" si="114"/>
        <v>March</v>
      </c>
      <c r="I3664" s="17" t="str">
        <f t="shared" si="115"/>
        <v>2024</v>
      </c>
    </row>
    <row r="3665" spans="1:9" x14ac:dyDescent="0.3">
      <c r="A3665" s="11">
        <v>45361</v>
      </c>
      <c r="B3665" s="12" t="s">
        <v>18</v>
      </c>
      <c r="C3665" s="12" t="s">
        <v>8</v>
      </c>
      <c r="D3665" s="16">
        <v>401.95</v>
      </c>
      <c r="E3665" s="12">
        <v>7</v>
      </c>
      <c r="F3665" s="13">
        <v>2813.65</v>
      </c>
      <c r="G3665" s="13">
        <v>1579.41</v>
      </c>
      <c r="H3665" s="15" t="str">
        <f t="shared" si="114"/>
        <v>March</v>
      </c>
      <c r="I3665" s="17" t="str">
        <f t="shared" si="115"/>
        <v>2024</v>
      </c>
    </row>
    <row r="3666" spans="1:9" x14ac:dyDescent="0.3">
      <c r="A3666" s="11">
        <v>45361</v>
      </c>
      <c r="B3666" s="12" t="s">
        <v>20</v>
      </c>
      <c r="C3666" s="12" t="s">
        <v>15</v>
      </c>
      <c r="D3666" s="16">
        <v>1740.73</v>
      </c>
      <c r="E3666" s="12">
        <v>3</v>
      </c>
      <c r="F3666" s="13">
        <v>5222.1899999999996</v>
      </c>
      <c r="G3666" s="13">
        <v>2755.89</v>
      </c>
      <c r="H3666" s="15" t="str">
        <f t="shared" si="114"/>
        <v>March</v>
      </c>
      <c r="I3666" s="17" t="str">
        <f t="shared" si="115"/>
        <v>2024</v>
      </c>
    </row>
    <row r="3667" spans="1:9" x14ac:dyDescent="0.3">
      <c r="A3667" s="11">
        <v>45362</v>
      </c>
      <c r="B3667" s="12" t="s">
        <v>7</v>
      </c>
      <c r="C3667" s="12" t="s">
        <v>8</v>
      </c>
      <c r="D3667" s="16">
        <v>1939.36</v>
      </c>
      <c r="E3667" s="12">
        <v>5</v>
      </c>
      <c r="F3667" s="13">
        <v>9696.7999999999993</v>
      </c>
      <c r="G3667" s="13">
        <v>4239.95</v>
      </c>
      <c r="H3667" s="15" t="str">
        <f t="shared" si="114"/>
        <v>March</v>
      </c>
      <c r="I3667" s="17" t="str">
        <f t="shared" si="115"/>
        <v>2024</v>
      </c>
    </row>
    <row r="3668" spans="1:9" x14ac:dyDescent="0.3">
      <c r="A3668" s="11">
        <v>45362</v>
      </c>
      <c r="B3668" s="12" t="s">
        <v>9</v>
      </c>
      <c r="C3668" s="12" t="s">
        <v>10</v>
      </c>
      <c r="D3668" s="16">
        <v>461.21</v>
      </c>
      <c r="E3668" s="12">
        <v>2</v>
      </c>
      <c r="F3668" s="13">
        <v>922.42</v>
      </c>
      <c r="G3668" s="13">
        <v>622.6</v>
      </c>
      <c r="H3668" s="15" t="str">
        <f t="shared" si="114"/>
        <v>March</v>
      </c>
      <c r="I3668" s="17" t="str">
        <f t="shared" si="115"/>
        <v>2024</v>
      </c>
    </row>
    <row r="3669" spans="1:9" x14ac:dyDescent="0.3">
      <c r="A3669" s="11">
        <v>45362</v>
      </c>
      <c r="B3669" s="12" t="s">
        <v>23</v>
      </c>
      <c r="C3669" s="12" t="s">
        <v>10</v>
      </c>
      <c r="D3669" s="16">
        <v>355.51</v>
      </c>
      <c r="E3669" s="12">
        <v>4</v>
      </c>
      <c r="F3669" s="13">
        <v>1422.04</v>
      </c>
      <c r="G3669" s="13">
        <v>976.44</v>
      </c>
      <c r="H3669" s="15" t="str">
        <f t="shared" si="114"/>
        <v>March</v>
      </c>
      <c r="I3669" s="17" t="str">
        <f t="shared" si="115"/>
        <v>2024</v>
      </c>
    </row>
    <row r="3670" spans="1:9" x14ac:dyDescent="0.3">
      <c r="A3670" s="11">
        <v>45362</v>
      </c>
      <c r="B3670" s="12" t="s">
        <v>24</v>
      </c>
      <c r="C3670" s="12" t="s">
        <v>12</v>
      </c>
      <c r="D3670" s="16">
        <v>298.06</v>
      </c>
      <c r="E3670" s="12">
        <v>3</v>
      </c>
      <c r="F3670" s="13">
        <v>894.18</v>
      </c>
      <c r="G3670" s="13">
        <v>553.95000000000005</v>
      </c>
      <c r="H3670" s="15" t="str">
        <f t="shared" si="114"/>
        <v>March</v>
      </c>
      <c r="I3670" s="17" t="str">
        <f t="shared" si="115"/>
        <v>2024</v>
      </c>
    </row>
    <row r="3671" spans="1:9" x14ac:dyDescent="0.3">
      <c r="A3671" s="11">
        <v>45362</v>
      </c>
      <c r="B3671" s="12" t="s">
        <v>28</v>
      </c>
      <c r="C3671" s="12" t="s">
        <v>15</v>
      </c>
      <c r="D3671" s="16">
        <v>3039.9</v>
      </c>
      <c r="E3671" s="12">
        <v>5</v>
      </c>
      <c r="F3671" s="13">
        <v>15199.5</v>
      </c>
      <c r="G3671" s="13">
        <v>6862.6</v>
      </c>
      <c r="H3671" s="15" t="str">
        <f t="shared" si="114"/>
        <v>March</v>
      </c>
      <c r="I3671" s="17" t="str">
        <f t="shared" si="115"/>
        <v>2024</v>
      </c>
    </row>
    <row r="3672" spans="1:9" x14ac:dyDescent="0.3">
      <c r="A3672" s="11">
        <v>45362</v>
      </c>
      <c r="B3672" s="12" t="s">
        <v>18</v>
      </c>
      <c r="C3672" s="12" t="s">
        <v>8</v>
      </c>
      <c r="D3672" s="16">
        <v>400.38</v>
      </c>
      <c r="E3672" s="12">
        <v>3</v>
      </c>
      <c r="F3672" s="13">
        <v>1201.1400000000001</v>
      </c>
      <c r="G3672" s="13">
        <v>740.67</v>
      </c>
      <c r="H3672" s="15" t="str">
        <f t="shared" si="114"/>
        <v>March</v>
      </c>
      <c r="I3672" s="17" t="str">
        <f t="shared" si="115"/>
        <v>2024</v>
      </c>
    </row>
    <row r="3673" spans="1:9" x14ac:dyDescent="0.3">
      <c r="A3673" s="11">
        <v>45362</v>
      </c>
      <c r="B3673" s="12" t="s">
        <v>19</v>
      </c>
      <c r="C3673" s="12" t="s">
        <v>15</v>
      </c>
      <c r="D3673" s="16">
        <v>3441.48</v>
      </c>
      <c r="E3673" s="12">
        <v>2</v>
      </c>
      <c r="F3673" s="13">
        <v>6882.96</v>
      </c>
      <c r="G3673" s="13">
        <v>3260.78</v>
      </c>
      <c r="H3673" s="15" t="str">
        <f t="shared" si="114"/>
        <v>March</v>
      </c>
      <c r="I3673" s="17" t="str">
        <f t="shared" si="115"/>
        <v>2024</v>
      </c>
    </row>
    <row r="3674" spans="1:9" x14ac:dyDescent="0.3">
      <c r="A3674" s="11">
        <v>45362</v>
      </c>
      <c r="B3674" s="12" t="s">
        <v>25</v>
      </c>
      <c r="C3674" s="12" t="s">
        <v>8</v>
      </c>
      <c r="D3674" s="16">
        <v>2085.67</v>
      </c>
      <c r="E3674" s="12">
        <v>5</v>
      </c>
      <c r="F3674" s="13">
        <v>10428.35</v>
      </c>
      <c r="G3674" s="13">
        <v>4392.3500000000004</v>
      </c>
      <c r="H3674" s="15" t="str">
        <f t="shared" si="114"/>
        <v>March</v>
      </c>
      <c r="I3674" s="17" t="str">
        <f t="shared" si="115"/>
        <v>2024</v>
      </c>
    </row>
    <row r="3675" spans="1:9" x14ac:dyDescent="0.3">
      <c r="A3675" s="11">
        <v>45363</v>
      </c>
      <c r="B3675" s="12" t="s">
        <v>7</v>
      </c>
      <c r="C3675" s="12" t="s">
        <v>8</v>
      </c>
      <c r="D3675" s="16">
        <v>1868.13</v>
      </c>
      <c r="E3675" s="12">
        <v>3</v>
      </c>
      <c r="F3675" s="13">
        <v>5604.39</v>
      </c>
      <c r="G3675" s="13">
        <v>1970.1</v>
      </c>
      <c r="H3675" s="15" t="str">
        <f t="shared" si="114"/>
        <v>March</v>
      </c>
      <c r="I3675" s="17" t="str">
        <f t="shared" si="115"/>
        <v>2024</v>
      </c>
    </row>
    <row r="3676" spans="1:9" x14ac:dyDescent="0.3">
      <c r="A3676" s="11">
        <v>45363</v>
      </c>
      <c r="B3676" s="12" t="s">
        <v>11</v>
      </c>
      <c r="C3676" s="12" t="s">
        <v>12</v>
      </c>
      <c r="D3676" s="16">
        <v>256.05</v>
      </c>
      <c r="E3676" s="12">
        <v>4</v>
      </c>
      <c r="F3676" s="13">
        <v>1024.2</v>
      </c>
      <c r="G3676" s="13">
        <v>654.96</v>
      </c>
      <c r="H3676" s="15" t="str">
        <f t="shared" si="114"/>
        <v>March</v>
      </c>
      <c r="I3676" s="17" t="str">
        <f t="shared" si="115"/>
        <v>2024</v>
      </c>
    </row>
    <row r="3677" spans="1:9" x14ac:dyDescent="0.3">
      <c r="A3677" s="11">
        <v>45363</v>
      </c>
      <c r="B3677" s="12" t="s">
        <v>14</v>
      </c>
      <c r="C3677" s="12" t="s">
        <v>15</v>
      </c>
      <c r="D3677" s="16">
        <v>596.25</v>
      </c>
      <c r="E3677" s="12">
        <v>3</v>
      </c>
      <c r="F3677" s="13">
        <v>1788.75</v>
      </c>
      <c r="G3677" s="13">
        <v>895.44</v>
      </c>
      <c r="H3677" s="15" t="str">
        <f t="shared" si="114"/>
        <v>March</v>
      </c>
      <c r="I3677" s="17" t="str">
        <f t="shared" si="115"/>
        <v>2024</v>
      </c>
    </row>
    <row r="3678" spans="1:9" x14ac:dyDescent="0.3">
      <c r="A3678" s="11">
        <v>45363</v>
      </c>
      <c r="B3678" s="12" t="s">
        <v>16</v>
      </c>
      <c r="C3678" s="12" t="s">
        <v>17</v>
      </c>
      <c r="D3678" s="16">
        <v>1843.53</v>
      </c>
      <c r="E3678" s="12">
        <v>1</v>
      </c>
      <c r="F3678" s="13">
        <v>1843.53</v>
      </c>
      <c r="G3678" s="13">
        <v>841.23</v>
      </c>
      <c r="H3678" s="15" t="str">
        <f t="shared" si="114"/>
        <v>March</v>
      </c>
      <c r="I3678" s="17" t="str">
        <f t="shared" si="115"/>
        <v>2024</v>
      </c>
    </row>
    <row r="3679" spans="1:9" x14ac:dyDescent="0.3">
      <c r="A3679" s="11">
        <v>45363</v>
      </c>
      <c r="B3679" s="12" t="s">
        <v>24</v>
      </c>
      <c r="C3679" s="12" t="s">
        <v>12</v>
      </c>
      <c r="D3679" s="16">
        <v>297.58</v>
      </c>
      <c r="E3679" s="12">
        <v>4</v>
      </c>
      <c r="F3679" s="13">
        <v>1190.32</v>
      </c>
      <c r="G3679" s="13">
        <v>738.64</v>
      </c>
      <c r="H3679" s="15" t="str">
        <f t="shared" si="114"/>
        <v>March</v>
      </c>
      <c r="I3679" s="17" t="str">
        <f t="shared" si="115"/>
        <v>2024</v>
      </c>
    </row>
    <row r="3680" spans="1:9" x14ac:dyDescent="0.3">
      <c r="A3680" s="11">
        <v>45363</v>
      </c>
      <c r="B3680" s="12" t="s">
        <v>26</v>
      </c>
      <c r="C3680" s="12" t="s">
        <v>27</v>
      </c>
      <c r="D3680" s="16">
        <v>201.38</v>
      </c>
      <c r="E3680" s="12">
        <v>3</v>
      </c>
      <c r="F3680" s="13">
        <v>604.14</v>
      </c>
      <c r="G3680" s="13">
        <v>368.94</v>
      </c>
      <c r="H3680" s="15" t="str">
        <f t="shared" si="114"/>
        <v>March</v>
      </c>
      <c r="I3680" s="17" t="str">
        <f t="shared" si="115"/>
        <v>2024</v>
      </c>
    </row>
    <row r="3681" spans="1:9" x14ac:dyDescent="0.3">
      <c r="A3681" s="11">
        <v>45363</v>
      </c>
      <c r="B3681" s="12" t="s">
        <v>20</v>
      </c>
      <c r="C3681" s="12" t="s">
        <v>15</v>
      </c>
      <c r="D3681" s="16">
        <v>1690.7</v>
      </c>
      <c r="E3681" s="12">
        <v>6</v>
      </c>
      <c r="F3681" s="13">
        <v>10144.200000000001</v>
      </c>
      <c r="G3681" s="13">
        <v>4987.9799999999996</v>
      </c>
      <c r="H3681" s="15" t="str">
        <f t="shared" si="114"/>
        <v>March</v>
      </c>
      <c r="I3681" s="17" t="str">
        <f t="shared" si="115"/>
        <v>2024</v>
      </c>
    </row>
    <row r="3682" spans="1:9" x14ac:dyDescent="0.3">
      <c r="A3682" s="11">
        <v>45364</v>
      </c>
      <c r="B3682" s="12" t="s">
        <v>22</v>
      </c>
      <c r="C3682" s="12" t="s">
        <v>17</v>
      </c>
      <c r="D3682" s="16">
        <v>2295.29</v>
      </c>
      <c r="E3682" s="12">
        <v>4</v>
      </c>
      <c r="F3682" s="13">
        <v>9181.16</v>
      </c>
      <c r="G3682" s="13">
        <v>4182.8</v>
      </c>
      <c r="H3682" s="15" t="str">
        <f t="shared" si="114"/>
        <v>March</v>
      </c>
      <c r="I3682" s="17" t="str">
        <f t="shared" si="115"/>
        <v>2024</v>
      </c>
    </row>
    <row r="3683" spans="1:9" x14ac:dyDescent="0.3">
      <c r="A3683" s="11">
        <v>45364</v>
      </c>
      <c r="B3683" s="12" t="s">
        <v>11</v>
      </c>
      <c r="C3683" s="12" t="s">
        <v>12</v>
      </c>
      <c r="D3683" s="16">
        <v>258.85000000000002</v>
      </c>
      <c r="E3683" s="12">
        <v>1</v>
      </c>
      <c r="F3683" s="13">
        <v>258.85000000000002</v>
      </c>
      <c r="G3683" s="13">
        <v>160.83000000000001</v>
      </c>
      <c r="H3683" s="15" t="str">
        <f t="shared" si="114"/>
        <v>March</v>
      </c>
      <c r="I3683" s="17" t="str">
        <f t="shared" si="115"/>
        <v>2024</v>
      </c>
    </row>
    <row r="3684" spans="1:9" x14ac:dyDescent="0.3">
      <c r="A3684" s="11">
        <v>45364</v>
      </c>
      <c r="B3684" s="12" t="s">
        <v>23</v>
      </c>
      <c r="C3684" s="12" t="s">
        <v>10</v>
      </c>
      <c r="D3684" s="16">
        <v>352.8</v>
      </c>
      <c r="E3684" s="12">
        <v>1</v>
      </c>
      <c r="F3684" s="13">
        <v>352.8</v>
      </c>
      <c r="G3684" s="13">
        <v>215.8</v>
      </c>
      <c r="H3684" s="15" t="str">
        <f t="shared" si="114"/>
        <v>March</v>
      </c>
      <c r="I3684" s="17" t="str">
        <f t="shared" si="115"/>
        <v>2024</v>
      </c>
    </row>
    <row r="3685" spans="1:9" x14ac:dyDescent="0.3">
      <c r="A3685" s="11">
        <v>45364</v>
      </c>
      <c r="B3685" s="12" t="s">
        <v>14</v>
      </c>
      <c r="C3685" s="12" t="s">
        <v>15</v>
      </c>
      <c r="D3685" s="16">
        <v>605.05999999999995</v>
      </c>
      <c r="E3685" s="12">
        <v>3</v>
      </c>
      <c r="F3685" s="13">
        <v>1815.18</v>
      </c>
      <c r="G3685" s="13">
        <v>1057.83</v>
      </c>
      <c r="H3685" s="15" t="str">
        <f t="shared" si="114"/>
        <v>March</v>
      </c>
      <c r="I3685" s="17" t="str">
        <f t="shared" si="115"/>
        <v>2024</v>
      </c>
    </row>
    <row r="3686" spans="1:9" x14ac:dyDescent="0.3">
      <c r="A3686" s="11">
        <v>45364</v>
      </c>
      <c r="B3686" s="12" t="s">
        <v>16</v>
      </c>
      <c r="C3686" s="12" t="s">
        <v>17</v>
      </c>
      <c r="D3686" s="16">
        <v>1770.41</v>
      </c>
      <c r="E3686" s="12">
        <v>5</v>
      </c>
      <c r="F3686" s="13">
        <v>8852.0499999999993</v>
      </c>
      <c r="G3686" s="13">
        <v>4563.8</v>
      </c>
      <c r="H3686" s="15" t="str">
        <f t="shared" si="114"/>
        <v>March</v>
      </c>
      <c r="I3686" s="17" t="str">
        <f t="shared" si="115"/>
        <v>2024</v>
      </c>
    </row>
    <row r="3687" spans="1:9" x14ac:dyDescent="0.3">
      <c r="A3687" s="11">
        <v>45364</v>
      </c>
      <c r="B3687" s="12" t="s">
        <v>28</v>
      </c>
      <c r="C3687" s="12" t="s">
        <v>15</v>
      </c>
      <c r="D3687" s="16">
        <v>2945.58</v>
      </c>
      <c r="E3687" s="12">
        <v>6</v>
      </c>
      <c r="F3687" s="13">
        <v>17673.48</v>
      </c>
      <c r="G3687" s="13">
        <v>8604.66</v>
      </c>
      <c r="H3687" s="15" t="str">
        <f t="shared" si="114"/>
        <v>March</v>
      </c>
      <c r="I3687" s="17" t="str">
        <f t="shared" si="115"/>
        <v>2024</v>
      </c>
    </row>
    <row r="3688" spans="1:9" x14ac:dyDescent="0.3">
      <c r="A3688" s="11">
        <v>45364</v>
      </c>
      <c r="B3688" s="12" t="s">
        <v>25</v>
      </c>
      <c r="C3688" s="12" t="s">
        <v>8</v>
      </c>
      <c r="D3688" s="16">
        <v>2474.5</v>
      </c>
      <c r="E3688" s="12">
        <v>3</v>
      </c>
      <c r="F3688" s="13">
        <v>7423.5</v>
      </c>
      <c r="G3688" s="13">
        <v>3166.35</v>
      </c>
      <c r="H3688" s="15" t="str">
        <f t="shared" si="114"/>
        <v>March</v>
      </c>
      <c r="I3688" s="17" t="str">
        <f t="shared" si="115"/>
        <v>2024</v>
      </c>
    </row>
    <row r="3689" spans="1:9" x14ac:dyDescent="0.3">
      <c r="A3689" s="11">
        <v>45364</v>
      </c>
      <c r="B3689" s="12" t="s">
        <v>20</v>
      </c>
      <c r="C3689" s="12" t="s">
        <v>15</v>
      </c>
      <c r="D3689" s="16">
        <v>1679.06</v>
      </c>
      <c r="E3689" s="12">
        <v>2</v>
      </c>
      <c r="F3689" s="13">
        <v>3358.12</v>
      </c>
      <c r="G3689" s="13">
        <v>1694.38</v>
      </c>
      <c r="H3689" s="15" t="str">
        <f t="shared" si="114"/>
        <v>March</v>
      </c>
      <c r="I3689" s="17" t="str">
        <f t="shared" si="115"/>
        <v>2024</v>
      </c>
    </row>
    <row r="3690" spans="1:9" x14ac:dyDescent="0.3">
      <c r="A3690" s="11">
        <v>45365</v>
      </c>
      <c r="B3690" s="12" t="s">
        <v>7</v>
      </c>
      <c r="C3690" s="12" t="s">
        <v>8</v>
      </c>
      <c r="D3690" s="16">
        <v>1922.61</v>
      </c>
      <c r="E3690" s="12">
        <v>4</v>
      </c>
      <c r="F3690" s="13">
        <v>7690.44</v>
      </c>
      <c r="G3690" s="13">
        <v>2831.12</v>
      </c>
      <c r="H3690" s="15" t="str">
        <f t="shared" si="114"/>
        <v>March</v>
      </c>
      <c r="I3690" s="17" t="str">
        <f t="shared" si="115"/>
        <v>2024</v>
      </c>
    </row>
    <row r="3691" spans="1:9" x14ac:dyDescent="0.3">
      <c r="A3691" s="11">
        <v>45365</v>
      </c>
      <c r="B3691" s="12" t="s">
        <v>21</v>
      </c>
      <c r="C3691" s="12" t="s">
        <v>17</v>
      </c>
      <c r="D3691" s="16">
        <v>1323.14</v>
      </c>
      <c r="E3691" s="12">
        <v>3</v>
      </c>
      <c r="F3691" s="13">
        <v>3969.42</v>
      </c>
      <c r="G3691" s="13">
        <v>2131.3200000000002</v>
      </c>
      <c r="H3691" s="15" t="str">
        <f t="shared" si="114"/>
        <v>March</v>
      </c>
      <c r="I3691" s="17" t="str">
        <f t="shared" si="115"/>
        <v>2024</v>
      </c>
    </row>
    <row r="3692" spans="1:9" x14ac:dyDescent="0.3">
      <c r="A3692" s="11">
        <v>45365</v>
      </c>
      <c r="B3692" s="12" t="s">
        <v>22</v>
      </c>
      <c r="C3692" s="12" t="s">
        <v>17</v>
      </c>
      <c r="D3692" s="16">
        <v>1754.42</v>
      </c>
      <c r="E3692" s="12">
        <v>1</v>
      </c>
      <c r="F3692" s="13">
        <v>1754.42</v>
      </c>
      <c r="G3692" s="13">
        <v>819.73</v>
      </c>
      <c r="H3692" s="15" t="str">
        <f t="shared" si="114"/>
        <v>March</v>
      </c>
      <c r="I3692" s="17" t="str">
        <f t="shared" si="115"/>
        <v>2024</v>
      </c>
    </row>
    <row r="3693" spans="1:9" x14ac:dyDescent="0.3">
      <c r="A3693" s="11">
        <v>45365</v>
      </c>
      <c r="B3693" s="12" t="s">
        <v>9</v>
      </c>
      <c r="C3693" s="12" t="s">
        <v>10</v>
      </c>
      <c r="D3693" s="16">
        <v>448.02</v>
      </c>
      <c r="E3693" s="12">
        <v>2</v>
      </c>
      <c r="F3693" s="13">
        <v>896.04</v>
      </c>
      <c r="G3693" s="13">
        <v>601.5</v>
      </c>
      <c r="H3693" s="15" t="str">
        <f t="shared" si="114"/>
        <v>March</v>
      </c>
      <c r="I3693" s="17" t="str">
        <f t="shared" si="115"/>
        <v>2024</v>
      </c>
    </row>
    <row r="3694" spans="1:9" x14ac:dyDescent="0.3">
      <c r="A3694" s="11">
        <v>45365</v>
      </c>
      <c r="B3694" s="12" t="s">
        <v>13</v>
      </c>
      <c r="C3694" s="12" t="s">
        <v>8</v>
      </c>
      <c r="D3694" s="16">
        <v>1638.88</v>
      </c>
      <c r="E3694" s="12">
        <v>5</v>
      </c>
      <c r="F3694" s="13">
        <v>8194.4</v>
      </c>
      <c r="G3694" s="13">
        <v>3902.85</v>
      </c>
      <c r="H3694" s="15" t="str">
        <f t="shared" si="114"/>
        <v>March</v>
      </c>
      <c r="I3694" s="17" t="str">
        <f t="shared" si="115"/>
        <v>2024</v>
      </c>
    </row>
    <row r="3695" spans="1:9" x14ac:dyDescent="0.3">
      <c r="A3695" s="11">
        <v>45365</v>
      </c>
      <c r="B3695" s="12" t="s">
        <v>14</v>
      </c>
      <c r="C3695" s="12" t="s">
        <v>15</v>
      </c>
      <c r="D3695" s="16">
        <v>615.44000000000005</v>
      </c>
      <c r="E3695" s="12">
        <v>2</v>
      </c>
      <c r="F3695" s="13">
        <v>1230.8800000000001</v>
      </c>
      <c r="G3695" s="13">
        <v>693.24</v>
      </c>
      <c r="H3695" s="15" t="str">
        <f t="shared" si="114"/>
        <v>March</v>
      </c>
      <c r="I3695" s="17" t="str">
        <f t="shared" si="115"/>
        <v>2024</v>
      </c>
    </row>
    <row r="3696" spans="1:9" x14ac:dyDescent="0.3">
      <c r="A3696" s="11">
        <v>45365</v>
      </c>
      <c r="B3696" s="12" t="s">
        <v>16</v>
      </c>
      <c r="C3696" s="12" t="s">
        <v>17</v>
      </c>
      <c r="D3696" s="16">
        <v>1784.02</v>
      </c>
      <c r="E3696" s="12">
        <v>2</v>
      </c>
      <c r="F3696" s="13">
        <v>3568.04</v>
      </c>
      <c r="G3696" s="13">
        <v>1891.12</v>
      </c>
      <c r="H3696" s="15" t="str">
        <f t="shared" si="114"/>
        <v>March</v>
      </c>
      <c r="I3696" s="17" t="str">
        <f t="shared" si="115"/>
        <v>2024</v>
      </c>
    </row>
    <row r="3697" spans="1:9" x14ac:dyDescent="0.3">
      <c r="A3697" s="11">
        <v>45365</v>
      </c>
      <c r="B3697" s="12" t="s">
        <v>28</v>
      </c>
      <c r="C3697" s="12" t="s">
        <v>15</v>
      </c>
      <c r="D3697" s="16">
        <v>2984.63</v>
      </c>
      <c r="E3697" s="12">
        <v>4</v>
      </c>
      <c r="F3697" s="13">
        <v>11938.52</v>
      </c>
      <c r="G3697" s="13">
        <v>4957.2</v>
      </c>
      <c r="H3697" s="15" t="str">
        <f t="shared" si="114"/>
        <v>March</v>
      </c>
      <c r="I3697" s="17" t="str">
        <f t="shared" si="115"/>
        <v>2024</v>
      </c>
    </row>
    <row r="3698" spans="1:9" x14ac:dyDescent="0.3">
      <c r="A3698" s="11">
        <v>45365</v>
      </c>
      <c r="B3698" s="12" t="s">
        <v>18</v>
      </c>
      <c r="C3698" s="12" t="s">
        <v>8</v>
      </c>
      <c r="D3698" s="16">
        <v>391.7</v>
      </c>
      <c r="E3698" s="12">
        <v>2</v>
      </c>
      <c r="F3698" s="13">
        <v>783.4</v>
      </c>
      <c r="G3698" s="13">
        <v>480.62</v>
      </c>
      <c r="H3698" s="15" t="str">
        <f t="shared" si="114"/>
        <v>March</v>
      </c>
      <c r="I3698" s="17" t="str">
        <f t="shared" si="115"/>
        <v>2024</v>
      </c>
    </row>
    <row r="3699" spans="1:9" x14ac:dyDescent="0.3">
      <c r="A3699" s="11">
        <v>45365</v>
      </c>
      <c r="B3699" s="12" t="s">
        <v>19</v>
      </c>
      <c r="C3699" s="12" t="s">
        <v>15</v>
      </c>
      <c r="D3699" s="16">
        <v>3383.93</v>
      </c>
      <c r="E3699" s="12">
        <v>2</v>
      </c>
      <c r="F3699" s="13">
        <v>6767.86</v>
      </c>
      <c r="G3699" s="13">
        <v>3257.56</v>
      </c>
      <c r="H3699" s="15" t="str">
        <f t="shared" si="114"/>
        <v>March</v>
      </c>
      <c r="I3699" s="17" t="str">
        <f t="shared" si="115"/>
        <v>2024</v>
      </c>
    </row>
    <row r="3700" spans="1:9" x14ac:dyDescent="0.3">
      <c r="A3700" s="11">
        <v>45365</v>
      </c>
      <c r="B3700" s="12" t="s">
        <v>25</v>
      </c>
      <c r="C3700" s="12" t="s">
        <v>8</v>
      </c>
      <c r="D3700" s="16">
        <v>2164.9299999999998</v>
      </c>
      <c r="E3700" s="12">
        <v>5</v>
      </c>
      <c r="F3700" s="13">
        <v>10824.65</v>
      </c>
      <c r="G3700" s="13">
        <v>3911.65</v>
      </c>
      <c r="H3700" s="15" t="str">
        <f t="shared" si="114"/>
        <v>March</v>
      </c>
      <c r="I3700" s="17" t="str">
        <f t="shared" si="115"/>
        <v>2024</v>
      </c>
    </row>
    <row r="3701" spans="1:9" x14ac:dyDescent="0.3">
      <c r="A3701" s="11">
        <v>45366</v>
      </c>
      <c r="B3701" s="12" t="s">
        <v>21</v>
      </c>
      <c r="C3701" s="12" t="s">
        <v>17</v>
      </c>
      <c r="D3701" s="16">
        <v>1066.48</v>
      </c>
      <c r="E3701" s="12">
        <v>2</v>
      </c>
      <c r="F3701" s="13">
        <v>2132.96</v>
      </c>
      <c r="G3701" s="13">
        <v>1164.42</v>
      </c>
      <c r="H3701" s="15" t="str">
        <f t="shared" si="114"/>
        <v>March</v>
      </c>
      <c r="I3701" s="17" t="str">
        <f t="shared" si="115"/>
        <v>2024</v>
      </c>
    </row>
    <row r="3702" spans="1:9" x14ac:dyDescent="0.3">
      <c r="A3702" s="11">
        <v>45366</v>
      </c>
      <c r="B3702" s="12" t="s">
        <v>22</v>
      </c>
      <c r="C3702" s="12" t="s">
        <v>17</v>
      </c>
      <c r="D3702" s="16">
        <v>2260.8200000000002</v>
      </c>
      <c r="E3702" s="12">
        <v>1</v>
      </c>
      <c r="F3702" s="13">
        <v>2260.8200000000002</v>
      </c>
      <c r="G3702" s="13">
        <v>1086.8699999999999</v>
      </c>
      <c r="H3702" s="15" t="str">
        <f t="shared" si="114"/>
        <v>March</v>
      </c>
      <c r="I3702" s="17" t="str">
        <f t="shared" si="115"/>
        <v>2024</v>
      </c>
    </row>
    <row r="3703" spans="1:9" x14ac:dyDescent="0.3">
      <c r="A3703" s="11">
        <v>45366</v>
      </c>
      <c r="B3703" s="12" t="s">
        <v>23</v>
      </c>
      <c r="C3703" s="12" t="s">
        <v>10</v>
      </c>
      <c r="D3703" s="16">
        <v>292.88</v>
      </c>
      <c r="E3703" s="12">
        <v>6</v>
      </c>
      <c r="F3703" s="13">
        <v>1757.28</v>
      </c>
      <c r="G3703" s="13">
        <v>1123.08</v>
      </c>
      <c r="H3703" s="15" t="str">
        <f t="shared" si="114"/>
        <v>March</v>
      </c>
      <c r="I3703" s="17" t="str">
        <f t="shared" si="115"/>
        <v>2024</v>
      </c>
    </row>
    <row r="3704" spans="1:9" x14ac:dyDescent="0.3">
      <c r="A3704" s="11">
        <v>45366</v>
      </c>
      <c r="B3704" s="12" t="s">
        <v>13</v>
      </c>
      <c r="C3704" s="12" t="s">
        <v>8</v>
      </c>
      <c r="D3704" s="16">
        <v>1609.84</v>
      </c>
      <c r="E3704" s="12">
        <v>4</v>
      </c>
      <c r="F3704" s="13">
        <v>6439.36</v>
      </c>
      <c r="G3704" s="13">
        <v>3243</v>
      </c>
      <c r="H3704" s="15" t="str">
        <f t="shared" si="114"/>
        <v>March</v>
      </c>
      <c r="I3704" s="17" t="str">
        <f t="shared" si="115"/>
        <v>2024</v>
      </c>
    </row>
    <row r="3705" spans="1:9" x14ac:dyDescent="0.3">
      <c r="A3705" s="11">
        <v>45366</v>
      </c>
      <c r="B3705" s="12" t="s">
        <v>14</v>
      </c>
      <c r="C3705" s="12" t="s">
        <v>15</v>
      </c>
      <c r="D3705" s="16">
        <v>611.26</v>
      </c>
      <c r="E3705" s="12">
        <v>3</v>
      </c>
      <c r="F3705" s="13">
        <v>1833.78</v>
      </c>
      <c r="G3705" s="13">
        <v>981.06</v>
      </c>
      <c r="H3705" s="15" t="str">
        <f t="shared" si="114"/>
        <v>March</v>
      </c>
      <c r="I3705" s="17" t="str">
        <f t="shared" si="115"/>
        <v>2024</v>
      </c>
    </row>
    <row r="3706" spans="1:9" x14ac:dyDescent="0.3">
      <c r="A3706" s="11">
        <v>45366</v>
      </c>
      <c r="B3706" s="12" t="s">
        <v>16</v>
      </c>
      <c r="C3706" s="12" t="s">
        <v>17</v>
      </c>
      <c r="D3706" s="16">
        <v>1810.65</v>
      </c>
      <c r="E3706" s="12">
        <v>4</v>
      </c>
      <c r="F3706" s="13">
        <v>7242.6</v>
      </c>
      <c r="G3706" s="13">
        <v>3465.68</v>
      </c>
      <c r="H3706" s="15" t="str">
        <f t="shared" si="114"/>
        <v>March</v>
      </c>
      <c r="I3706" s="17" t="str">
        <f t="shared" si="115"/>
        <v>2024</v>
      </c>
    </row>
    <row r="3707" spans="1:9" x14ac:dyDescent="0.3">
      <c r="A3707" s="11">
        <v>45366</v>
      </c>
      <c r="B3707" s="12" t="s">
        <v>26</v>
      </c>
      <c r="C3707" s="12" t="s">
        <v>27</v>
      </c>
      <c r="D3707" s="16">
        <v>193.41</v>
      </c>
      <c r="E3707" s="12">
        <v>1</v>
      </c>
      <c r="F3707" s="13">
        <v>193.41</v>
      </c>
      <c r="G3707" s="13">
        <v>117.22</v>
      </c>
      <c r="H3707" s="15" t="str">
        <f t="shared" si="114"/>
        <v>March</v>
      </c>
      <c r="I3707" s="17" t="str">
        <f t="shared" si="115"/>
        <v>2024</v>
      </c>
    </row>
    <row r="3708" spans="1:9" x14ac:dyDescent="0.3">
      <c r="A3708" s="11">
        <v>45366</v>
      </c>
      <c r="B3708" s="12" t="s">
        <v>19</v>
      </c>
      <c r="C3708" s="12" t="s">
        <v>15</v>
      </c>
      <c r="D3708" s="16">
        <v>3477.17</v>
      </c>
      <c r="E3708" s="12">
        <v>1</v>
      </c>
      <c r="F3708" s="13">
        <v>3477.17</v>
      </c>
      <c r="G3708" s="13">
        <v>1641.8</v>
      </c>
      <c r="H3708" s="15" t="str">
        <f t="shared" si="114"/>
        <v>March</v>
      </c>
      <c r="I3708" s="17" t="str">
        <f t="shared" si="115"/>
        <v>2024</v>
      </c>
    </row>
    <row r="3709" spans="1:9" x14ac:dyDescent="0.3">
      <c r="A3709" s="11">
        <v>45366</v>
      </c>
      <c r="B3709" s="12" t="s">
        <v>20</v>
      </c>
      <c r="C3709" s="12" t="s">
        <v>15</v>
      </c>
      <c r="D3709" s="16">
        <v>1734.02</v>
      </c>
      <c r="E3709" s="12">
        <v>2</v>
      </c>
      <c r="F3709" s="13">
        <v>3468.04</v>
      </c>
      <c r="G3709" s="13">
        <v>1786.6</v>
      </c>
      <c r="H3709" s="15" t="str">
        <f t="shared" si="114"/>
        <v>March</v>
      </c>
      <c r="I3709" s="17" t="str">
        <f t="shared" si="115"/>
        <v>2024</v>
      </c>
    </row>
    <row r="3710" spans="1:9" x14ac:dyDescent="0.3">
      <c r="A3710" s="11">
        <v>45367</v>
      </c>
      <c r="B3710" s="12" t="s">
        <v>7</v>
      </c>
      <c r="C3710" s="12" t="s">
        <v>8</v>
      </c>
      <c r="D3710" s="16">
        <v>1929.23</v>
      </c>
      <c r="E3710" s="12">
        <v>2</v>
      </c>
      <c r="F3710" s="13">
        <v>3858.46</v>
      </c>
      <c r="G3710" s="13">
        <v>1354.24</v>
      </c>
      <c r="H3710" s="15" t="str">
        <f t="shared" si="114"/>
        <v>March</v>
      </c>
      <c r="I3710" s="17" t="str">
        <f t="shared" si="115"/>
        <v>2024</v>
      </c>
    </row>
    <row r="3711" spans="1:9" x14ac:dyDescent="0.3">
      <c r="A3711" s="11">
        <v>45367</v>
      </c>
      <c r="B3711" s="12" t="s">
        <v>22</v>
      </c>
      <c r="C3711" s="12" t="s">
        <v>17</v>
      </c>
      <c r="D3711" s="16">
        <v>2138.69</v>
      </c>
      <c r="E3711" s="12">
        <v>2</v>
      </c>
      <c r="F3711" s="13">
        <v>4277.38</v>
      </c>
      <c r="G3711" s="13">
        <v>1799.42</v>
      </c>
      <c r="H3711" s="15" t="str">
        <f t="shared" si="114"/>
        <v>March</v>
      </c>
      <c r="I3711" s="17" t="str">
        <f t="shared" si="115"/>
        <v>2024</v>
      </c>
    </row>
    <row r="3712" spans="1:9" x14ac:dyDescent="0.3">
      <c r="A3712" s="11">
        <v>45367</v>
      </c>
      <c r="B3712" s="12" t="s">
        <v>11</v>
      </c>
      <c r="C3712" s="12" t="s">
        <v>12</v>
      </c>
      <c r="D3712" s="16">
        <v>253.82</v>
      </c>
      <c r="E3712" s="12">
        <v>4</v>
      </c>
      <c r="F3712" s="13">
        <v>1015.28</v>
      </c>
      <c r="G3712" s="13">
        <v>609.48</v>
      </c>
      <c r="H3712" s="15" t="str">
        <f t="shared" si="114"/>
        <v>March</v>
      </c>
      <c r="I3712" s="17" t="str">
        <f t="shared" si="115"/>
        <v>2024</v>
      </c>
    </row>
    <row r="3713" spans="1:9" x14ac:dyDescent="0.3">
      <c r="A3713" s="11">
        <v>45367</v>
      </c>
      <c r="B3713" s="12" t="s">
        <v>23</v>
      </c>
      <c r="C3713" s="12" t="s">
        <v>10</v>
      </c>
      <c r="D3713" s="16">
        <v>349.64</v>
      </c>
      <c r="E3713" s="12">
        <v>3</v>
      </c>
      <c r="F3713" s="13">
        <v>1048.92</v>
      </c>
      <c r="G3713" s="13">
        <v>687.81</v>
      </c>
      <c r="H3713" s="15" t="str">
        <f t="shared" si="114"/>
        <v>March</v>
      </c>
      <c r="I3713" s="17" t="str">
        <f t="shared" si="115"/>
        <v>2024</v>
      </c>
    </row>
    <row r="3714" spans="1:9" x14ac:dyDescent="0.3">
      <c r="A3714" s="11">
        <v>45367</v>
      </c>
      <c r="B3714" s="12" t="s">
        <v>13</v>
      </c>
      <c r="C3714" s="12" t="s">
        <v>8</v>
      </c>
      <c r="D3714" s="16">
        <v>1636.46</v>
      </c>
      <c r="E3714" s="12">
        <v>3</v>
      </c>
      <c r="F3714" s="13">
        <v>4909.38</v>
      </c>
      <c r="G3714" s="13">
        <v>2378.46</v>
      </c>
      <c r="H3714" s="15" t="str">
        <f t="shared" si="114"/>
        <v>March</v>
      </c>
      <c r="I3714" s="17" t="str">
        <f t="shared" si="115"/>
        <v>2024</v>
      </c>
    </row>
    <row r="3715" spans="1:9" x14ac:dyDescent="0.3">
      <c r="A3715" s="11">
        <v>45367</v>
      </c>
      <c r="B3715" s="12" t="s">
        <v>16</v>
      </c>
      <c r="C3715" s="12" t="s">
        <v>17</v>
      </c>
      <c r="D3715" s="16">
        <v>1784.51</v>
      </c>
      <c r="E3715" s="12">
        <v>4</v>
      </c>
      <c r="F3715" s="13">
        <v>7138.04</v>
      </c>
      <c r="G3715" s="13">
        <v>3288</v>
      </c>
      <c r="H3715" s="15" t="str">
        <f t="shared" ref="H3715:H3778" si="116">TEXT(A3715,"mmmm")</f>
        <v>March</v>
      </c>
      <c r="I3715" s="17" t="str">
        <f t="shared" ref="I3715:I3778" si="117">TEXT(A3715, "YYYY")</f>
        <v>2024</v>
      </c>
    </row>
    <row r="3716" spans="1:9" x14ac:dyDescent="0.3">
      <c r="A3716" s="11">
        <v>45367</v>
      </c>
      <c r="B3716" s="12" t="s">
        <v>18</v>
      </c>
      <c r="C3716" s="12" t="s">
        <v>8</v>
      </c>
      <c r="D3716" s="16">
        <v>408.06</v>
      </c>
      <c r="E3716" s="12">
        <v>4</v>
      </c>
      <c r="F3716" s="13">
        <v>1632.24</v>
      </c>
      <c r="G3716" s="13">
        <v>905.4</v>
      </c>
      <c r="H3716" s="15" t="str">
        <f t="shared" si="116"/>
        <v>March</v>
      </c>
      <c r="I3716" s="17" t="str">
        <f t="shared" si="117"/>
        <v>2024</v>
      </c>
    </row>
    <row r="3717" spans="1:9" x14ac:dyDescent="0.3">
      <c r="A3717" s="11">
        <v>45367</v>
      </c>
      <c r="B3717" s="12" t="s">
        <v>26</v>
      </c>
      <c r="C3717" s="12" t="s">
        <v>27</v>
      </c>
      <c r="D3717" s="16">
        <v>196.08</v>
      </c>
      <c r="E3717" s="12">
        <v>2</v>
      </c>
      <c r="F3717" s="13">
        <v>392.16</v>
      </c>
      <c r="G3717" s="13">
        <v>250.3</v>
      </c>
      <c r="H3717" s="15" t="str">
        <f t="shared" si="116"/>
        <v>March</v>
      </c>
      <c r="I3717" s="17" t="str">
        <f t="shared" si="117"/>
        <v>2024</v>
      </c>
    </row>
    <row r="3718" spans="1:9" x14ac:dyDescent="0.3">
      <c r="A3718" s="11">
        <v>45367</v>
      </c>
      <c r="B3718" s="12" t="s">
        <v>19</v>
      </c>
      <c r="C3718" s="12" t="s">
        <v>15</v>
      </c>
      <c r="D3718" s="16">
        <v>3470.09</v>
      </c>
      <c r="E3718" s="12">
        <v>1</v>
      </c>
      <c r="F3718" s="13">
        <v>3470.09</v>
      </c>
      <c r="G3718" s="13">
        <v>1485.39</v>
      </c>
      <c r="H3718" s="15" t="str">
        <f t="shared" si="116"/>
        <v>March</v>
      </c>
      <c r="I3718" s="17" t="str">
        <f t="shared" si="117"/>
        <v>2024</v>
      </c>
    </row>
    <row r="3719" spans="1:9" x14ac:dyDescent="0.3">
      <c r="A3719" s="11">
        <v>45367</v>
      </c>
      <c r="B3719" s="12" t="s">
        <v>20</v>
      </c>
      <c r="C3719" s="12" t="s">
        <v>15</v>
      </c>
      <c r="D3719" s="16">
        <v>1691.43</v>
      </c>
      <c r="E3719" s="12">
        <v>4</v>
      </c>
      <c r="F3719" s="13">
        <v>6765.72</v>
      </c>
      <c r="G3719" s="13">
        <v>3229.28</v>
      </c>
      <c r="H3719" s="15" t="str">
        <f t="shared" si="116"/>
        <v>March</v>
      </c>
      <c r="I3719" s="17" t="str">
        <f t="shared" si="117"/>
        <v>2024</v>
      </c>
    </row>
    <row r="3720" spans="1:9" x14ac:dyDescent="0.3">
      <c r="A3720" s="11">
        <v>45368</v>
      </c>
      <c r="B3720" s="12" t="s">
        <v>7</v>
      </c>
      <c r="C3720" s="12" t="s">
        <v>8</v>
      </c>
      <c r="D3720" s="16">
        <v>1927.16</v>
      </c>
      <c r="E3720" s="12">
        <v>3</v>
      </c>
      <c r="F3720" s="13">
        <v>5781.48</v>
      </c>
      <c r="G3720" s="13">
        <v>2497.77</v>
      </c>
      <c r="H3720" s="15" t="str">
        <f t="shared" si="116"/>
        <v>March</v>
      </c>
      <c r="I3720" s="17" t="str">
        <f t="shared" si="117"/>
        <v>2024</v>
      </c>
    </row>
    <row r="3721" spans="1:9" x14ac:dyDescent="0.3">
      <c r="A3721" s="11">
        <v>45368</v>
      </c>
      <c r="B3721" s="12" t="s">
        <v>22</v>
      </c>
      <c r="C3721" s="12" t="s">
        <v>17</v>
      </c>
      <c r="D3721" s="16">
        <v>2194.15</v>
      </c>
      <c r="E3721" s="12">
        <v>2</v>
      </c>
      <c r="F3721" s="13">
        <v>4388.3</v>
      </c>
      <c r="G3721" s="13">
        <v>2014.62</v>
      </c>
      <c r="H3721" s="15" t="str">
        <f t="shared" si="116"/>
        <v>March</v>
      </c>
      <c r="I3721" s="17" t="str">
        <f t="shared" si="117"/>
        <v>2024</v>
      </c>
    </row>
    <row r="3722" spans="1:9" x14ac:dyDescent="0.3">
      <c r="A3722" s="11">
        <v>45368</v>
      </c>
      <c r="B3722" s="12" t="s">
        <v>11</v>
      </c>
      <c r="C3722" s="12" t="s">
        <v>12</v>
      </c>
      <c r="D3722" s="16">
        <v>246.73</v>
      </c>
      <c r="E3722" s="12">
        <v>4</v>
      </c>
      <c r="F3722" s="13">
        <v>986.92</v>
      </c>
      <c r="G3722" s="13">
        <v>547.96</v>
      </c>
      <c r="H3722" s="15" t="str">
        <f t="shared" si="116"/>
        <v>March</v>
      </c>
      <c r="I3722" s="17" t="str">
        <f t="shared" si="117"/>
        <v>2024</v>
      </c>
    </row>
    <row r="3723" spans="1:9" x14ac:dyDescent="0.3">
      <c r="A3723" s="11">
        <v>45368</v>
      </c>
      <c r="B3723" s="12" t="s">
        <v>14</v>
      </c>
      <c r="C3723" s="12" t="s">
        <v>15</v>
      </c>
      <c r="D3723" s="16">
        <v>594.23</v>
      </c>
      <c r="E3723" s="12">
        <v>4</v>
      </c>
      <c r="F3723" s="13">
        <v>2376.92</v>
      </c>
      <c r="G3723" s="13">
        <v>1248.1199999999999</v>
      </c>
      <c r="H3723" s="15" t="str">
        <f t="shared" si="116"/>
        <v>March</v>
      </c>
      <c r="I3723" s="17" t="str">
        <f t="shared" si="117"/>
        <v>2024</v>
      </c>
    </row>
    <row r="3724" spans="1:9" x14ac:dyDescent="0.3">
      <c r="A3724" s="11">
        <v>45368</v>
      </c>
      <c r="B3724" s="12" t="s">
        <v>16</v>
      </c>
      <c r="C3724" s="12" t="s">
        <v>17</v>
      </c>
      <c r="D3724" s="16">
        <v>1815.62</v>
      </c>
      <c r="E3724" s="12">
        <v>4</v>
      </c>
      <c r="F3724" s="13">
        <v>7262.48</v>
      </c>
      <c r="G3724" s="13">
        <v>3389.36</v>
      </c>
      <c r="H3724" s="15" t="str">
        <f t="shared" si="116"/>
        <v>March</v>
      </c>
      <c r="I3724" s="17" t="str">
        <f t="shared" si="117"/>
        <v>2024</v>
      </c>
    </row>
    <row r="3725" spans="1:9" x14ac:dyDescent="0.3">
      <c r="A3725" s="11">
        <v>45368</v>
      </c>
      <c r="B3725" s="12" t="s">
        <v>19</v>
      </c>
      <c r="C3725" s="12" t="s">
        <v>15</v>
      </c>
      <c r="D3725" s="16">
        <v>3600.99</v>
      </c>
      <c r="E3725" s="12">
        <v>3</v>
      </c>
      <c r="F3725" s="13">
        <v>10802.97</v>
      </c>
      <c r="G3725" s="13">
        <v>5316.18</v>
      </c>
      <c r="H3725" s="15" t="str">
        <f t="shared" si="116"/>
        <v>March</v>
      </c>
      <c r="I3725" s="17" t="str">
        <f t="shared" si="117"/>
        <v>2024</v>
      </c>
    </row>
    <row r="3726" spans="1:9" x14ac:dyDescent="0.3">
      <c r="A3726" s="11">
        <v>45368</v>
      </c>
      <c r="B3726" s="12" t="s">
        <v>25</v>
      </c>
      <c r="C3726" s="12" t="s">
        <v>8</v>
      </c>
      <c r="D3726" s="16">
        <v>2555.9899999999998</v>
      </c>
      <c r="E3726" s="12">
        <v>4</v>
      </c>
      <c r="F3726" s="13">
        <v>10223.959999999999</v>
      </c>
      <c r="G3726" s="13">
        <v>4227.5600000000004</v>
      </c>
      <c r="H3726" s="15" t="str">
        <f t="shared" si="116"/>
        <v>March</v>
      </c>
      <c r="I3726" s="17" t="str">
        <f t="shared" si="117"/>
        <v>2024</v>
      </c>
    </row>
    <row r="3727" spans="1:9" x14ac:dyDescent="0.3">
      <c r="A3727" s="11">
        <v>45369</v>
      </c>
      <c r="B3727" s="12" t="s">
        <v>22</v>
      </c>
      <c r="C3727" s="12" t="s">
        <v>17</v>
      </c>
      <c r="D3727" s="16">
        <v>2215.0700000000002</v>
      </c>
      <c r="E3727" s="12">
        <v>4</v>
      </c>
      <c r="F3727" s="13">
        <v>8860.2800000000007</v>
      </c>
      <c r="G3727" s="13">
        <v>3919.52</v>
      </c>
      <c r="H3727" s="15" t="str">
        <f t="shared" si="116"/>
        <v>March</v>
      </c>
      <c r="I3727" s="17" t="str">
        <f t="shared" si="117"/>
        <v>2024</v>
      </c>
    </row>
    <row r="3728" spans="1:9" x14ac:dyDescent="0.3">
      <c r="A3728" s="11">
        <v>45369</v>
      </c>
      <c r="B3728" s="12" t="s">
        <v>9</v>
      </c>
      <c r="C3728" s="12" t="s">
        <v>10</v>
      </c>
      <c r="D3728" s="16">
        <v>448.11</v>
      </c>
      <c r="E3728" s="12">
        <v>1</v>
      </c>
      <c r="F3728" s="13">
        <v>448.11</v>
      </c>
      <c r="G3728" s="13">
        <v>310.7</v>
      </c>
      <c r="H3728" s="15" t="str">
        <f t="shared" si="116"/>
        <v>March</v>
      </c>
      <c r="I3728" s="17" t="str">
        <f t="shared" si="117"/>
        <v>2024</v>
      </c>
    </row>
    <row r="3729" spans="1:9" x14ac:dyDescent="0.3">
      <c r="A3729" s="11">
        <v>45369</v>
      </c>
      <c r="B3729" s="12" t="s">
        <v>11</v>
      </c>
      <c r="C3729" s="12" t="s">
        <v>12</v>
      </c>
      <c r="D3729" s="16">
        <v>249.28</v>
      </c>
      <c r="E3729" s="12">
        <v>3</v>
      </c>
      <c r="F3729" s="13">
        <v>747.84</v>
      </c>
      <c r="G3729" s="13">
        <v>435.18</v>
      </c>
      <c r="H3729" s="15" t="str">
        <f t="shared" si="116"/>
        <v>March</v>
      </c>
      <c r="I3729" s="17" t="str">
        <f t="shared" si="117"/>
        <v>2024</v>
      </c>
    </row>
    <row r="3730" spans="1:9" x14ac:dyDescent="0.3">
      <c r="A3730" s="11">
        <v>45369</v>
      </c>
      <c r="B3730" s="12" t="s">
        <v>16</v>
      </c>
      <c r="C3730" s="12" t="s">
        <v>17</v>
      </c>
      <c r="D3730" s="16">
        <v>1821.95</v>
      </c>
      <c r="E3730" s="12">
        <v>2</v>
      </c>
      <c r="F3730" s="13">
        <v>3643.9</v>
      </c>
      <c r="G3730" s="13">
        <v>1824.38</v>
      </c>
      <c r="H3730" s="15" t="str">
        <f t="shared" si="116"/>
        <v>March</v>
      </c>
      <c r="I3730" s="17" t="str">
        <f t="shared" si="117"/>
        <v>2024</v>
      </c>
    </row>
    <row r="3731" spans="1:9" x14ac:dyDescent="0.3">
      <c r="A3731" s="11">
        <v>45369</v>
      </c>
      <c r="B3731" s="12" t="s">
        <v>18</v>
      </c>
      <c r="C3731" s="12" t="s">
        <v>8</v>
      </c>
      <c r="D3731" s="16">
        <v>408.85</v>
      </c>
      <c r="E3731" s="12">
        <v>5</v>
      </c>
      <c r="F3731" s="13">
        <v>2044.25</v>
      </c>
      <c r="G3731" s="13">
        <v>1155.3499999999999</v>
      </c>
      <c r="H3731" s="15" t="str">
        <f t="shared" si="116"/>
        <v>March</v>
      </c>
      <c r="I3731" s="17" t="str">
        <f t="shared" si="117"/>
        <v>2024</v>
      </c>
    </row>
    <row r="3732" spans="1:9" x14ac:dyDescent="0.3">
      <c r="A3732" s="11">
        <v>45369</v>
      </c>
      <c r="B3732" s="12" t="s">
        <v>19</v>
      </c>
      <c r="C3732" s="12" t="s">
        <v>15</v>
      </c>
      <c r="D3732" s="16">
        <v>3423.2</v>
      </c>
      <c r="E3732" s="12">
        <v>1</v>
      </c>
      <c r="F3732" s="13">
        <v>3423.2</v>
      </c>
      <c r="G3732" s="13">
        <v>1441.85</v>
      </c>
      <c r="H3732" s="15" t="str">
        <f t="shared" si="116"/>
        <v>March</v>
      </c>
      <c r="I3732" s="17" t="str">
        <f t="shared" si="117"/>
        <v>2024</v>
      </c>
    </row>
    <row r="3733" spans="1:9" x14ac:dyDescent="0.3">
      <c r="A3733" s="11">
        <v>45369</v>
      </c>
      <c r="B3733" s="12" t="s">
        <v>25</v>
      </c>
      <c r="C3733" s="12" t="s">
        <v>8</v>
      </c>
      <c r="D3733" s="16">
        <v>2453.91</v>
      </c>
      <c r="E3733" s="12">
        <v>3</v>
      </c>
      <c r="F3733" s="13">
        <v>7361.73</v>
      </c>
      <c r="G3733" s="13">
        <v>3201.9</v>
      </c>
      <c r="H3733" s="15" t="str">
        <f t="shared" si="116"/>
        <v>March</v>
      </c>
      <c r="I3733" s="17" t="str">
        <f t="shared" si="117"/>
        <v>2024</v>
      </c>
    </row>
    <row r="3734" spans="1:9" x14ac:dyDescent="0.3">
      <c r="A3734" s="11">
        <v>45369</v>
      </c>
      <c r="B3734" s="12" t="s">
        <v>20</v>
      </c>
      <c r="C3734" s="12" t="s">
        <v>15</v>
      </c>
      <c r="D3734" s="16">
        <v>1342.36</v>
      </c>
      <c r="E3734" s="12">
        <v>2</v>
      </c>
      <c r="F3734" s="13">
        <v>2684.72</v>
      </c>
      <c r="G3734" s="13">
        <v>1278.8599999999999</v>
      </c>
      <c r="H3734" s="15" t="str">
        <f t="shared" si="116"/>
        <v>March</v>
      </c>
      <c r="I3734" s="17" t="str">
        <f t="shared" si="117"/>
        <v>2024</v>
      </c>
    </row>
    <row r="3735" spans="1:9" x14ac:dyDescent="0.3">
      <c r="A3735" s="11">
        <v>45370</v>
      </c>
      <c r="B3735" s="12" t="s">
        <v>21</v>
      </c>
      <c r="C3735" s="12" t="s">
        <v>17</v>
      </c>
      <c r="D3735" s="16">
        <v>1319.38</v>
      </c>
      <c r="E3735" s="12">
        <v>4</v>
      </c>
      <c r="F3735" s="13">
        <v>5277.52</v>
      </c>
      <c r="G3735" s="13">
        <v>2736.8</v>
      </c>
      <c r="H3735" s="15" t="str">
        <f t="shared" si="116"/>
        <v>March</v>
      </c>
      <c r="I3735" s="17" t="str">
        <f t="shared" si="117"/>
        <v>2024</v>
      </c>
    </row>
    <row r="3736" spans="1:9" x14ac:dyDescent="0.3">
      <c r="A3736" s="11">
        <v>45370</v>
      </c>
      <c r="B3736" s="12" t="s">
        <v>13</v>
      </c>
      <c r="C3736" s="12" t="s">
        <v>8</v>
      </c>
      <c r="D3736" s="16">
        <v>1629.87</v>
      </c>
      <c r="E3736" s="12">
        <v>4</v>
      </c>
      <c r="F3736" s="13">
        <v>6519.48</v>
      </c>
      <c r="G3736" s="13">
        <v>3504.4</v>
      </c>
      <c r="H3736" s="15" t="str">
        <f t="shared" si="116"/>
        <v>March</v>
      </c>
      <c r="I3736" s="17" t="str">
        <f t="shared" si="117"/>
        <v>2024</v>
      </c>
    </row>
    <row r="3737" spans="1:9" x14ac:dyDescent="0.3">
      <c r="A3737" s="11">
        <v>45370</v>
      </c>
      <c r="B3737" s="12" t="s">
        <v>28</v>
      </c>
      <c r="C3737" s="12" t="s">
        <v>15</v>
      </c>
      <c r="D3737" s="16">
        <v>3067.39</v>
      </c>
      <c r="E3737" s="12">
        <v>6</v>
      </c>
      <c r="F3737" s="13">
        <v>18404.34</v>
      </c>
      <c r="G3737" s="13">
        <v>9015.66</v>
      </c>
      <c r="H3737" s="15" t="str">
        <f t="shared" si="116"/>
        <v>March</v>
      </c>
      <c r="I3737" s="17" t="str">
        <f t="shared" si="117"/>
        <v>2024</v>
      </c>
    </row>
    <row r="3738" spans="1:9" x14ac:dyDescent="0.3">
      <c r="A3738" s="11">
        <v>45370</v>
      </c>
      <c r="B3738" s="12" t="s">
        <v>20</v>
      </c>
      <c r="C3738" s="12" t="s">
        <v>15</v>
      </c>
      <c r="D3738" s="16">
        <v>1737.65</v>
      </c>
      <c r="E3738" s="12">
        <v>2</v>
      </c>
      <c r="F3738" s="13">
        <v>3475.3</v>
      </c>
      <c r="G3738" s="13">
        <v>1683.52</v>
      </c>
      <c r="H3738" s="15" t="str">
        <f t="shared" si="116"/>
        <v>March</v>
      </c>
      <c r="I3738" s="17" t="str">
        <f t="shared" si="117"/>
        <v>2024</v>
      </c>
    </row>
    <row r="3739" spans="1:9" x14ac:dyDescent="0.3">
      <c r="A3739" s="11">
        <v>45371</v>
      </c>
      <c r="B3739" s="12" t="s">
        <v>21</v>
      </c>
      <c r="C3739" s="12" t="s">
        <v>17</v>
      </c>
      <c r="D3739" s="16">
        <v>1299.5</v>
      </c>
      <c r="E3739" s="12">
        <v>3</v>
      </c>
      <c r="F3739" s="13">
        <v>3898.5</v>
      </c>
      <c r="G3739" s="13">
        <v>2046.84</v>
      </c>
      <c r="H3739" s="15" t="str">
        <f t="shared" si="116"/>
        <v>March</v>
      </c>
      <c r="I3739" s="17" t="str">
        <f t="shared" si="117"/>
        <v>2024</v>
      </c>
    </row>
    <row r="3740" spans="1:9" x14ac:dyDescent="0.3">
      <c r="A3740" s="11">
        <v>45371</v>
      </c>
      <c r="B3740" s="12" t="s">
        <v>9</v>
      </c>
      <c r="C3740" s="12" t="s">
        <v>10</v>
      </c>
      <c r="D3740" s="16">
        <v>441.45</v>
      </c>
      <c r="E3740" s="12">
        <v>1</v>
      </c>
      <c r="F3740" s="13">
        <v>441.45</v>
      </c>
      <c r="G3740" s="13">
        <v>266.89999999999998</v>
      </c>
      <c r="H3740" s="15" t="str">
        <f t="shared" si="116"/>
        <v>March</v>
      </c>
      <c r="I3740" s="17" t="str">
        <f t="shared" si="117"/>
        <v>2024</v>
      </c>
    </row>
    <row r="3741" spans="1:9" x14ac:dyDescent="0.3">
      <c r="A3741" s="11">
        <v>45371</v>
      </c>
      <c r="B3741" s="12" t="s">
        <v>13</v>
      </c>
      <c r="C3741" s="12" t="s">
        <v>8</v>
      </c>
      <c r="D3741" s="16">
        <v>1619.35</v>
      </c>
      <c r="E3741" s="12">
        <v>3</v>
      </c>
      <c r="F3741" s="13">
        <v>4858.05</v>
      </c>
      <c r="G3741" s="13">
        <v>2255.7600000000002</v>
      </c>
      <c r="H3741" s="15" t="str">
        <f t="shared" si="116"/>
        <v>March</v>
      </c>
      <c r="I3741" s="17" t="str">
        <f t="shared" si="117"/>
        <v>2024</v>
      </c>
    </row>
    <row r="3742" spans="1:9" x14ac:dyDescent="0.3">
      <c r="A3742" s="11">
        <v>45371</v>
      </c>
      <c r="B3742" s="12" t="s">
        <v>14</v>
      </c>
      <c r="C3742" s="12" t="s">
        <v>15</v>
      </c>
      <c r="D3742" s="16">
        <v>577.41999999999996</v>
      </c>
      <c r="E3742" s="12">
        <v>4</v>
      </c>
      <c r="F3742" s="13">
        <v>2309.6799999999998</v>
      </c>
      <c r="G3742" s="13">
        <v>1224.4000000000001</v>
      </c>
      <c r="H3742" s="15" t="str">
        <f t="shared" si="116"/>
        <v>March</v>
      </c>
      <c r="I3742" s="17" t="str">
        <f t="shared" si="117"/>
        <v>2024</v>
      </c>
    </row>
    <row r="3743" spans="1:9" x14ac:dyDescent="0.3">
      <c r="A3743" s="11">
        <v>45371</v>
      </c>
      <c r="B3743" s="12" t="s">
        <v>16</v>
      </c>
      <c r="C3743" s="12" t="s">
        <v>17</v>
      </c>
      <c r="D3743" s="16">
        <v>1779.28</v>
      </c>
      <c r="E3743" s="12">
        <v>1</v>
      </c>
      <c r="F3743" s="13">
        <v>1779.28</v>
      </c>
      <c r="G3743" s="13">
        <v>951.96</v>
      </c>
      <c r="H3743" s="15" t="str">
        <f t="shared" si="116"/>
        <v>March</v>
      </c>
      <c r="I3743" s="17" t="str">
        <f t="shared" si="117"/>
        <v>2024</v>
      </c>
    </row>
    <row r="3744" spans="1:9" x14ac:dyDescent="0.3">
      <c r="A3744" s="11">
        <v>45371</v>
      </c>
      <c r="B3744" s="12" t="s">
        <v>24</v>
      </c>
      <c r="C3744" s="12" t="s">
        <v>12</v>
      </c>
      <c r="D3744" s="16">
        <v>304.73</v>
      </c>
      <c r="E3744" s="12">
        <v>2</v>
      </c>
      <c r="F3744" s="13">
        <v>609.46</v>
      </c>
      <c r="G3744" s="13">
        <v>374.42</v>
      </c>
      <c r="H3744" s="15" t="str">
        <f t="shared" si="116"/>
        <v>March</v>
      </c>
      <c r="I3744" s="17" t="str">
        <f t="shared" si="117"/>
        <v>2024</v>
      </c>
    </row>
    <row r="3745" spans="1:9" x14ac:dyDescent="0.3">
      <c r="A3745" s="11">
        <v>45371</v>
      </c>
      <c r="B3745" s="12" t="s">
        <v>20</v>
      </c>
      <c r="C3745" s="12" t="s">
        <v>15</v>
      </c>
      <c r="D3745" s="16">
        <v>1746.66</v>
      </c>
      <c r="E3745" s="12">
        <v>3</v>
      </c>
      <c r="F3745" s="13">
        <v>5239.9799999999996</v>
      </c>
      <c r="G3745" s="13">
        <v>2828.31</v>
      </c>
      <c r="H3745" s="15" t="str">
        <f t="shared" si="116"/>
        <v>March</v>
      </c>
      <c r="I3745" s="17" t="str">
        <f t="shared" si="117"/>
        <v>2024</v>
      </c>
    </row>
    <row r="3746" spans="1:9" x14ac:dyDescent="0.3">
      <c r="A3746" s="11">
        <v>45372</v>
      </c>
      <c r="B3746" s="12" t="s">
        <v>7</v>
      </c>
      <c r="C3746" s="12" t="s">
        <v>8</v>
      </c>
      <c r="D3746" s="16">
        <v>1903.48</v>
      </c>
      <c r="E3746" s="12">
        <v>4</v>
      </c>
      <c r="F3746" s="13">
        <v>7613.92</v>
      </c>
      <c r="G3746" s="13">
        <v>2872.16</v>
      </c>
      <c r="H3746" s="15" t="str">
        <f t="shared" si="116"/>
        <v>March</v>
      </c>
      <c r="I3746" s="17" t="str">
        <f t="shared" si="117"/>
        <v>2024</v>
      </c>
    </row>
    <row r="3747" spans="1:9" x14ac:dyDescent="0.3">
      <c r="A3747" s="11">
        <v>45372</v>
      </c>
      <c r="B3747" s="12" t="s">
        <v>21</v>
      </c>
      <c r="C3747" s="12" t="s">
        <v>17</v>
      </c>
      <c r="D3747" s="16">
        <v>1309.6300000000001</v>
      </c>
      <c r="E3747" s="12">
        <v>6</v>
      </c>
      <c r="F3747" s="13">
        <v>7857.78</v>
      </c>
      <c r="G3747" s="13">
        <v>4634.82</v>
      </c>
      <c r="H3747" s="15" t="str">
        <f t="shared" si="116"/>
        <v>March</v>
      </c>
      <c r="I3747" s="17" t="str">
        <f t="shared" si="117"/>
        <v>2024</v>
      </c>
    </row>
    <row r="3748" spans="1:9" x14ac:dyDescent="0.3">
      <c r="A3748" s="11">
        <v>45372</v>
      </c>
      <c r="B3748" s="12" t="s">
        <v>9</v>
      </c>
      <c r="C3748" s="12" t="s">
        <v>10</v>
      </c>
      <c r="D3748" s="16">
        <v>458.28</v>
      </c>
      <c r="E3748" s="12">
        <v>1</v>
      </c>
      <c r="F3748" s="13">
        <v>458.28</v>
      </c>
      <c r="G3748" s="13">
        <v>285.62</v>
      </c>
      <c r="H3748" s="15" t="str">
        <f t="shared" si="116"/>
        <v>March</v>
      </c>
      <c r="I3748" s="17" t="str">
        <f t="shared" si="117"/>
        <v>2024</v>
      </c>
    </row>
    <row r="3749" spans="1:9" x14ac:dyDescent="0.3">
      <c r="A3749" s="11">
        <v>45372</v>
      </c>
      <c r="B3749" s="12" t="s">
        <v>23</v>
      </c>
      <c r="C3749" s="12" t="s">
        <v>10</v>
      </c>
      <c r="D3749" s="16">
        <v>354.64</v>
      </c>
      <c r="E3749" s="12">
        <v>3</v>
      </c>
      <c r="F3749" s="13">
        <v>1063.92</v>
      </c>
      <c r="G3749" s="13">
        <v>744.33</v>
      </c>
      <c r="H3749" s="15" t="str">
        <f t="shared" si="116"/>
        <v>March</v>
      </c>
      <c r="I3749" s="17" t="str">
        <f t="shared" si="117"/>
        <v>2024</v>
      </c>
    </row>
    <row r="3750" spans="1:9" x14ac:dyDescent="0.3">
      <c r="A3750" s="11">
        <v>45372</v>
      </c>
      <c r="B3750" s="12" t="s">
        <v>16</v>
      </c>
      <c r="C3750" s="12" t="s">
        <v>17</v>
      </c>
      <c r="D3750" s="16">
        <v>1801.28</v>
      </c>
      <c r="E3750" s="12">
        <v>4</v>
      </c>
      <c r="F3750" s="13">
        <v>7205.12</v>
      </c>
      <c r="G3750" s="13">
        <v>3839.44</v>
      </c>
      <c r="H3750" s="15" t="str">
        <f t="shared" si="116"/>
        <v>March</v>
      </c>
      <c r="I3750" s="17" t="str">
        <f t="shared" si="117"/>
        <v>2024</v>
      </c>
    </row>
    <row r="3751" spans="1:9" x14ac:dyDescent="0.3">
      <c r="A3751" s="11">
        <v>45372</v>
      </c>
      <c r="B3751" s="12" t="s">
        <v>24</v>
      </c>
      <c r="C3751" s="12" t="s">
        <v>12</v>
      </c>
      <c r="D3751" s="16">
        <v>292.18</v>
      </c>
      <c r="E3751" s="12">
        <v>1</v>
      </c>
      <c r="F3751" s="13">
        <v>292.18</v>
      </c>
      <c r="G3751" s="13">
        <v>181.44</v>
      </c>
      <c r="H3751" s="15" t="str">
        <f t="shared" si="116"/>
        <v>March</v>
      </c>
      <c r="I3751" s="17" t="str">
        <f t="shared" si="117"/>
        <v>2024</v>
      </c>
    </row>
    <row r="3752" spans="1:9" x14ac:dyDescent="0.3">
      <c r="A3752" s="11">
        <v>45372</v>
      </c>
      <c r="B3752" s="12" t="s">
        <v>28</v>
      </c>
      <c r="C3752" s="12" t="s">
        <v>15</v>
      </c>
      <c r="D3752" s="16">
        <v>3056.76</v>
      </c>
      <c r="E3752" s="12">
        <v>4</v>
      </c>
      <c r="F3752" s="13">
        <v>12227.04</v>
      </c>
      <c r="G3752" s="13">
        <v>5030.3999999999996</v>
      </c>
      <c r="H3752" s="15" t="str">
        <f t="shared" si="116"/>
        <v>March</v>
      </c>
      <c r="I3752" s="17" t="str">
        <f t="shared" si="117"/>
        <v>2024</v>
      </c>
    </row>
    <row r="3753" spans="1:9" x14ac:dyDescent="0.3">
      <c r="A3753" s="11">
        <v>45372</v>
      </c>
      <c r="B3753" s="12" t="s">
        <v>18</v>
      </c>
      <c r="C3753" s="12" t="s">
        <v>8</v>
      </c>
      <c r="D3753" s="16">
        <v>379.37</v>
      </c>
      <c r="E3753" s="12">
        <v>6</v>
      </c>
      <c r="F3753" s="13">
        <v>2276.2199999999998</v>
      </c>
      <c r="G3753" s="13">
        <v>1432.44</v>
      </c>
      <c r="H3753" s="15" t="str">
        <f t="shared" si="116"/>
        <v>March</v>
      </c>
      <c r="I3753" s="17" t="str">
        <f t="shared" si="117"/>
        <v>2024</v>
      </c>
    </row>
    <row r="3754" spans="1:9" x14ac:dyDescent="0.3">
      <c r="A3754" s="11">
        <v>45372</v>
      </c>
      <c r="B3754" s="12" t="s">
        <v>20</v>
      </c>
      <c r="C3754" s="12" t="s">
        <v>15</v>
      </c>
      <c r="D3754" s="16">
        <v>1728.01</v>
      </c>
      <c r="E3754" s="12">
        <v>3</v>
      </c>
      <c r="F3754" s="13">
        <v>5184.03</v>
      </c>
      <c r="G3754" s="13">
        <v>2757.72</v>
      </c>
      <c r="H3754" s="15" t="str">
        <f t="shared" si="116"/>
        <v>March</v>
      </c>
      <c r="I3754" s="17" t="str">
        <f t="shared" si="117"/>
        <v>2024</v>
      </c>
    </row>
    <row r="3755" spans="1:9" x14ac:dyDescent="0.3">
      <c r="A3755" s="11">
        <v>45373</v>
      </c>
      <c r="B3755" s="12" t="s">
        <v>7</v>
      </c>
      <c r="C3755" s="12" t="s">
        <v>8</v>
      </c>
      <c r="D3755" s="16">
        <v>1869.36</v>
      </c>
      <c r="E3755" s="12">
        <v>5</v>
      </c>
      <c r="F3755" s="13">
        <v>9346.7999999999993</v>
      </c>
      <c r="G3755" s="13">
        <v>4023.45</v>
      </c>
      <c r="H3755" s="15" t="str">
        <f t="shared" si="116"/>
        <v>March</v>
      </c>
      <c r="I3755" s="17" t="str">
        <f t="shared" si="117"/>
        <v>2024</v>
      </c>
    </row>
    <row r="3756" spans="1:9" x14ac:dyDescent="0.3">
      <c r="A3756" s="11">
        <v>45373</v>
      </c>
      <c r="B3756" s="12" t="s">
        <v>11</v>
      </c>
      <c r="C3756" s="12" t="s">
        <v>12</v>
      </c>
      <c r="D3756" s="16">
        <v>249.24</v>
      </c>
      <c r="E3756" s="12">
        <v>2</v>
      </c>
      <c r="F3756" s="13">
        <v>498.48</v>
      </c>
      <c r="G3756" s="13">
        <v>317.39999999999998</v>
      </c>
      <c r="H3756" s="15" t="str">
        <f t="shared" si="116"/>
        <v>March</v>
      </c>
      <c r="I3756" s="17" t="str">
        <f t="shared" si="117"/>
        <v>2024</v>
      </c>
    </row>
    <row r="3757" spans="1:9" x14ac:dyDescent="0.3">
      <c r="A3757" s="11">
        <v>45373</v>
      </c>
      <c r="B3757" s="12" t="s">
        <v>16</v>
      </c>
      <c r="C3757" s="12" t="s">
        <v>17</v>
      </c>
      <c r="D3757" s="16">
        <v>1802.35</v>
      </c>
      <c r="E3757" s="12">
        <v>5</v>
      </c>
      <c r="F3757" s="13">
        <v>9011.75</v>
      </c>
      <c r="G3757" s="13">
        <v>4251.05</v>
      </c>
      <c r="H3757" s="15" t="str">
        <f t="shared" si="116"/>
        <v>March</v>
      </c>
      <c r="I3757" s="17" t="str">
        <f t="shared" si="117"/>
        <v>2024</v>
      </c>
    </row>
    <row r="3758" spans="1:9" x14ac:dyDescent="0.3">
      <c r="A3758" s="11">
        <v>45373</v>
      </c>
      <c r="B3758" s="12" t="s">
        <v>24</v>
      </c>
      <c r="C3758" s="12" t="s">
        <v>12</v>
      </c>
      <c r="D3758" s="16">
        <v>297.36</v>
      </c>
      <c r="E3758" s="12">
        <v>2</v>
      </c>
      <c r="F3758" s="13">
        <v>594.72</v>
      </c>
      <c r="G3758" s="13">
        <v>351.32</v>
      </c>
      <c r="H3758" s="15" t="str">
        <f t="shared" si="116"/>
        <v>March</v>
      </c>
      <c r="I3758" s="17" t="str">
        <f t="shared" si="117"/>
        <v>2024</v>
      </c>
    </row>
    <row r="3759" spans="1:9" x14ac:dyDescent="0.3">
      <c r="A3759" s="11">
        <v>45373</v>
      </c>
      <c r="B3759" s="12" t="s">
        <v>18</v>
      </c>
      <c r="C3759" s="12" t="s">
        <v>8</v>
      </c>
      <c r="D3759" s="16">
        <v>395.31</v>
      </c>
      <c r="E3759" s="12">
        <v>2</v>
      </c>
      <c r="F3759" s="13">
        <v>790.62</v>
      </c>
      <c r="G3759" s="13">
        <v>442.34</v>
      </c>
      <c r="H3759" s="15" t="str">
        <f t="shared" si="116"/>
        <v>March</v>
      </c>
      <c r="I3759" s="17" t="str">
        <f t="shared" si="117"/>
        <v>2024</v>
      </c>
    </row>
    <row r="3760" spans="1:9" x14ac:dyDescent="0.3">
      <c r="A3760" s="11">
        <v>45373</v>
      </c>
      <c r="B3760" s="12" t="s">
        <v>26</v>
      </c>
      <c r="C3760" s="12" t="s">
        <v>27</v>
      </c>
      <c r="D3760" s="16">
        <v>192.65</v>
      </c>
      <c r="E3760" s="12">
        <v>3</v>
      </c>
      <c r="F3760" s="13">
        <v>577.95000000000005</v>
      </c>
      <c r="G3760" s="13">
        <v>378.66</v>
      </c>
      <c r="H3760" s="15" t="str">
        <f t="shared" si="116"/>
        <v>March</v>
      </c>
      <c r="I3760" s="17" t="str">
        <f t="shared" si="117"/>
        <v>2024</v>
      </c>
    </row>
    <row r="3761" spans="1:9" x14ac:dyDescent="0.3">
      <c r="A3761" s="11">
        <v>45373</v>
      </c>
      <c r="B3761" s="12" t="s">
        <v>25</v>
      </c>
      <c r="C3761" s="12" t="s">
        <v>8</v>
      </c>
      <c r="D3761" s="16">
        <v>2489.5</v>
      </c>
      <c r="E3761" s="12">
        <v>2</v>
      </c>
      <c r="F3761" s="13">
        <v>4979</v>
      </c>
      <c r="G3761" s="13">
        <v>2235.1</v>
      </c>
      <c r="H3761" s="15" t="str">
        <f t="shared" si="116"/>
        <v>March</v>
      </c>
      <c r="I3761" s="17" t="str">
        <f t="shared" si="117"/>
        <v>2024</v>
      </c>
    </row>
    <row r="3762" spans="1:9" x14ac:dyDescent="0.3">
      <c r="A3762" s="11">
        <v>45373</v>
      </c>
      <c r="B3762" s="12" t="s">
        <v>20</v>
      </c>
      <c r="C3762" s="12" t="s">
        <v>15</v>
      </c>
      <c r="D3762" s="16">
        <v>1742.2</v>
      </c>
      <c r="E3762" s="12">
        <v>2</v>
      </c>
      <c r="F3762" s="13">
        <v>3484.4</v>
      </c>
      <c r="G3762" s="13">
        <v>1595.92</v>
      </c>
      <c r="H3762" s="15" t="str">
        <f t="shared" si="116"/>
        <v>March</v>
      </c>
      <c r="I3762" s="17" t="str">
        <f t="shared" si="117"/>
        <v>2024</v>
      </c>
    </row>
    <row r="3763" spans="1:9" x14ac:dyDescent="0.3">
      <c r="A3763" s="11">
        <v>45374</v>
      </c>
      <c r="B3763" s="12" t="s">
        <v>9</v>
      </c>
      <c r="C3763" s="12" t="s">
        <v>10</v>
      </c>
      <c r="D3763" s="16">
        <v>443.61</v>
      </c>
      <c r="E3763" s="12">
        <v>1</v>
      </c>
      <c r="F3763" s="13">
        <v>443.61</v>
      </c>
      <c r="G3763" s="13">
        <v>300.05</v>
      </c>
      <c r="H3763" s="15" t="str">
        <f t="shared" si="116"/>
        <v>March</v>
      </c>
      <c r="I3763" s="17" t="str">
        <f t="shared" si="117"/>
        <v>2024</v>
      </c>
    </row>
    <row r="3764" spans="1:9" x14ac:dyDescent="0.3">
      <c r="A3764" s="11">
        <v>45374</v>
      </c>
      <c r="B3764" s="12" t="s">
        <v>11</v>
      </c>
      <c r="C3764" s="12" t="s">
        <v>12</v>
      </c>
      <c r="D3764" s="16">
        <v>220.39</v>
      </c>
      <c r="E3764" s="12">
        <v>5</v>
      </c>
      <c r="F3764" s="13">
        <v>1101.95</v>
      </c>
      <c r="G3764" s="13">
        <v>626.04999999999995</v>
      </c>
      <c r="H3764" s="15" t="str">
        <f t="shared" si="116"/>
        <v>March</v>
      </c>
      <c r="I3764" s="17" t="str">
        <f t="shared" si="117"/>
        <v>2024</v>
      </c>
    </row>
    <row r="3765" spans="1:9" x14ac:dyDescent="0.3">
      <c r="A3765" s="11">
        <v>45374</v>
      </c>
      <c r="B3765" s="12" t="s">
        <v>23</v>
      </c>
      <c r="C3765" s="12" t="s">
        <v>10</v>
      </c>
      <c r="D3765" s="16">
        <v>342.87</v>
      </c>
      <c r="E3765" s="12">
        <v>2</v>
      </c>
      <c r="F3765" s="13">
        <v>685.74</v>
      </c>
      <c r="G3765" s="13">
        <v>412.32</v>
      </c>
      <c r="H3765" s="15" t="str">
        <f t="shared" si="116"/>
        <v>March</v>
      </c>
      <c r="I3765" s="17" t="str">
        <f t="shared" si="117"/>
        <v>2024</v>
      </c>
    </row>
    <row r="3766" spans="1:9" x14ac:dyDescent="0.3">
      <c r="A3766" s="11">
        <v>45374</v>
      </c>
      <c r="B3766" s="12" t="s">
        <v>14</v>
      </c>
      <c r="C3766" s="12" t="s">
        <v>15</v>
      </c>
      <c r="D3766" s="16">
        <v>605.66999999999996</v>
      </c>
      <c r="E3766" s="12">
        <v>5</v>
      </c>
      <c r="F3766" s="13">
        <v>3028.35</v>
      </c>
      <c r="G3766" s="13">
        <v>1642.05</v>
      </c>
      <c r="H3766" s="15" t="str">
        <f t="shared" si="116"/>
        <v>March</v>
      </c>
      <c r="I3766" s="17" t="str">
        <f t="shared" si="117"/>
        <v>2024</v>
      </c>
    </row>
    <row r="3767" spans="1:9" x14ac:dyDescent="0.3">
      <c r="A3767" s="11">
        <v>45374</v>
      </c>
      <c r="B3767" s="12" t="s">
        <v>16</v>
      </c>
      <c r="C3767" s="12" t="s">
        <v>17</v>
      </c>
      <c r="D3767" s="16">
        <v>1812.12</v>
      </c>
      <c r="E3767" s="12">
        <v>2</v>
      </c>
      <c r="F3767" s="13">
        <v>3624.24</v>
      </c>
      <c r="G3767" s="13">
        <v>1761.1</v>
      </c>
      <c r="H3767" s="15" t="str">
        <f t="shared" si="116"/>
        <v>March</v>
      </c>
      <c r="I3767" s="17" t="str">
        <f t="shared" si="117"/>
        <v>2024</v>
      </c>
    </row>
    <row r="3768" spans="1:9" x14ac:dyDescent="0.3">
      <c r="A3768" s="11">
        <v>45374</v>
      </c>
      <c r="B3768" s="12" t="s">
        <v>24</v>
      </c>
      <c r="C3768" s="12" t="s">
        <v>12</v>
      </c>
      <c r="D3768" s="16">
        <v>292.20999999999998</v>
      </c>
      <c r="E3768" s="12">
        <v>2</v>
      </c>
      <c r="F3768" s="13">
        <v>584.41999999999996</v>
      </c>
      <c r="G3768" s="13">
        <v>375.46</v>
      </c>
      <c r="H3768" s="15" t="str">
        <f t="shared" si="116"/>
        <v>March</v>
      </c>
      <c r="I3768" s="17" t="str">
        <f t="shared" si="117"/>
        <v>2024</v>
      </c>
    </row>
    <row r="3769" spans="1:9" x14ac:dyDescent="0.3">
      <c r="A3769" s="11">
        <v>45375</v>
      </c>
      <c r="B3769" s="12" t="s">
        <v>7</v>
      </c>
      <c r="C3769" s="12" t="s">
        <v>8</v>
      </c>
      <c r="D3769" s="16">
        <v>1919.08</v>
      </c>
      <c r="E3769" s="12">
        <v>8</v>
      </c>
      <c r="F3769" s="13">
        <v>15352.64</v>
      </c>
      <c r="G3769" s="13">
        <v>6840.88</v>
      </c>
      <c r="H3769" s="15" t="str">
        <f t="shared" si="116"/>
        <v>March</v>
      </c>
      <c r="I3769" s="17" t="str">
        <f t="shared" si="117"/>
        <v>2024</v>
      </c>
    </row>
    <row r="3770" spans="1:9" x14ac:dyDescent="0.3">
      <c r="A3770" s="11">
        <v>45375</v>
      </c>
      <c r="B3770" s="12" t="s">
        <v>9</v>
      </c>
      <c r="C3770" s="12" t="s">
        <v>10</v>
      </c>
      <c r="D3770" s="16">
        <v>432.91</v>
      </c>
      <c r="E3770" s="12">
        <v>3</v>
      </c>
      <c r="F3770" s="13">
        <v>1298.73</v>
      </c>
      <c r="G3770" s="13">
        <v>838.41</v>
      </c>
      <c r="H3770" s="15" t="str">
        <f t="shared" si="116"/>
        <v>March</v>
      </c>
      <c r="I3770" s="17" t="str">
        <f t="shared" si="117"/>
        <v>2024</v>
      </c>
    </row>
    <row r="3771" spans="1:9" x14ac:dyDescent="0.3">
      <c r="A3771" s="11">
        <v>45375</v>
      </c>
      <c r="B3771" s="12" t="s">
        <v>14</v>
      </c>
      <c r="C3771" s="12" t="s">
        <v>15</v>
      </c>
      <c r="D3771" s="16">
        <v>582.98</v>
      </c>
      <c r="E3771" s="12">
        <v>6</v>
      </c>
      <c r="F3771" s="13">
        <v>3497.88</v>
      </c>
      <c r="G3771" s="13">
        <v>1916.34</v>
      </c>
      <c r="H3771" s="15" t="str">
        <f t="shared" si="116"/>
        <v>March</v>
      </c>
      <c r="I3771" s="17" t="str">
        <f t="shared" si="117"/>
        <v>2024</v>
      </c>
    </row>
    <row r="3772" spans="1:9" x14ac:dyDescent="0.3">
      <c r="A3772" s="11">
        <v>45375</v>
      </c>
      <c r="B3772" s="12" t="s">
        <v>28</v>
      </c>
      <c r="C3772" s="12" t="s">
        <v>15</v>
      </c>
      <c r="D3772" s="16">
        <v>2897.58</v>
      </c>
      <c r="E3772" s="12">
        <v>4</v>
      </c>
      <c r="F3772" s="13">
        <v>11590.32</v>
      </c>
      <c r="G3772" s="13">
        <v>5404.24</v>
      </c>
      <c r="H3772" s="15" t="str">
        <f t="shared" si="116"/>
        <v>March</v>
      </c>
      <c r="I3772" s="17" t="str">
        <f t="shared" si="117"/>
        <v>2024</v>
      </c>
    </row>
    <row r="3773" spans="1:9" x14ac:dyDescent="0.3">
      <c r="A3773" s="11">
        <v>45375</v>
      </c>
      <c r="B3773" s="12" t="s">
        <v>19</v>
      </c>
      <c r="C3773" s="12" t="s">
        <v>15</v>
      </c>
      <c r="D3773" s="16">
        <v>3484.5</v>
      </c>
      <c r="E3773" s="12">
        <v>1</v>
      </c>
      <c r="F3773" s="13">
        <v>3484.5</v>
      </c>
      <c r="G3773" s="13">
        <v>1518.69</v>
      </c>
      <c r="H3773" s="15" t="str">
        <f t="shared" si="116"/>
        <v>March</v>
      </c>
      <c r="I3773" s="17" t="str">
        <f t="shared" si="117"/>
        <v>2024</v>
      </c>
    </row>
    <row r="3774" spans="1:9" x14ac:dyDescent="0.3">
      <c r="A3774" s="11">
        <v>45375</v>
      </c>
      <c r="B3774" s="12" t="s">
        <v>20</v>
      </c>
      <c r="C3774" s="12" t="s">
        <v>15</v>
      </c>
      <c r="D3774" s="16">
        <v>1700.13</v>
      </c>
      <c r="E3774" s="12">
        <v>4</v>
      </c>
      <c r="F3774" s="13">
        <v>6800.52</v>
      </c>
      <c r="G3774" s="13">
        <v>3501.08</v>
      </c>
      <c r="H3774" s="15" t="str">
        <f t="shared" si="116"/>
        <v>March</v>
      </c>
      <c r="I3774" s="17" t="str">
        <f t="shared" si="117"/>
        <v>2024</v>
      </c>
    </row>
    <row r="3775" spans="1:9" x14ac:dyDescent="0.3">
      <c r="A3775" s="11">
        <v>45376</v>
      </c>
      <c r="B3775" s="12" t="s">
        <v>9</v>
      </c>
      <c r="C3775" s="12" t="s">
        <v>10</v>
      </c>
      <c r="D3775" s="16">
        <v>462.18</v>
      </c>
      <c r="E3775" s="12">
        <v>7</v>
      </c>
      <c r="F3775" s="13">
        <v>3235.26</v>
      </c>
      <c r="G3775" s="13">
        <v>2249.2399999999998</v>
      </c>
      <c r="H3775" s="15" t="str">
        <f t="shared" si="116"/>
        <v>March</v>
      </c>
      <c r="I3775" s="17" t="str">
        <f t="shared" si="117"/>
        <v>2024</v>
      </c>
    </row>
    <row r="3776" spans="1:9" x14ac:dyDescent="0.3">
      <c r="A3776" s="11">
        <v>45376</v>
      </c>
      <c r="B3776" s="12" t="s">
        <v>13</v>
      </c>
      <c r="C3776" s="12" t="s">
        <v>8</v>
      </c>
      <c r="D3776" s="16">
        <v>1596.24</v>
      </c>
      <c r="E3776" s="12">
        <v>2</v>
      </c>
      <c r="F3776" s="13">
        <v>3192.48</v>
      </c>
      <c r="G3776" s="13">
        <v>1647.74</v>
      </c>
      <c r="H3776" s="15" t="str">
        <f t="shared" si="116"/>
        <v>March</v>
      </c>
      <c r="I3776" s="17" t="str">
        <f t="shared" si="117"/>
        <v>2024</v>
      </c>
    </row>
    <row r="3777" spans="1:9" x14ac:dyDescent="0.3">
      <c r="A3777" s="11">
        <v>45376</v>
      </c>
      <c r="B3777" s="12" t="s">
        <v>24</v>
      </c>
      <c r="C3777" s="12" t="s">
        <v>12</v>
      </c>
      <c r="D3777" s="16">
        <v>303.99</v>
      </c>
      <c r="E3777" s="12">
        <v>4</v>
      </c>
      <c r="F3777" s="13">
        <v>1215.96</v>
      </c>
      <c r="G3777" s="13">
        <v>735.68</v>
      </c>
      <c r="H3777" s="15" t="str">
        <f t="shared" si="116"/>
        <v>March</v>
      </c>
      <c r="I3777" s="17" t="str">
        <f t="shared" si="117"/>
        <v>2024</v>
      </c>
    </row>
    <row r="3778" spans="1:9" x14ac:dyDescent="0.3">
      <c r="A3778" s="11">
        <v>45376</v>
      </c>
      <c r="B3778" s="12" t="s">
        <v>28</v>
      </c>
      <c r="C3778" s="12" t="s">
        <v>15</v>
      </c>
      <c r="D3778" s="16">
        <v>2976.53</v>
      </c>
      <c r="E3778" s="12">
        <v>4</v>
      </c>
      <c r="F3778" s="13">
        <v>11906.12</v>
      </c>
      <c r="G3778" s="13">
        <v>5449.16</v>
      </c>
      <c r="H3778" s="15" t="str">
        <f t="shared" si="116"/>
        <v>March</v>
      </c>
      <c r="I3778" s="17" t="str">
        <f t="shared" si="117"/>
        <v>2024</v>
      </c>
    </row>
    <row r="3779" spans="1:9" x14ac:dyDescent="0.3">
      <c r="A3779" s="11">
        <v>45376</v>
      </c>
      <c r="B3779" s="12" t="s">
        <v>26</v>
      </c>
      <c r="C3779" s="12" t="s">
        <v>27</v>
      </c>
      <c r="D3779" s="16">
        <v>199.64</v>
      </c>
      <c r="E3779" s="12">
        <v>5</v>
      </c>
      <c r="F3779" s="13">
        <v>998.2</v>
      </c>
      <c r="G3779" s="13">
        <v>692.85</v>
      </c>
      <c r="H3779" s="15" t="str">
        <f t="shared" ref="H3779:H3842" si="118">TEXT(A3779,"mmmm")</f>
        <v>March</v>
      </c>
      <c r="I3779" s="17" t="str">
        <f t="shared" ref="I3779:I3842" si="119">TEXT(A3779, "YYYY")</f>
        <v>2024</v>
      </c>
    </row>
    <row r="3780" spans="1:9" x14ac:dyDescent="0.3">
      <c r="A3780" s="11">
        <v>45376</v>
      </c>
      <c r="B3780" s="12" t="s">
        <v>25</v>
      </c>
      <c r="C3780" s="12" t="s">
        <v>8</v>
      </c>
      <c r="D3780" s="16">
        <v>2536.46</v>
      </c>
      <c r="E3780" s="12">
        <v>1</v>
      </c>
      <c r="F3780" s="13">
        <v>2536.46</v>
      </c>
      <c r="G3780" s="13">
        <v>940.45</v>
      </c>
      <c r="H3780" s="15" t="str">
        <f t="shared" si="118"/>
        <v>March</v>
      </c>
      <c r="I3780" s="17" t="str">
        <f t="shared" si="119"/>
        <v>2024</v>
      </c>
    </row>
    <row r="3781" spans="1:9" x14ac:dyDescent="0.3">
      <c r="A3781" s="11">
        <v>45377</v>
      </c>
      <c r="B3781" s="12" t="s">
        <v>7</v>
      </c>
      <c r="C3781" s="12" t="s">
        <v>8</v>
      </c>
      <c r="D3781" s="16">
        <v>1947.53</v>
      </c>
      <c r="E3781" s="12">
        <v>2</v>
      </c>
      <c r="F3781" s="13">
        <v>3895.06</v>
      </c>
      <c r="G3781" s="13">
        <v>1525.48</v>
      </c>
      <c r="H3781" s="15" t="str">
        <f t="shared" si="118"/>
        <v>March</v>
      </c>
      <c r="I3781" s="17" t="str">
        <f t="shared" si="119"/>
        <v>2024</v>
      </c>
    </row>
    <row r="3782" spans="1:9" x14ac:dyDescent="0.3">
      <c r="A3782" s="11">
        <v>45377</v>
      </c>
      <c r="B3782" s="12" t="s">
        <v>22</v>
      </c>
      <c r="C3782" s="12" t="s">
        <v>17</v>
      </c>
      <c r="D3782" s="16">
        <v>2171.34</v>
      </c>
      <c r="E3782" s="12">
        <v>4</v>
      </c>
      <c r="F3782" s="13">
        <v>8685.36</v>
      </c>
      <c r="G3782" s="13">
        <v>3631.16</v>
      </c>
      <c r="H3782" s="15" t="str">
        <f t="shared" si="118"/>
        <v>March</v>
      </c>
      <c r="I3782" s="17" t="str">
        <f t="shared" si="119"/>
        <v>2024</v>
      </c>
    </row>
    <row r="3783" spans="1:9" x14ac:dyDescent="0.3">
      <c r="A3783" s="11">
        <v>45377</v>
      </c>
      <c r="B3783" s="12" t="s">
        <v>11</v>
      </c>
      <c r="C3783" s="12" t="s">
        <v>12</v>
      </c>
      <c r="D3783" s="16">
        <v>248.91</v>
      </c>
      <c r="E3783" s="12">
        <v>3</v>
      </c>
      <c r="F3783" s="13">
        <v>746.73</v>
      </c>
      <c r="G3783" s="13">
        <v>442.77</v>
      </c>
      <c r="H3783" s="15" t="str">
        <f t="shared" si="118"/>
        <v>March</v>
      </c>
      <c r="I3783" s="17" t="str">
        <f t="shared" si="119"/>
        <v>2024</v>
      </c>
    </row>
    <row r="3784" spans="1:9" x14ac:dyDescent="0.3">
      <c r="A3784" s="11">
        <v>45377</v>
      </c>
      <c r="B3784" s="12" t="s">
        <v>23</v>
      </c>
      <c r="C3784" s="12" t="s">
        <v>10</v>
      </c>
      <c r="D3784" s="16">
        <v>347.63</v>
      </c>
      <c r="E3784" s="12">
        <v>2</v>
      </c>
      <c r="F3784" s="13">
        <v>695.26</v>
      </c>
      <c r="G3784" s="13">
        <v>470.44</v>
      </c>
      <c r="H3784" s="15" t="str">
        <f t="shared" si="118"/>
        <v>March</v>
      </c>
      <c r="I3784" s="17" t="str">
        <f t="shared" si="119"/>
        <v>2024</v>
      </c>
    </row>
    <row r="3785" spans="1:9" x14ac:dyDescent="0.3">
      <c r="A3785" s="11">
        <v>45377</v>
      </c>
      <c r="B3785" s="12" t="s">
        <v>14</v>
      </c>
      <c r="C3785" s="12" t="s">
        <v>15</v>
      </c>
      <c r="D3785" s="16">
        <v>600.57000000000005</v>
      </c>
      <c r="E3785" s="12">
        <v>8</v>
      </c>
      <c r="F3785" s="13">
        <v>4804.5600000000004</v>
      </c>
      <c r="G3785" s="13">
        <v>2496.7199999999998</v>
      </c>
      <c r="H3785" s="15" t="str">
        <f t="shared" si="118"/>
        <v>March</v>
      </c>
      <c r="I3785" s="17" t="str">
        <f t="shared" si="119"/>
        <v>2024</v>
      </c>
    </row>
    <row r="3786" spans="1:9" x14ac:dyDescent="0.3">
      <c r="A3786" s="11">
        <v>45377</v>
      </c>
      <c r="B3786" s="12" t="s">
        <v>16</v>
      </c>
      <c r="C3786" s="12" t="s">
        <v>17</v>
      </c>
      <c r="D3786" s="16">
        <v>1874.06</v>
      </c>
      <c r="E3786" s="12">
        <v>4</v>
      </c>
      <c r="F3786" s="13">
        <v>7496.24</v>
      </c>
      <c r="G3786" s="13">
        <v>3818.28</v>
      </c>
      <c r="H3786" s="15" t="str">
        <f t="shared" si="118"/>
        <v>March</v>
      </c>
      <c r="I3786" s="17" t="str">
        <f t="shared" si="119"/>
        <v>2024</v>
      </c>
    </row>
    <row r="3787" spans="1:9" x14ac:dyDescent="0.3">
      <c r="A3787" s="11">
        <v>45377</v>
      </c>
      <c r="B3787" s="12" t="s">
        <v>24</v>
      </c>
      <c r="C3787" s="12" t="s">
        <v>12</v>
      </c>
      <c r="D3787" s="16">
        <v>302.07</v>
      </c>
      <c r="E3787" s="12">
        <v>2</v>
      </c>
      <c r="F3787" s="13">
        <v>604.14</v>
      </c>
      <c r="G3787" s="13">
        <v>370.3</v>
      </c>
      <c r="H3787" s="15" t="str">
        <f t="shared" si="118"/>
        <v>March</v>
      </c>
      <c r="I3787" s="17" t="str">
        <f t="shared" si="119"/>
        <v>2024</v>
      </c>
    </row>
    <row r="3788" spans="1:9" x14ac:dyDescent="0.3">
      <c r="A3788" s="11">
        <v>45377</v>
      </c>
      <c r="B3788" s="12" t="s">
        <v>28</v>
      </c>
      <c r="C3788" s="12" t="s">
        <v>15</v>
      </c>
      <c r="D3788" s="16">
        <v>3024.93</v>
      </c>
      <c r="E3788" s="12">
        <v>2</v>
      </c>
      <c r="F3788" s="13">
        <v>6049.86</v>
      </c>
      <c r="G3788" s="13">
        <v>2656.1</v>
      </c>
      <c r="H3788" s="15" t="str">
        <f t="shared" si="118"/>
        <v>March</v>
      </c>
      <c r="I3788" s="17" t="str">
        <f t="shared" si="119"/>
        <v>2024</v>
      </c>
    </row>
    <row r="3789" spans="1:9" x14ac:dyDescent="0.3">
      <c r="A3789" s="11">
        <v>45378</v>
      </c>
      <c r="B3789" s="12" t="s">
        <v>7</v>
      </c>
      <c r="C3789" s="12" t="s">
        <v>8</v>
      </c>
      <c r="D3789" s="16">
        <v>1893.7</v>
      </c>
      <c r="E3789" s="12">
        <v>2</v>
      </c>
      <c r="F3789" s="13">
        <v>3787.4</v>
      </c>
      <c r="G3789" s="13">
        <v>1486.88</v>
      </c>
      <c r="H3789" s="15" t="str">
        <f t="shared" si="118"/>
        <v>March</v>
      </c>
      <c r="I3789" s="17" t="str">
        <f t="shared" si="119"/>
        <v>2024</v>
      </c>
    </row>
    <row r="3790" spans="1:9" x14ac:dyDescent="0.3">
      <c r="A3790" s="11">
        <v>45378</v>
      </c>
      <c r="B3790" s="12" t="s">
        <v>22</v>
      </c>
      <c r="C3790" s="12" t="s">
        <v>17</v>
      </c>
      <c r="D3790" s="16">
        <v>2223.9</v>
      </c>
      <c r="E3790" s="12">
        <v>1</v>
      </c>
      <c r="F3790" s="13">
        <v>2223.9</v>
      </c>
      <c r="G3790" s="13">
        <v>1102.55</v>
      </c>
      <c r="H3790" s="15" t="str">
        <f t="shared" si="118"/>
        <v>March</v>
      </c>
      <c r="I3790" s="17" t="str">
        <f t="shared" si="119"/>
        <v>2024</v>
      </c>
    </row>
    <row r="3791" spans="1:9" x14ac:dyDescent="0.3">
      <c r="A3791" s="11">
        <v>45378</v>
      </c>
      <c r="B3791" s="12" t="s">
        <v>11</v>
      </c>
      <c r="C3791" s="12" t="s">
        <v>12</v>
      </c>
      <c r="D3791" s="16">
        <v>248.13</v>
      </c>
      <c r="E3791" s="12">
        <v>3</v>
      </c>
      <c r="F3791" s="13">
        <v>744.39</v>
      </c>
      <c r="G3791" s="13">
        <v>480.84</v>
      </c>
      <c r="H3791" s="15" t="str">
        <f t="shared" si="118"/>
        <v>March</v>
      </c>
      <c r="I3791" s="17" t="str">
        <f t="shared" si="119"/>
        <v>2024</v>
      </c>
    </row>
    <row r="3792" spans="1:9" x14ac:dyDescent="0.3">
      <c r="A3792" s="11">
        <v>45378</v>
      </c>
      <c r="B3792" s="12" t="s">
        <v>28</v>
      </c>
      <c r="C3792" s="12" t="s">
        <v>15</v>
      </c>
      <c r="D3792" s="16">
        <v>3051.68</v>
      </c>
      <c r="E3792" s="12">
        <v>6</v>
      </c>
      <c r="F3792" s="13">
        <v>18310.080000000002</v>
      </c>
      <c r="G3792" s="13">
        <v>7332.66</v>
      </c>
      <c r="H3792" s="15" t="str">
        <f t="shared" si="118"/>
        <v>March</v>
      </c>
      <c r="I3792" s="17" t="str">
        <f t="shared" si="119"/>
        <v>2024</v>
      </c>
    </row>
    <row r="3793" spans="1:9" x14ac:dyDescent="0.3">
      <c r="A3793" s="11">
        <v>45378</v>
      </c>
      <c r="B3793" s="12" t="s">
        <v>26</v>
      </c>
      <c r="C3793" s="12" t="s">
        <v>27</v>
      </c>
      <c r="D3793" s="16">
        <v>190.75</v>
      </c>
      <c r="E3793" s="12">
        <v>3</v>
      </c>
      <c r="F3793" s="13">
        <v>572.25</v>
      </c>
      <c r="G3793" s="13">
        <v>398.28</v>
      </c>
      <c r="H3793" s="15" t="str">
        <f t="shared" si="118"/>
        <v>March</v>
      </c>
      <c r="I3793" s="17" t="str">
        <f t="shared" si="119"/>
        <v>2024</v>
      </c>
    </row>
    <row r="3794" spans="1:9" x14ac:dyDescent="0.3">
      <c r="A3794" s="11">
        <v>45378</v>
      </c>
      <c r="B3794" s="12" t="s">
        <v>20</v>
      </c>
      <c r="C3794" s="12" t="s">
        <v>15</v>
      </c>
      <c r="D3794" s="16">
        <v>1682.27</v>
      </c>
      <c r="E3794" s="12">
        <v>2</v>
      </c>
      <c r="F3794" s="13">
        <v>3364.54</v>
      </c>
      <c r="G3794" s="13">
        <v>1541.08</v>
      </c>
      <c r="H3794" s="15" t="str">
        <f t="shared" si="118"/>
        <v>March</v>
      </c>
      <c r="I3794" s="17" t="str">
        <f t="shared" si="119"/>
        <v>2024</v>
      </c>
    </row>
    <row r="3795" spans="1:9" x14ac:dyDescent="0.3">
      <c r="A3795" s="11">
        <v>45379</v>
      </c>
      <c r="B3795" s="12" t="s">
        <v>22</v>
      </c>
      <c r="C3795" s="12" t="s">
        <v>17</v>
      </c>
      <c r="D3795" s="16">
        <v>2138.21</v>
      </c>
      <c r="E3795" s="12">
        <v>2</v>
      </c>
      <c r="F3795" s="13">
        <v>4276.42</v>
      </c>
      <c r="G3795" s="13">
        <v>1944.2</v>
      </c>
      <c r="H3795" s="15" t="str">
        <f t="shared" si="118"/>
        <v>March</v>
      </c>
      <c r="I3795" s="17" t="str">
        <f t="shared" si="119"/>
        <v>2024</v>
      </c>
    </row>
    <row r="3796" spans="1:9" x14ac:dyDescent="0.3">
      <c r="A3796" s="11">
        <v>45379</v>
      </c>
      <c r="B3796" s="12" t="s">
        <v>11</v>
      </c>
      <c r="C3796" s="12" t="s">
        <v>12</v>
      </c>
      <c r="D3796" s="16">
        <v>245.94</v>
      </c>
      <c r="E3796" s="12">
        <v>5</v>
      </c>
      <c r="F3796" s="13">
        <v>1229.7</v>
      </c>
      <c r="G3796" s="13">
        <v>723.15</v>
      </c>
      <c r="H3796" s="15" t="str">
        <f t="shared" si="118"/>
        <v>March</v>
      </c>
      <c r="I3796" s="17" t="str">
        <f t="shared" si="119"/>
        <v>2024</v>
      </c>
    </row>
    <row r="3797" spans="1:9" x14ac:dyDescent="0.3">
      <c r="A3797" s="11">
        <v>45379</v>
      </c>
      <c r="B3797" s="12" t="s">
        <v>13</v>
      </c>
      <c r="C3797" s="12" t="s">
        <v>8</v>
      </c>
      <c r="D3797" s="16">
        <v>1591.28</v>
      </c>
      <c r="E3797" s="12">
        <v>5</v>
      </c>
      <c r="F3797" s="13">
        <v>7956.4</v>
      </c>
      <c r="G3797" s="13">
        <v>4108.3</v>
      </c>
      <c r="H3797" s="15" t="str">
        <f t="shared" si="118"/>
        <v>March</v>
      </c>
      <c r="I3797" s="17" t="str">
        <f t="shared" si="119"/>
        <v>2024</v>
      </c>
    </row>
    <row r="3798" spans="1:9" x14ac:dyDescent="0.3">
      <c r="A3798" s="11">
        <v>45379</v>
      </c>
      <c r="B3798" s="12" t="s">
        <v>16</v>
      </c>
      <c r="C3798" s="12" t="s">
        <v>17</v>
      </c>
      <c r="D3798" s="16">
        <v>1813.71</v>
      </c>
      <c r="E3798" s="12">
        <v>2</v>
      </c>
      <c r="F3798" s="13">
        <v>3627.42</v>
      </c>
      <c r="G3798" s="13">
        <v>1863.54</v>
      </c>
      <c r="H3798" s="15" t="str">
        <f t="shared" si="118"/>
        <v>March</v>
      </c>
      <c r="I3798" s="17" t="str">
        <f t="shared" si="119"/>
        <v>2024</v>
      </c>
    </row>
    <row r="3799" spans="1:9" x14ac:dyDescent="0.3">
      <c r="A3799" s="11">
        <v>45379</v>
      </c>
      <c r="B3799" s="12" t="s">
        <v>18</v>
      </c>
      <c r="C3799" s="12" t="s">
        <v>8</v>
      </c>
      <c r="D3799" s="16">
        <v>393.11</v>
      </c>
      <c r="E3799" s="12">
        <v>2</v>
      </c>
      <c r="F3799" s="13">
        <v>786.22</v>
      </c>
      <c r="G3799" s="13">
        <v>442.18</v>
      </c>
      <c r="H3799" s="15" t="str">
        <f t="shared" si="118"/>
        <v>March</v>
      </c>
      <c r="I3799" s="17" t="str">
        <f t="shared" si="119"/>
        <v>2024</v>
      </c>
    </row>
    <row r="3800" spans="1:9" x14ac:dyDescent="0.3">
      <c r="A3800" s="11">
        <v>45379</v>
      </c>
      <c r="B3800" s="12" t="s">
        <v>19</v>
      </c>
      <c r="C3800" s="12" t="s">
        <v>15</v>
      </c>
      <c r="D3800" s="16">
        <v>3433.05</v>
      </c>
      <c r="E3800" s="12">
        <v>1</v>
      </c>
      <c r="F3800" s="13">
        <v>3433.05</v>
      </c>
      <c r="G3800" s="13">
        <v>1714.46</v>
      </c>
      <c r="H3800" s="15" t="str">
        <f t="shared" si="118"/>
        <v>March</v>
      </c>
      <c r="I3800" s="17" t="str">
        <f t="shared" si="119"/>
        <v>2024</v>
      </c>
    </row>
    <row r="3801" spans="1:9" x14ac:dyDescent="0.3">
      <c r="A3801" s="11">
        <v>45380</v>
      </c>
      <c r="B3801" s="12" t="s">
        <v>21</v>
      </c>
      <c r="C3801" s="12" t="s">
        <v>17</v>
      </c>
      <c r="D3801" s="16">
        <v>1296.18</v>
      </c>
      <c r="E3801" s="12">
        <v>1</v>
      </c>
      <c r="F3801" s="13">
        <v>1296.18</v>
      </c>
      <c r="G3801" s="13">
        <v>683.6</v>
      </c>
      <c r="H3801" s="15" t="str">
        <f t="shared" si="118"/>
        <v>March</v>
      </c>
      <c r="I3801" s="17" t="str">
        <f t="shared" si="119"/>
        <v>2024</v>
      </c>
    </row>
    <row r="3802" spans="1:9" x14ac:dyDescent="0.3">
      <c r="A3802" s="11">
        <v>45380</v>
      </c>
      <c r="B3802" s="12" t="s">
        <v>9</v>
      </c>
      <c r="C3802" s="12" t="s">
        <v>10</v>
      </c>
      <c r="D3802" s="16">
        <v>437.22</v>
      </c>
      <c r="E3802" s="12">
        <v>6</v>
      </c>
      <c r="F3802" s="13">
        <v>2623.32</v>
      </c>
      <c r="G3802" s="13">
        <v>1825.8</v>
      </c>
      <c r="H3802" s="15" t="str">
        <f t="shared" si="118"/>
        <v>March</v>
      </c>
      <c r="I3802" s="17" t="str">
        <f t="shared" si="119"/>
        <v>2024</v>
      </c>
    </row>
    <row r="3803" spans="1:9" x14ac:dyDescent="0.3">
      <c r="A3803" s="11">
        <v>45380</v>
      </c>
      <c r="B3803" s="12" t="s">
        <v>11</v>
      </c>
      <c r="C3803" s="12" t="s">
        <v>12</v>
      </c>
      <c r="D3803" s="16">
        <v>244.88</v>
      </c>
      <c r="E3803" s="12">
        <v>3</v>
      </c>
      <c r="F3803" s="13">
        <v>734.64</v>
      </c>
      <c r="G3803" s="13">
        <v>453.99</v>
      </c>
      <c r="H3803" s="15" t="str">
        <f t="shared" si="118"/>
        <v>March</v>
      </c>
      <c r="I3803" s="17" t="str">
        <f t="shared" si="119"/>
        <v>2024</v>
      </c>
    </row>
    <row r="3804" spans="1:9" x14ac:dyDescent="0.3">
      <c r="A3804" s="11">
        <v>45380</v>
      </c>
      <c r="B3804" s="12" t="s">
        <v>23</v>
      </c>
      <c r="C3804" s="12" t="s">
        <v>10</v>
      </c>
      <c r="D3804" s="16">
        <v>311.60000000000002</v>
      </c>
      <c r="E3804" s="12">
        <v>6</v>
      </c>
      <c r="F3804" s="13">
        <v>1869.6</v>
      </c>
      <c r="G3804" s="13">
        <v>1298.76</v>
      </c>
      <c r="H3804" s="15" t="str">
        <f t="shared" si="118"/>
        <v>March</v>
      </c>
      <c r="I3804" s="17" t="str">
        <f t="shared" si="119"/>
        <v>2024</v>
      </c>
    </row>
    <row r="3805" spans="1:9" x14ac:dyDescent="0.3">
      <c r="A3805" s="11">
        <v>45380</v>
      </c>
      <c r="B3805" s="12" t="s">
        <v>13</v>
      </c>
      <c r="C3805" s="12" t="s">
        <v>8</v>
      </c>
      <c r="D3805" s="16">
        <v>1597.94</v>
      </c>
      <c r="E3805" s="12">
        <v>2</v>
      </c>
      <c r="F3805" s="13">
        <v>3195.88</v>
      </c>
      <c r="G3805" s="13">
        <v>1440.6</v>
      </c>
      <c r="H3805" s="15" t="str">
        <f t="shared" si="118"/>
        <v>March</v>
      </c>
      <c r="I3805" s="17" t="str">
        <f t="shared" si="119"/>
        <v>2024</v>
      </c>
    </row>
    <row r="3806" spans="1:9" x14ac:dyDescent="0.3">
      <c r="A3806" s="11">
        <v>45380</v>
      </c>
      <c r="B3806" s="12" t="s">
        <v>14</v>
      </c>
      <c r="C3806" s="12" t="s">
        <v>15</v>
      </c>
      <c r="D3806" s="16">
        <v>595.66</v>
      </c>
      <c r="E3806" s="12">
        <v>3</v>
      </c>
      <c r="F3806" s="13">
        <v>1786.98</v>
      </c>
      <c r="G3806" s="13">
        <v>986.19</v>
      </c>
      <c r="H3806" s="15" t="str">
        <f t="shared" si="118"/>
        <v>March</v>
      </c>
      <c r="I3806" s="17" t="str">
        <f t="shared" si="119"/>
        <v>2024</v>
      </c>
    </row>
    <row r="3807" spans="1:9" x14ac:dyDescent="0.3">
      <c r="A3807" s="11">
        <v>45380</v>
      </c>
      <c r="B3807" s="12" t="s">
        <v>24</v>
      </c>
      <c r="C3807" s="12" t="s">
        <v>12</v>
      </c>
      <c r="D3807" s="16">
        <v>298.22000000000003</v>
      </c>
      <c r="E3807" s="12">
        <v>3</v>
      </c>
      <c r="F3807" s="13">
        <v>894.66</v>
      </c>
      <c r="G3807" s="13">
        <v>514.11</v>
      </c>
      <c r="H3807" s="15" t="str">
        <f t="shared" si="118"/>
        <v>March</v>
      </c>
      <c r="I3807" s="17" t="str">
        <f t="shared" si="119"/>
        <v>2024</v>
      </c>
    </row>
    <row r="3808" spans="1:9" x14ac:dyDescent="0.3">
      <c r="A3808" s="11">
        <v>45380</v>
      </c>
      <c r="B3808" s="12" t="s">
        <v>18</v>
      </c>
      <c r="C3808" s="12" t="s">
        <v>8</v>
      </c>
      <c r="D3808" s="16">
        <v>393.56</v>
      </c>
      <c r="E3808" s="12">
        <v>5</v>
      </c>
      <c r="F3808" s="13">
        <v>1967.8</v>
      </c>
      <c r="G3808" s="13">
        <v>1274.3</v>
      </c>
      <c r="H3808" s="15" t="str">
        <f t="shared" si="118"/>
        <v>March</v>
      </c>
      <c r="I3808" s="17" t="str">
        <f t="shared" si="119"/>
        <v>2024</v>
      </c>
    </row>
    <row r="3809" spans="1:9" x14ac:dyDescent="0.3">
      <c r="A3809" s="11">
        <v>45380</v>
      </c>
      <c r="B3809" s="12" t="s">
        <v>26</v>
      </c>
      <c r="C3809" s="12" t="s">
        <v>27</v>
      </c>
      <c r="D3809" s="16">
        <v>200.51</v>
      </c>
      <c r="E3809" s="12">
        <v>5</v>
      </c>
      <c r="F3809" s="13">
        <v>1002.55</v>
      </c>
      <c r="G3809" s="13">
        <v>631.20000000000005</v>
      </c>
      <c r="H3809" s="15" t="str">
        <f t="shared" si="118"/>
        <v>March</v>
      </c>
      <c r="I3809" s="17" t="str">
        <f t="shared" si="119"/>
        <v>2024</v>
      </c>
    </row>
    <row r="3810" spans="1:9" x14ac:dyDescent="0.3">
      <c r="A3810" s="11">
        <v>45380</v>
      </c>
      <c r="B3810" s="12" t="s">
        <v>25</v>
      </c>
      <c r="C3810" s="12" t="s">
        <v>8</v>
      </c>
      <c r="D3810" s="16">
        <v>2449.12</v>
      </c>
      <c r="E3810" s="12">
        <v>4</v>
      </c>
      <c r="F3810" s="13">
        <v>9796.48</v>
      </c>
      <c r="G3810" s="13">
        <v>3881.92</v>
      </c>
      <c r="H3810" s="15" t="str">
        <f t="shared" si="118"/>
        <v>March</v>
      </c>
      <c r="I3810" s="17" t="str">
        <f t="shared" si="119"/>
        <v>2024</v>
      </c>
    </row>
    <row r="3811" spans="1:9" x14ac:dyDescent="0.3">
      <c r="A3811" s="11">
        <v>45380</v>
      </c>
      <c r="B3811" s="12" t="s">
        <v>20</v>
      </c>
      <c r="C3811" s="12" t="s">
        <v>15</v>
      </c>
      <c r="D3811" s="16">
        <v>1698.77</v>
      </c>
      <c r="E3811" s="12">
        <v>3</v>
      </c>
      <c r="F3811" s="13">
        <v>5096.3100000000004</v>
      </c>
      <c r="G3811" s="13">
        <v>2506.14</v>
      </c>
      <c r="H3811" s="15" t="str">
        <f t="shared" si="118"/>
        <v>March</v>
      </c>
      <c r="I3811" s="17" t="str">
        <f t="shared" si="119"/>
        <v>2024</v>
      </c>
    </row>
    <row r="3812" spans="1:9" x14ac:dyDescent="0.3">
      <c r="A3812" s="11">
        <v>45381</v>
      </c>
      <c r="B3812" s="12" t="s">
        <v>11</v>
      </c>
      <c r="C3812" s="12" t="s">
        <v>12</v>
      </c>
      <c r="D3812" s="16">
        <v>242.95</v>
      </c>
      <c r="E3812" s="12">
        <v>6</v>
      </c>
      <c r="F3812" s="13">
        <v>1457.7</v>
      </c>
      <c r="G3812" s="13">
        <v>838.02</v>
      </c>
      <c r="H3812" s="15" t="str">
        <f t="shared" si="118"/>
        <v>March</v>
      </c>
      <c r="I3812" s="17" t="str">
        <f t="shared" si="119"/>
        <v>2024</v>
      </c>
    </row>
    <row r="3813" spans="1:9" x14ac:dyDescent="0.3">
      <c r="A3813" s="11">
        <v>45381</v>
      </c>
      <c r="B3813" s="12" t="s">
        <v>23</v>
      </c>
      <c r="C3813" s="12" t="s">
        <v>10</v>
      </c>
      <c r="D3813" s="16">
        <v>342.24</v>
      </c>
      <c r="E3813" s="12">
        <v>1</v>
      </c>
      <c r="F3813" s="13">
        <v>342.24</v>
      </c>
      <c r="G3813" s="13">
        <v>205.37</v>
      </c>
      <c r="H3813" s="15" t="str">
        <f t="shared" si="118"/>
        <v>March</v>
      </c>
      <c r="I3813" s="17" t="str">
        <f t="shared" si="119"/>
        <v>2024</v>
      </c>
    </row>
    <row r="3814" spans="1:9" x14ac:dyDescent="0.3">
      <c r="A3814" s="11">
        <v>45381</v>
      </c>
      <c r="B3814" s="12" t="s">
        <v>14</v>
      </c>
      <c r="C3814" s="12" t="s">
        <v>15</v>
      </c>
      <c r="D3814" s="16">
        <v>594.33000000000004</v>
      </c>
      <c r="E3814" s="12">
        <v>3</v>
      </c>
      <c r="F3814" s="13">
        <v>1782.99</v>
      </c>
      <c r="G3814" s="13">
        <v>908.28</v>
      </c>
      <c r="H3814" s="15" t="str">
        <f t="shared" si="118"/>
        <v>March</v>
      </c>
      <c r="I3814" s="17" t="str">
        <f t="shared" si="119"/>
        <v>2024</v>
      </c>
    </row>
    <row r="3815" spans="1:9" x14ac:dyDescent="0.3">
      <c r="A3815" s="11">
        <v>45381</v>
      </c>
      <c r="B3815" s="12" t="s">
        <v>16</v>
      </c>
      <c r="C3815" s="12" t="s">
        <v>17</v>
      </c>
      <c r="D3815" s="16">
        <v>1758.36</v>
      </c>
      <c r="E3815" s="12">
        <v>3</v>
      </c>
      <c r="F3815" s="13">
        <v>5275.08</v>
      </c>
      <c r="G3815" s="13">
        <v>2426.61</v>
      </c>
      <c r="H3815" s="15" t="str">
        <f t="shared" si="118"/>
        <v>March</v>
      </c>
      <c r="I3815" s="17" t="str">
        <f t="shared" si="119"/>
        <v>2024</v>
      </c>
    </row>
    <row r="3816" spans="1:9" x14ac:dyDescent="0.3">
      <c r="A3816" s="11">
        <v>45381</v>
      </c>
      <c r="B3816" s="12" t="s">
        <v>24</v>
      </c>
      <c r="C3816" s="12" t="s">
        <v>12</v>
      </c>
      <c r="D3816" s="16">
        <v>250.43</v>
      </c>
      <c r="E3816" s="12">
        <v>2</v>
      </c>
      <c r="F3816" s="13">
        <v>500.86</v>
      </c>
      <c r="G3816" s="13">
        <v>318.44</v>
      </c>
      <c r="H3816" s="15" t="str">
        <f t="shared" si="118"/>
        <v>March</v>
      </c>
      <c r="I3816" s="17" t="str">
        <f t="shared" si="119"/>
        <v>2024</v>
      </c>
    </row>
    <row r="3817" spans="1:9" x14ac:dyDescent="0.3">
      <c r="A3817" s="11">
        <v>45381</v>
      </c>
      <c r="B3817" s="12" t="s">
        <v>28</v>
      </c>
      <c r="C3817" s="12" t="s">
        <v>15</v>
      </c>
      <c r="D3817" s="16">
        <v>3040.91</v>
      </c>
      <c r="E3817" s="12">
        <v>3</v>
      </c>
      <c r="F3817" s="13">
        <v>9122.73</v>
      </c>
      <c r="G3817" s="13">
        <v>3790.89</v>
      </c>
      <c r="H3817" s="15" t="str">
        <f t="shared" si="118"/>
        <v>March</v>
      </c>
      <c r="I3817" s="17" t="str">
        <f t="shared" si="119"/>
        <v>2024</v>
      </c>
    </row>
    <row r="3818" spans="1:9" x14ac:dyDescent="0.3">
      <c r="A3818" s="11">
        <v>45381</v>
      </c>
      <c r="B3818" s="12" t="s">
        <v>18</v>
      </c>
      <c r="C3818" s="12" t="s">
        <v>8</v>
      </c>
      <c r="D3818" s="16">
        <v>397.54</v>
      </c>
      <c r="E3818" s="12">
        <v>6</v>
      </c>
      <c r="F3818" s="13">
        <v>2385.2399999999998</v>
      </c>
      <c r="G3818" s="13">
        <v>1383.06</v>
      </c>
      <c r="H3818" s="15" t="str">
        <f t="shared" si="118"/>
        <v>March</v>
      </c>
      <c r="I3818" s="17" t="str">
        <f t="shared" si="119"/>
        <v>2024</v>
      </c>
    </row>
    <row r="3819" spans="1:9" x14ac:dyDescent="0.3">
      <c r="A3819" s="11">
        <v>45381</v>
      </c>
      <c r="B3819" s="12" t="s">
        <v>19</v>
      </c>
      <c r="C3819" s="12" t="s">
        <v>15</v>
      </c>
      <c r="D3819" s="16">
        <v>3564.71</v>
      </c>
      <c r="E3819" s="12">
        <v>3</v>
      </c>
      <c r="F3819" s="13">
        <v>10694.13</v>
      </c>
      <c r="G3819" s="13">
        <v>4643.6400000000003</v>
      </c>
      <c r="H3819" s="15" t="str">
        <f t="shared" si="118"/>
        <v>March</v>
      </c>
      <c r="I3819" s="17" t="str">
        <f t="shared" si="119"/>
        <v>2024</v>
      </c>
    </row>
    <row r="3820" spans="1:9" x14ac:dyDescent="0.3">
      <c r="A3820" s="11">
        <v>45381</v>
      </c>
      <c r="B3820" s="12" t="s">
        <v>25</v>
      </c>
      <c r="C3820" s="12" t="s">
        <v>8</v>
      </c>
      <c r="D3820" s="16">
        <v>2454.86</v>
      </c>
      <c r="E3820" s="12">
        <v>2</v>
      </c>
      <c r="F3820" s="13">
        <v>4909.72</v>
      </c>
      <c r="G3820" s="13">
        <v>2148.58</v>
      </c>
      <c r="H3820" s="15" t="str">
        <f t="shared" si="118"/>
        <v>March</v>
      </c>
      <c r="I3820" s="17" t="str">
        <f t="shared" si="119"/>
        <v>2024</v>
      </c>
    </row>
    <row r="3821" spans="1:9" x14ac:dyDescent="0.3">
      <c r="A3821" s="11">
        <v>45381</v>
      </c>
      <c r="B3821" s="12" t="s">
        <v>20</v>
      </c>
      <c r="C3821" s="12" t="s">
        <v>15</v>
      </c>
      <c r="D3821" s="16">
        <v>1756.06</v>
      </c>
      <c r="E3821" s="12">
        <v>3</v>
      </c>
      <c r="F3821" s="13">
        <v>5268.18</v>
      </c>
      <c r="G3821" s="13">
        <v>2461.6799999999998</v>
      </c>
      <c r="H3821" s="15" t="str">
        <f t="shared" si="118"/>
        <v>March</v>
      </c>
      <c r="I3821" s="17" t="str">
        <f t="shared" si="119"/>
        <v>2024</v>
      </c>
    </row>
    <row r="3822" spans="1:9" x14ac:dyDescent="0.3">
      <c r="A3822" s="11">
        <v>45382</v>
      </c>
      <c r="B3822" s="12" t="s">
        <v>21</v>
      </c>
      <c r="C3822" s="12" t="s">
        <v>17</v>
      </c>
      <c r="D3822" s="16">
        <v>1279.29</v>
      </c>
      <c r="E3822" s="12">
        <v>5</v>
      </c>
      <c r="F3822" s="13">
        <v>6396.45</v>
      </c>
      <c r="G3822" s="13">
        <v>3822.1</v>
      </c>
      <c r="H3822" s="15" t="str">
        <f t="shared" si="118"/>
        <v>March</v>
      </c>
      <c r="I3822" s="17" t="str">
        <f t="shared" si="119"/>
        <v>2024</v>
      </c>
    </row>
    <row r="3823" spans="1:9" x14ac:dyDescent="0.3">
      <c r="A3823" s="11">
        <v>45382</v>
      </c>
      <c r="B3823" s="12" t="s">
        <v>13</v>
      </c>
      <c r="C3823" s="12" t="s">
        <v>8</v>
      </c>
      <c r="D3823" s="16">
        <v>1566.11</v>
      </c>
      <c r="E3823" s="12">
        <v>5</v>
      </c>
      <c r="F3823" s="13">
        <v>7830.55</v>
      </c>
      <c r="G3823" s="13">
        <v>4232.5</v>
      </c>
      <c r="H3823" s="15" t="str">
        <f t="shared" si="118"/>
        <v>March</v>
      </c>
      <c r="I3823" s="17" t="str">
        <f t="shared" si="119"/>
        <v>2024</v>
      </c>
    </row>
    <row r="3824" spans="1:9" x14ac:dyDescent="0.3">
      <c r="A3824" s="11">
        <v>45382</v>
      </c>
      <c r="B3824" s="12" t="s">
        <v>24</v>
      </c>
      <c r="C3824" s="12" t="s">
        <v>12</v>
      </c>
      <c r="D3824" s="16">
        <v>298.20999999999998</v>
      </c>
      <c r="E3824" s="12">
        <v>2</v>
      </c>
      <c r="F3824" s="13">
        <v>596.41999999999996</v>
      </c>
      <c r="G3824" s="13">
        <v>338.52</v>
      </c>
      <c r="H3824" s="15" t="str">
        <f t="shared" si="118"/>
        <v>March</v>
      </c>
      <c r="I3824" s="17" t="str">
        <f t="shared" si="119"/>
        <v>2024</v>
      </c>
    </row>
    <row r="3825" spans="1:9" x14ac:dyDescent="0.3">
      <c r="A3825" s="11">
        <v>45382</v>
      </c>
      <c r="B3825" s="12" t="s">
        <v>26</v>
      </c>
      <c r="C3825" s="12" t="s">
        <v>27</v>
      </c>
      <c r="D3825" s="16">
        <v>182.77</v>
      </c>
      <c r="E3825" s="12">
        <v>4</v>
      </c>
      <c r="F3825" s="13">
        <v>731.08</v>
      </c>
      <c r="G3825" s="13">
        <v>510.72</v>
      </c>
      <c r="H3825" s="15" t="str">
        <f t="shared" si="118"/>
        <v>March</v>
      </c>
      <c r="I3825" s="17" t="str">
        <f t="shared" si="119"/>
        <v>2024</v>
      </c>
    </row>
    <row r="3826" spans="1:9" x14ac:dyDescent="0.3">
      <c r="A3826" s="11">
        <v>45382</v>
      </c>
      <c r="B3826" s="12" t="s">
        <v>19</v>
      </c>
      <c r="C3826" s="12" t="s">
        <v>15</v>
      </c>
      <c r="D3826" s="16">
        <v>3547.85</v>
      </c>
      <c r="E3826" s="12">
        <v>1</v>
      </c>
      <c r="F3826" s="13">
        <v>3547.85</v>
      </c>
      <c r="G3826" s="13">
        <v>1695.57</v>
      </c>
      <c r="H3826" s="15" t="str">
        <f t="shared" si="118"/>
        <v>March</v>
      </c>
      <c r="I3826" s="17" t="str">
        <f t="shared" si="119"/>
        <v>2024</v>
      </c>
    </row>
    <row r="3827" spans="1:9" x14ac:dyDescent="0.3">
      <c r="A3827" s="11">
        <v>45382</v>
      </c>
      <c r="B3827" s="12" t="s">
        <v>25</v>
      </c>
      <c r="C3827" s="12" t="s">
        <v>8</v>
      </c>
      <c r="D3827" s="16">
        <v>2464.06</v>
      </c>
      <c r="E3827" s="12">
        <v>4</v>
      </c>
      <c r="F3827" s="13">
        <v>9856.24</v>
      </c>
      <c r="G3827" s="13">
        <v>3688.84</v>
      </c>
      <c r="H3827" s="15" t="str">
        <f t="shared" si="118"/>
        <v>March</v>
      </c>
      <c r="I3827" s="17" t="str">
        <f t="shared" si="119"/>
        <v>2024</v>
      </c>
    </row>
    <row r="3828" spans="1:9" x14ac:dyDescent="0.3">
      <c r="A3828" s="11">
        <v>45382</v>
      </c>
      <c r="B3828" s="12" t="s">
        <v>20</v>
      </c>
      <c r="C3828" s="12" t="s">
        <v>15</v>
      </c>
      <c r="D3828" s="16">
        <v>1696.26</v>
      </c>
      <c r="E3828" s="12">
        <v>8</v>
      </c>
      <c r="F3828" s="13">
        <v>13570.08</v>
      </c>
      <c r="G3828" s="13">
        <v>6274.88</v>
      </c>
      <c r="H3828" s="15" t="str">
        <f t="shared" si="118"/>
        <v>March</v>
      </c>
      <c r="I3828" s="17" t="str">
        <f t="shared" si="119"/>
        <v>2024</v>
      </c>
    </row>
    <row r="3829" spans="1:9" x14ac:dyDescent="0.3">
      <c r="A3829" s="11">
        <v>45383</v>
      </c>
      <c r="B3829" s="12" t="s">
        <v>7</v>
      </c>
      <c r="C3829" s="12" t="s">
        <v>8</v>
      </c>
      <c r="D3829" s="16">
        <v>1922.75</v>
      </c>
      <c r="E3829" s="12">
        <v>2</v>
      </c>
      <c r="F3829" s="13">
        <v>3845.5</v>
      </c>
      <c r="G3829" s="13">
        <v>1644.98</v>
      </c>
      <c r="H3829" s="15" t="str">
        <f t="shared" si="118"/>
        <v>April</v>
      </c>
      <c r="I3829" s="17" t="str">
        <f t="shared" si="119"/>
        <v>2024</v>
      </c>
    </row>
    <row r="3830" spans="1:9" x14ac:dyDescent="0.3">
      <c r="A3830" s="11">
        <v>45383</v>
      </c>
      <c r="B3830" s="12" t="s">
        <v>21</v>
      </c>
      <c r="C3830" s="12" t="s">
        <v>17</v>
      </c>
      <c r="D3830" s="16">
        <v>1123.08</v>
      </c>
      <c r="E3830" s="12">
        <v>1</v>
      </c>
      <c r="F3830" s="13">
        <v>1123.08</v>
      </c>
      <c r="G3830" s="13">
        <v>612.34</v>
      </c>
      <c r="H3830" s="15" t="str">
        <f t="shared" si="118"/>
        <v>April</v>
      </c>
      <c r="I3830" s="17" t="str">
        <f t="shared" si="119"/>
        <v>2024</v>
      </c>
    </row>
    <row r="3831" spans="1:9" x14ac:dyDescent="0.3">
      <c r="A3831" s="11">
        <v>45383</v>
      </c>
      <c r="B3831" s="12" t="s">
        <v>22</v>
      </c>
      <c r="C3831" s="12" t="s">
        <v>17</v>
      </c>
      <c r="D3831" s="16">
        <v>2180.91</v>
      </c>
      <c r="E3831" s="12">
        <v>1</v>
      </c>
      <c r="F3831" s="13">
        <v>2180.91</v>
      </c>
      <c r="G3831" s="13">
        <v>883.39</v>
      </c>
      <c r="H3831" s="15" t="str">
        <f t="shared" si="118"/>
        <v>April</v>
      </c>
      <c r="I3831" s="17" t="str">
        <f t="shared" si="119"/>
        <v>2024</v>
      </c>
    </row>
    <row r="3832" spans="1:9" x14ac:dyDescent="0.3">
      <c r="A3832" s="11">
        <v>45383</v>
      </c>
      <c r="B3832" s="12" t="s">
        <v>16</v>
      </c>
      <c r="C3832" s="12" t="s">
        <v>17</v>
      </c>
      <c r="D3832" s="16">
        <v>1783.05</v>
      </c>
      <c r="E3832" s="12">
        <v>3</v>
      </c>
      <c r="F3832" s="13">
        <v>5349.15</v>
      </c>
      <c r="G3832" s="13">
        <v>2617.0500000000002</v>
      </c>
      <c r="H3832" s="15" t="str">
        <f t="shared" si="118"/>
        <v>April</v>
      </c>
      <c r="I3832" s="17" t="str">
        <f t="shared" si="119"/>
        <v>2024</v>
      </c>
    </row>
    <row r="3833" spans="1:9" x14ac:dyDescent="0.3">
      <c r="A3833" s="11">
        <v>45383</v>
      </c>
      <c r="B3833" s="12" t="s">
        <v>24</v>
      </c>
      <c r="C3833" s="12" t="s">
        <v>12</v>
      </c>
      <c r="D3833" s="16">
        <v>297.85000000000002</v>
      </c>
      <c r="E3833" s="12">
        <v>4</v>
      </c>
      <c r="F3833" s="13">
        <v>1191.4000000000001</v>
      </c>
      <c r="G3833" s="13">
        <v>745.48</v>
      </c>
      <c r="H3833" s="15" t="str">
        <f t="shared" si="118"/>
        <v>April</v>
      </c>
      <c r="I3833" s="17" t="str">
        <f t="shared" si="119"/>
        <v>2024</v>
      </c>
    </row>
    <row r="3834" spans="1:9" x14ac:dyDescent="0.3">
      <c r="A3834" s="11">
        <v>45383</v>
      </c>
      <c r="B3834" s="12" t="s">
        <v>18</v>
      </c>
      <c r="C3834" s="12" t="s">
        <v>8</v>
      </c>
      <c r="D3834" s="16">
        <v>396</v>
      </c>
      <c r="E3834" s="12">
        <v>2</v>
      </c>
      <c r="F3834" s="13">
        <v>792</v>
      </c>
      <c r="G3834" s="13">
        <v>514.74</v>
      </c>
      <c r="H3834" s="15" t="str">
        <f t="shared" si="118"/>
        <v>April</v>
      </c>
      <c r="I3834" s="17" t="str">
        <f t="shared" si="119"/>
        <v>2024</v>
      </c>
    </row>
    <row r="3835" spans="1:9" x14ac:dyDescent="0.3">
      <c r="A3835" s="11">
        <v>45384</v>
      </c>
      <c r="B3835" s="12" t="s">
        <v>7</v>
      </c>
      <c r="C3835" s="12" t="s">
        <v>8</v>
      </c>
      <c r="D3835" s="16">
        <v>1964.69</v>
      </c>
      <c r="E3835" s="12">
        <v>4</v>
      </c>
      <c r="F3835" s="13">
        <v>7858.76</v>
      </c>
      <c r="G3835" s="13">
        <v>3071</v>
      </c>
      <c r="H3835" s="15" t="str">
        <f t="shared" si="118"/>
        <v>April</v>
      </c>
      <c r="I3835" s="17" t="str">
        <f t="shared" si="119"/>
        <v>2024</v>
      </c>
    </row>
    <row r="3836" spans="1:9" x14ac:dyDescent="0.3">
      <c r="A3836" s="11">
        <v>45384</v>
      </c>
      <c r="B3836" s="12" t="s">
        <v>22</v>
      </c>
      <c r="C3836" s="12" t="s">
        <v>17</v>
      </c>
      <c r="D3836" s="16">
        <v>2238.98</v>
      </c>
      <c r="E3836" s="12">
        <v>1</v>
      </c>
      <c r="F3836" s="13">
        <v>2238.98</v>
      </c>
      <c r="G3836" s="13">
        <v>1036.4000000000001</v>
      </c>
      <c r="H3836" s="15" t="str">
        <f t="shared" si="118"/>
        <v>April</v>
      </c>
      <c r="I3836" s="17" t="str">
        <f t="shared" si="119"/>
        <v>2024</v>
      </c>
    </row>
    <row r="3837" spans="1:9" x14ac:dyDescent="0.3">
      <c r="A3837" s="11">
        <v>45384</v>
      </c>
      <c r="B3837" s="12" t="s">
        <v>9</v>
      </c>
      <c r="C3837" s="12" t="s">
        <v>10</v>
      </c>
      <c r="D3837" s="16">
        <v>444.99</v>
      </c>
      <c r="E3837" s="12">
        <v>5</v>
      </c>
      <c r="F3837" s="13">
        <v>2224.9499999999998</v>
      </c>
      <c r="G3837" s="13">
        <v>1500.2</v>
      </c>
      <c r="H3837" s="15" t="str">
        <f t="shared" si="118"/>
        <v>April</v>
      </c>
      <c r="I3837" s="17" t="str">
        <f t="shared" si="119"/>
        <v>2024</v>
      </c>
    </row>
    <row r="3838" spans="1:9" x14ac:dyDescent="0.3">
      <c r="A3838" s="11">
        <v>45384</v>
      </c>
      <c r="B3838" s="12" t="s">
        <v>11</v>
      </c>
      <c r="C3838" s="12" t="s">
        <v>12</v>
      </c>
      <c r="D3838" s="16">
        <v>254.63</v>
      </c>
      <c r="E3838" s="12">
        <v>4</v>
      </c>
      <c r="F3838" s="13">
        <v>1018.52</v>
      </c>
      <c r="G3838" s="13">
        <v>567.48</v>
      </c>
      <c r="H3838" s="15" t="str">
        <f t="shared" si="118"/>
        <v>April</v>
      </c>
      <c r="I3838" s="17" t="str">
        <f t="shared" si="119"/>
        <v>2024</v>
      </c>
    </row>
    <row r="3839" spans="1:9" x14ac:dyDescent="0.3">
      <c r="A3839" s="11">
        <v>45384</v>
      </c>
      <c r="B3839" s="12" t="s">
        <v>23</v>
      </c>
      <c r="C3839" s="12" t="s">
        <v>10</v>
      </c>
      <c r="D3839" s="16">
        <v>352.42</v>
      </c>
      <c r="E3839" s="12">
        <v>3</v>
      </c>
      <c r="F3839" s="13">
        <v>1057.26</v>
      </c>
      <c r="G3839" s="13">
        <v>643.20000000000005</v>
      </c>
      <c r="H3839" s="15" t="str">
        <f t="shared" si="118"/>
        <v>April</v>
      </c>
      <c r="I3839" s="17" t="str">
        <f t="shared" si="119"/>
        <v>2024</v>
      </c>
    </row>
    <row r="3840" spans="1:9" x14ac:dyDescent="0.3">
      <c r="A3840" s="11">
        <v>45384</v>
      </c>
      <c r="B3840" s="12" t="s">
        <v>13</v>
      </c>
      <c r="C3840" s="12" t="s">
        <v>8</v>
      </c>
      <c r="D3840" s="16">
        <v>1530.91</v>
      </c>
      <c r="E3840" s="12">
        <v>1</v>
      </c>
      <c r="F3840" s="13">
        <v>1530.91</v>
      </c>
      <c r="G3840" s="13">
        <v>694.02</v>
      </c>
      <c r="H3840" s="15" t="str">
        <f t="shared" si="118"/>
        <v>April</v>
      </c>
      <c r="I3840" s="17" t="str">
        <f t="shared" si="119"/>
        <v>2024</v>
      </c>
    </row>
    <row r="3841" spans="1:9" x14ac:dyDescent="0.3">
      <c r="A3841" s="11">
        <v>45384</v>
      </c>
      <c r="B3841" s="12" t="s">
        <v>14</v>
      </c>
      <c r="C3841" s="12" t="s">
        <v>15</v>
      </c>
      <c r="D3841" s="16">
        <v>578.72</v>
      </c>
      <c r="E3841" s="12">
        <v>5</v>
      </c>
      <c r="F3841" s="13">
        <v>2893.6</v>
      </c>
      <c r="G3841" s="13">
        <v>1593.2</v>
      </c>
      <c r="H3841" s="15" t="str">
        <f t="shared" si="118"/>
        <v>April</v>
      </c>
      <c r="I3841" s="17" t="str">
        <f t="shared" si="119"/>
        <v>2024</v>
      </c>
    </row>
    <row r="3842" spans="1:9" x14ac:dyDescent="0.3">
      <c r="A3842" s="11">
        <v>45384</v>
      </c>
      <c r="B3842" s="12" t="s">
        <v>16</v>
      </c>
      <c r="C3842" s="12" t="s">
        <v>17</v>
      </c>
      <c r="D3842" s="16">
        <v>1837.68</v>
      </c>
      <c r="E3842" s="12">
        <v>4</v>
      </c>
      <c r="F3842" s="13">
        <v>7350.72</v>
      </c>
      <c r="G3842" s="13">
        <v>3819.8</v>
      </c>
      <c r="H3842" s="15" t="str">
        <f t="shared" si="118"/>
        <v>April</v>
      </c>
      <c r="I3842" s="17" t="str">
        <f t="shared" si="119"/>
        <v>2024</v>
      </c>
    </row>
    <row r="3843" spans="1:9" x14ac:dyDescent="0.3">
      <c r="A3843" s="11">
        <v>45384</v>
      </c>
      <c r="B3843" s="12" t="s">
        <v>24</v>
      </c>
      <c r="C3843" s="12" t="s">
        <v>12</v>
      </c>
      <c r="D3843" s="16">
        <v>297.33</v>
      </c>
      <c r="E3843" s="12">
        <v>4</v>
      </c>
      <c r="F3843" s="13">
        <v>1189.32</v>
      </c>
      <c r="G3843" s="13">
        <v>665.28</v>
      </c>
      <c r="H3843" s="15" t="str">
        <f t="shared" ref="H3843:H3906" si="120">TEXT(A3843,"mmmm")</f>
        <v>April</v>
      </c>
      <c r="I3843" s="17" t="str">
        <f t="shared" ref="I3843:I3906" si="121">TEXT(A3843, "YYYY")</f>
        <v>2024</v>
      </c>
    </row>
    <row r="3844" spans="1:9" x14ac:dyDescent="0.3">
      <c r="A3844" s="11">
        <v>45385</v>
      </c>
      <c r="B3844" s="12" t="s">
        <v>7</v>
      </c>
      <c r="C3844" s="12" t="s">
        <v>8</v>
      </c>
      <c r="D3844" s="16">
        <v>1866.6</v>
      </c>
      <c r="E3844" s="12">
        <v>2</v>
      </c>
      <c r="F3844" s="13">
        <v>3733.2</v>
      </c>
      <c r="G3844" s="13">
        <v>1533.64</v>
      </c>
      <c r="H3844" s="15" t="str">
        <f t="shared" si="120"/>
        <v>April</v>
      </c>
      <c r="I3844" s="17" t="str">
        <f t="shared" si="121"/>
        <v>2024</v>
      </c>
    </row>
    <row r="3845" spans="1:9" x14ac:dyDescent="0.3">
      <c r="A3845" s="11">
        <v>45385</v>
      </c>
      <c r="B3845" s="12" t="s">
        <v>21</v>
      </c>
      <c r="C3845" s="12" t="s">
        <v>17</v>
      </c>
      <c r="D3845" s="16">
        <v>1321.48</v>
      </c>
      <c r="E3845" s="12">
        <v>1</v>
      </c>
      <c r="F3845" s="13">
        <v>1321.48</v>
      </c>
      <c r="G3845" s="13">
        <v>731.02</v>
      </c>
      <c r="H3845" s="15" t="str">
        <f t="shared" si="120"/>
        <v>April</v>
      </c>
      <c r="I3845" s="17" t="str">
        <f t="shared" si="121"/>
        <v>2024</v>
      </c>
    </row>
    <row r="3846" spans="1:9" x14ac:dyDescent="0.3">
      <c r="A3846" s="11">
        <v>45385</v>
      </c>
      <c r="B3846" s="12" t="s">
        <v>22</v>
      </c>
      <c r="C3846" s="12" t="s">
        <v>17</v>
      </c>
      <c r="D3846" s="16">
        <v>1874.09</v>
      </c>
      <c r="E3846" s="12">
        <v>1</v>
      </c>
      <c r="F3846" s="13">
        <v>1874.09</v>
      </c>
      <c r="G3846" s="13">
        <v>909.36</v>
      </c>
      <c r="H3846" s="15" t="str">
        <f t="shared" si="120"/>
        <v>April</v>
      </c>
      <c r="I3846" s="17" t="str">
        <f t="shared" si="121"/>
        <v>2024</v>
      </c>
    </row>
    <row r="3847" spans="1:9" x14ac:dyDescent="0.3">
      <c r="A3847" s="11">
        <v>45385</v>
      </c>
      <c r="B3847" s="12" t="s">
        <v>9</v>
      </c>
      <c r="C3847" s="12" t="s">
        <v>10</v>
      </c>
      <c r="D3847" s="16">
        <v>447.3</v>
      </c>
      <c r="E3847" s="12">
        <v>4</v>
      </c>
      <c r="F3847" s="13">
        <v>1789.2</v>
      </c>
      <c r="G3847" s="13">
        <v>1236.2</v>
      </c>
      <c r="H3847" s="15" t="str">
        <f t="shared" si="120"/>
        <v>April</v>
      </c>
      <c r="I3847" s="17" t="str">
        <f t="shared" si="121"/>
        <v>2024</v>
      </c>
    </row>
    <row r="3848" spans="1:9" x14ac:dyDescent="0.3">
      <c r="A3848" s="11">
        <v>45385</v>
      </c>
      <c r="B3848" s="12" t="s">
        <v>11</v>
      </c>
      <c r="C3848" s="12" t="s">
        <v>12</v>
      </c>
      <c r="D3848" s="16">
        <v>244.52</v>
      </c>
      <c r="E3848" s="12">
        <v>3</v>
      </c>
      <c r="F3848" s="13">
        <v>733.56</v>
      </c>
      <c r="G3848" s="13">
        <v>454.02</v>
      </c>
      <c r="H3848" s="15" t="str">
        <f t="shared" si="120"/>
        <v>April</v>
      </c>
      <c r="I3848" s="17" t="str">
        <f t="shared" si="121"/>
        <v>2024</v>
      </c>
    </row>
    <row r="3849" spans="1:9" x14ac:dyDescent="0.3">
      <c r="A3849" s="11">
        <v>45385</v>
      </c>
      <c r="B3849" s="12" t="s">
        <v>23</v>
      </c>
      <c r="C3849" s="12" t="s">
        <v>10</v>
      </c>
      <c r="D3849" s="16">
        <v>349.58</v>
      </c>
      <c r="E3849" s="12">
        <v>2</v>
      </c>
      <c r="F3849" s="13">
        <v>699.16</v>
      </c>
      <c r="G3849" s="13">
        <v>429.96</v>
      </c>
      <c r="H3849" s="15" t="str">
        <f t="shared" si="120"/>
        <v>April</v>
      </c>
      <c r="I3849" s="17" t="str">
        <f t="shared" si="121"/>
        <v>2024</v>
      </c>
    </row>
    <row r="3850" spans="1:9" x14ac:dyDescent="0.3">
      <c r="A3850" s="11">
        <v>45385</v>
      </c>
      <c r="B3850" s="12" t="s">
        <v>28</v>
      </c>
      <c r="C3850" s="12" t="s">
        <v>15</v>
      </c>
      <c r="D3850" s="16">
        <v>2925.73</v>
      </c>
      <c r="E3850" s="12">
        <v>10</v>
      </c>
      <c r="F3850" s="13">
        <v>29257.3</v>
      </c>
      <c r="G3850" s="13">
        <v>12242.4</v>
      </c>
      <c r="H3850" s="15" t="str">
        <f t="shared" si="120"/>
        <v>April</v>
      </c>
      <c r="I3850" s="17" t="str">
        <f t="shared" si="121"/>
        <v>2024</v>
      </c>
    </row>
    <row r="3851" spans="1:9" x14ac:dyDescent="0.3">
      <c r="A3851" s="11">
        <v>45385</v>
      </c>
      <c r="B3851" s="12" t="s">
        <v>18</v>
      </c>
      <c r="C3851" s="12" t="s">
        <v>8</v>
      </c>
      <c r="D3851" s="16">
        <v>395.94</v>
      </c>
      <c r="E3851" s="12">
        <v>2</v>
      </c>
      <c r="F3851" s="13">
        <v>791.88</v>
      </c>
      <c r="G3851" s="13">
        <v>477.78</v>
      </c>
      <c r="H3851" s="15" t="str">
        <f t="shared" si="120"/>
        <v>April</v>
      </c>
      <c r="I3851" s="17" t="str">
        <f t="shared" si="121"/>
        <v>2024</v>
      </c>
    </row>
    <row r="3852" spans="1:9" x14ac:dyDescent="0.3">
      <c r="A3852" s="11">
        <v>45385</v>
      </c>
      <c r="B3852" s="12" t="s">
        <v>19</v>
      </c>
      <c r="C3852" s="12" t="s">
        <v>15</v>
      </c>
      <c r="D3852" s="16">
        <v>3516.68</v>
      </c>
      <c r="E3852" s="12">
        <v>1</v>
      </c>
      <c r="F3852" s="13">
        <v>3516.68</v>
      </c>
      <c r="G3852" s="13">
        <v>1752.75</v>
      </c>
      <c r="H3852" s="15" t="str">
        <f t="shared" si="120"/>
        <v>April</v>
      </c>
      <c r="I3852" s="17" t="str">
        <f t="shared" si="121"/>
        <v>2024</v>
      </c>
    </row>
    <row r="3853" spans="1:9" x14ac:dyDescent="0.3">
      <c r="A3853" s="11">
        <v>45386</v>
      </c>
      <c r="B3853" s="12" t="s">
        <v>7</v>
      </c>
      <c r="C3853" s="12" t="s">
        <v>8</v>
      </c>
      <c r="D3853" s="16">
        <v>1904.31</v>
      </c>
      <c r="E3853" s="12">
        <v>2</v>
      </c>
      <c r="F3853" s="13">
        <v>3808.62</v>
      </c>
      <c r="G3853" s="13">
        <v>1571.48</v>
      </c>
      <c r="H3853" s="15" t="str">
        <f t="shared" si="120"/>
        <v>April</v>
      </c>
      <c r="I3853" s="17" t="str">
        <f t="shared" si="121"/>
        <v>2024</v>
      </c>
    </row>
    <row r="3854" spans="1:9" x14ac:dyDescent="0.3">
      <c r="A3854" s="11">
        <v>45386</v>
      </c>
      <c r="B3854" s="12" t="s">
        <v>22</v>
      </c>
      <c r="C3854" s="12" t="s">
        <v>17</v>
      </c>
      <c r="D3854" s="16">
        <v>2221.02</v>
      </c>
      <c r="E3854" s="12">
        <v>1</v>
      </c>
      <c r="F3854" s="13">
        <v>2221.02</v>
      </c>
      <c r="G3854" s="13">
        <v>989.25</v>
      </c>
      <c r="H3854" s="15" t="str">
        <f t="shared" si="120"/>
        <v>April</v>
      </c>
      <c r="I3854" s="17" t="str">
        <f t="shared" si="121"/>
        <v>2024</v>
      </c>
    </row>
    <row r="3855" spans="1:9" x14ac:dyDescent="0.3">
      <c r="A3855" s="11">
        <v>45386</v>
      </c>
      <c r="B3855" s="12" t="s">
        <v>9</v>
      </c>
      <c r="C3855" s="12" t="s">
        <v>10</v>
      </c>
      <c r="D3855" s="16">
        <v>445.86</v>
      </c>
      <c r="E3855" s="12">
        <v>3</v>
      </c>
      <c r="F3855" s="13">
        <v>1337.58</v>
      </c>
      <c r="G3855" s="13">
        <v>861.3</v>
      </c>
      <c r="H3855" s="15" t="str">
        <f t="shared" si="120"/>
        <v>April</v>
      </c>
      <c r="I3855" s="17" t="str">
        <f t="shared" si="121"/>
        <v>2024</v>
      </c>
    </row>
    <row r="3856" spans="1:9" x14ac:dyDescent="0.3">
      <c r="A3856" s="11">
        <v>45386</v>
      </c>
      <c r="B3856" s="12" t="s">
        <v>11</v>
      </c>
      <c r="C3856" s="12" t="s">
        <v>12</v>
      </c>
      <c r="D3856" s="16">
        <v>244.56</v>
      </c>
      <c r="E3856" s="12">
        <v>3</v>
      </c>
      <c r="F3856" s="13">
        <v>733.68</v>
      </c>
      <c r="G3856" s="13">
        <v>435.75</v>
      </c>
      <c r="H3856" s="15" t="str">
        <f t="shared" si="120"/>
        <v>April</v>
      </c>
      <c r="I3856" s="17" t="str">
        <f t="shared" si="121"/>
        <v>2024</v>
      </c>
    </row>
    <row r="3857" spans="1:9" x14ac:dyDescent="0.3">
      <c r="A3857" s="11">
        <v>45386</v>
      </c>
      <c r="B3857" s="12" t="s">
        <v>23</v>
      </c>
      <c r="C3857" s="12" t="s">
        <v>10</v>
      </c>
      <c r="D3857" s="16">
        <v>285.45</v>
      </c>
      <c r="E3857" s="12">
        <v>7</v>
      </c>
      <c r="F3857" s="13">
        <v>1998.15</v>
      </c>
      <c r="G3857" s="13">
        <v>1380.82</v>
      </c>
      <c r="H3857" s="15" t="str">
        <f t="shared" si="120"/>
        <v>April</v>
      </c>
      <c r="I3857" s="17" t="str">
        <f t="shared" si="121"/>
        <v>2024</v>
      </c>
    </row>
    <row r="3858" spans="1:9" x14ac:dyDescent="0.3">
      <c r="A3858" s="11">
        <v>45386</v>
      </c>
      <c r="B3858" s="12" t="s">
        <v>13</v>
      </c>
      <c r="C3858" s="12" t="s">
        <v>8</v>
      </c>
      <c r="D3858" s="16">
        <v>1625.69</v>
      </c>
      <c r="E3858" s="12">
        <v>3</v>
      </c>
      <c r="F3858" s="13">
        <v>4877.07</v>
      </c>
      <c r="G3858" s="13">
        <v>2342.85</v>
      </c>
      <c r="H3858" s="15" t="str">
        <f t="shared" si="120"/>
        <v>April</v>
      </c>
      <c r="I3858" s="17" t="str">
        <f t="shared" si="121"/>
        <v>2024</v>
      </c>
    </row>
    <row r="3859" spans="1:9" x14ac:dyDescent="0.3">
      <c r="A3859" s="11">
        <v>45386</v>
      </c>
      <c r="B3859" s="12" t="s">
        <v>14</v>
      </c>
      <c r="C3859" s="12" t="s">
        <v>15</v>
      </c>
      <c r="D3859" s="16">
        <v>617.91999999999996</v>
      </c>
      <c r="E3859" s="12">
        <v>2</v>
      </c>
      <c r="F3859" s="13">
        <v>1235.8399999999999</v>
      </c>
      <c r="G3859" s="13">
        <v>680.42</v>
      </c>
      <c r="H3859" s="15" t="str">
        <f t="shared" si="120"/>
        <v>April</v>
      </c>
      <c r="I3859" s="17" t="str">
        <f t="shared" si="121"/>
        <v>2024</v>
      </c>
    </row>
    <row r="3860" spans="1:9" x14ac:dyDescent="0.3">
      <c r="A3860" s="11">
        <v>45386</v>
      </c>
      <c r="B3860" s="12" t="s">
        <v>16</v>
      </c>
      <c r="C3860" s="12" t="s">
        <v>17</v>
      </c>
      <c r="D3860" s="16">
        <v>1439.67</v>
      </c>
      <c r="E3860" s="12">
        <v>3</v>
      </c>
      <c r="F3860" s="13">
        <v>4319.01</v>
      </c>
      <c r="G3860" s="13">
        <v>1984.14</v>
      </c>
      <c r="H3860" s="15" t="str">
        <f t="shared" si="120"/>
        <v>April</v>
      </c>
      <c r="I3860" s="17" t="str">
        <f t="shared" si="121"/>
        <v>2024</v>
      </c>
    </row>
    <row r="3861" spans="1:9" x14ac:dyDescent="0.3">
      <c r="A3861" s="11">
        <v>45386</v>
      </c>
      <c r="B3861" s="12" t="s">
        <v>28</v>
      </c>
      <c r="C3861" s="12" t="s">
        <v>15</v>
      </c>
      <c r="D3861" s="16">
        <v>2890.55</v>
      </c>
      <c r="E3861" s="12">
        <v>5</v>
      </c>
      <c r="F3861" s="13">
        <v>14452.75</v>
      </c>
      <c r="G3861" s="13">
        <v>6810.75</v>
      </c>
      <c r="H3861" s="15" t="str">
        <f t="shared" si="120"/>
        <v>April</v>
      </c>
      <c r="I3861" s="17" t="str">
        <f t="shared" si="121"/>
        <v>2024</v>
      </c>
    </row>
    <row r="3862" spans="1:9" x14ac:dyDescent="0.3">
      <c r="A3862" s="11">
        <v>45386</v>
      </c>
      <c r="B3862" s="12" t="s">
        <v>19</v>
      </c>
      <c r="C3862" s="12" t="s">
        <v>15</v>
      </c>
      <c r="D3862" s="16">
        <v>3480.41</v>
      </c>
      <c r="E3862" s="12">
        <v>2</v>
      </c>
      <c r="F3862" s="13">
        <v>6960.82</v>
      </c>
      <c r="G3862" s="13">
        <v>3436.02</v>
      </c>
      <c r="H3862" s="15" t="str">
        <f t="shared" si="120"/>
        <v>April</v>
      </c>
      <c r="I3862" s="17" t="str">
        <f t="shared" si="121"/>
        <v>2024</v>
      </c>
    </row>
    <row r="3863" spans="1:9" x14ac:dyDescent="0.3">
      <c r="A3863" s="11">
        <v>45386</v>
      </c>
      <c r="B3863" s="12" t="s">
        <v>25</v>
      </c>
      <c r="C3863" s="12" t="s">
        <v>8</v>
      </c>
      <c r="D3863" s="16">
        <v>2416.04</v>
      </c>
      <c r="E3863" s="12">
        <v>7</v>
      </c>
      <c r="F3863" s="13">
        <v>16912.28</v>
      </c>
      <c r="G3863" s="13">
        <v>6796.44</v>
      </c>
      <c r="H3863" s="15" t="str">
        <f t="shared" si="120"/>
        <v>April</v>
      </c>
      <c r="I3863" s="17" t="str">
        <f t="shared" si="121"/>
        <v>2024</v>
      </c>
    </row>
    <row r="3864" spans="1:9" x14ac:dyDescent="0.3">
      <c r="A3864" s="11">
        <v>45387</v>
      </c>
      <c r="B3864" s="12" t="s">
        <v>7</v>
      </c>
      <c r="C3864" s="12" t="s">
        <v>8</v>
      </c>
      <c r="D3864" s="16">
        <v>1915.18</v>
      </c>
      <c r="E3864" s="12">
        <v>4</v>
      </c>
      <c r="F3864" s="13">
        <v>7660.72</v>
      </c>
      <c r="G3864" s="13">
        <v>3049.6</v>
      </c>
      <c r="H3864" s="15" t="str">
        <f t="shared" si="120"/>
        <v>April</v>
      </c>
      <c r="I3864" s="17" t="str">
        <f t="shared" si="121"/>
        <v>2024</v>
      </c>
    </row>
    <row r="3865" spans="1:9" x14ac:dyDescent="0.3">
      <c r="A3865" s="11">
        <v>45387</v>
      </c>
      <c r="B3865" s="12" t="s">
        <v>22</v>
      </c>
      <c r="C3865" s="12" t="s">
        <v>17</v>
      </c>
      <c r="D3865" s="16">
        <v>2203.25</v>
      </c>
      <c r="E3865" s="12">
        <v>3</v>
      </c>
      <c r="F3865" s="13">
        <v>6609.75</v>
      </c>
      <c r="G3865" s="13">
        <v>2941.5</v>
      </c>
      <c r="H3865" s="15" t="str">
        <f t="shared" si="120"/>
        <v>April</v>
      </c>
      <c r="I3865" s="17" t="str">
        <f t="shared" si="121"/>
        <v>2024</v>
      </c>
    </row>
    <row r="3866" spans="1:9" x14ac:dyDescent="0.3">
      <c r="A3866" s="11">
        <v>45387</v>
      </c>
      <c r="B3866" s="12" t="s">
        <v>13</v>
      </c>
      <c r="C3866" s="12" t="s">
        <v>8</v>
      </c>
      <c r="D3866" s="16">
        <v>1550.07</v>
      </c>
      <c r="E3866" s="12">
        <v>3</v>
      </c>
      <c r="F3866" s="13">
        <v>4650.21</v>
      </c>
      <c r="G3866" s="13">
        <v>2409.75</v>
      </c>
      <c r="H3866" s="15" t="str">
        <f t="shared" si="120"/>
        <v>April</v>
      </c>
      <c r="I3866" s="17" t="str">
        <f t="shared" si="121"/>
        <v>2024</v>
      </c>
    </row>
    <row r="3867" spans="1:9" x14ac:dyDescent="0.3">
      <c r="A3867" s="11">
        <v>45387</v>
      </c>
      <c r="B3867" s="12" t="s">
        <v>14</v>
      </c>
      <c r="C3867" s="12" t="s">
        <v>15</v>
      </c>
      <c r="D3867" s="16">
        <v>583.11</v>
      </c>
      <c r="E3867" s="12">
        <v>1</v>
      </c>
      <c r="F3867" s="13">
        <v>583.11</v>
      </c>
      <c r="G3867" s="13">
        <v>339.33</v>
      </c>
      <c r="H3867" s="15" t="str">
        <f t="shared" si="120"/>
        <v>April</v>
      </c>
      <c r="I3867" s="17" t="str">
        <f t="shared" si="121"/>
        <v>2024</v>
      </c>
    </row>
    <row r="3868" spans="1:9" x14ac:dyDescent="0.3">
      <c r="A3868" s="11">
        <v>45387</v>
      </c>
      <c r="B3868" s="12" t="s">
        <v>24</v>
      </c>
      <c r="C3868" s="12" t="s">
        <v>12</v>
      </c>
      <c r="D3868" s="16">
        <v>299.76</v>
      </c>
      <c r="E3868" s="12">
        <v>4</v>
      </c>
      <c r="F3868" s="13">
        <v>1199.04</v>
      </c>
      <c r="G3868" s="13">
        <v>763.12</v>
      </c>
      <c r="H3868" s="15" t="str">
        <f t="shared" si="120"/>
        <v>April</v>
      </c>
      <c r="I3868" s="17" t="str">
        <f t="shared" si="121"/>
        <v>2024</v>
      </c>
    </row>
    <row r="3869" spans="1:9" x14ac:dyDescent="0.3">
      <c r="A3869" s="11">
        <v>45387</v>
      </c>
      <c r="B3869" s="12" t="s">
        <v>28</v>
      </c>
      <c r="C3869" s="12" t="s">
        <v>15</v>
      </c>
      <c r="D3869" s="16">
        <v>3004.21</v>
      </c>
      <c r="E3869" s="12">
        <v>6</v>
      </c>
      <c r="F3869" s="13">
        <v>18025.259999999998</v>
      </c>
      <c r="G3869" s="13">
        <v>7376.58</v>
      </c>
      <c r="H3869" s="15" t="str">
        <f t="shared" si="120"/>
        <v>April</v>
      </c>
      <c r="I3869" s="17" t="str">
        <f t="shared" si="121"/>
        <v>2024</v>
      </c>
    </row>
    <row r="3870" spans="1:9" x14ac:dyDescent="0.3">
      <c r="A3870" s="11">
        <v>45387</v>
      </c>
      <c r="B3870" s="12" t="s">
        <v>26</v>
      </c>
      <c r="C3870" s="12" t="s">
        <v>27</v>
      </c>
      <c r="D3870" s="16">
        <v>172.53</v>
      </c>
      <c r="E3870" s="12">
        <v>5</v>
      </c>
      <c r="F3870" s="13">
        <v>862.65</v>
      </c>
      <c r="G3870" s="13">
        <v>581.45000000000005</v>
      </c>
      <c r="H3870" s="15" t="str">
        <f t="shared" si="120"/>
        <v>April</v>
      </c>
      <c r="I3870" s="17" t="str">
        <f t="shared" si="121"/>
        <v>2024</v>
      </c>
    </row>
    <row r="3871" spans="1:9" x14ac:dyDescent="0.3">
      <c r="A3871" s="11">
        <v>45388</v>
      </c>
      <c r="B3871" s="12" t="s">
        <v>24</v>
      </c>
      <c r="C3871" s="12" t="s">
        <v>12</v>
      </c>
      <c r="D3871" s="16">
        <v>306.85000000000002</v>
      </c>
      <c r="E3871" s="12">
        <v>5</v>
      </c>
      <c r="F3871" s="13">
        <v>1534.25</v>
      </c>
      <c r="G3871" s="13">
        <v>875.75</v>
      </c>
      <c r="H3871" s="15" t="str">
        <f t="shared" si="120"/>
        <v>April</v>
      </c>
      <c r="I3871" s="17" t="str">
        <f t="shared" si="121"/>
        <v>2024</v>
      </c>
    </row>
    <row r="3872" spans="1:9" x14ac:dyDescent="0.3">
      <c r="A3872" s="11">
        <v>45388</v>
      </c>
      <c r="B3872" s="12" t="s">
        <v>26</v>
      </c>
      <c r="C3872" s="12" t="s">
        <v>27</v>
      </c>
      <c r="D3872" s="16">
        <v>195.66</v>
      </c>
      <c r="E3872" s="12">
        <v>2</v>
      </c>
      <c r="F3872" s="13">
        <v>391.32</v>
      </c>
      <c r="G3872" s="13">
        <v>265.95999999999998</v>
      </c>
      <c r="H3872" s="15" t="str">
        <f t="shared" si="120"/>
        <v>April</v>
      </c>
      <c r="I3872" s="17" t="str">
        <f t="shared" si="121"/>
        <v>2024</v>
      </c>
    </row>
    <row r="3873" spans="1:9" x14ac:dyDescent="0.3">
      <c r="A3873" s="11">
        <v>45388</v>
      </c>
      <c r="B3873" s="12" t="s">
        <v>19</v>
      </c>
      <c r="C3873" s="12" t="s">
        <v>15</v>
      </c>
      <c r="D3873" s="16">
        <v>2960.27</v>
      </c>
      <c r="E3873" s="12">
        <v>2</v>
      </c>
      <c r="F3873" s="13">
        <v>5920.54</v>
      </c>
      <c r="G3873" s="13">
        <v>2504.34</v>
      </c>
      <c r="H3873" s="15" t="str">
        <f t="shared" si="120"/>
        <v>April</v>
      </c>
      <c r="I3873" s="17" t="str">
        <f t="shared" si="121"/>
        <v>2024</v>
      </c>
    </row>
    <row r="3874" spans="1:9" x14ac:dyDescent="0.3">
      <c r="A3874" s="11">
        <v>45388</v>
      </c>
      <c r="B3874" s="12" t="s">
        <v>25</v>
      </c>
      <c r="C3874" s="12" t="s">
        <v>8</v>
      </c>
      <c r="D3874" s="16">
        <v>2527.79</v>
      </c>
      <c r="E3874" s="12">
        <v>7</v>
      </c>
      <c r="F3874" s="13">
        <v>17694.53</v>
      </c>
      <c r="G3874" s="13">
        <v>7783.51</v>
      </c>
      <c r="H3874" s="15" t="str">
        <f t="shared" si="120"/>
        <v>April</v>
      </c>
      <c r="I3874" s="17" t="str">
        <f t="shared" si="121"/>
        <v>2024</v>
      </c>
    </row>
    <row r="3875" spans="1:9" x14ac:dyDescent="0.3">
      <c r="A3875" s="11">
        <v>45388</v>
      </c>
      <c r="B3875" s="12" t="s">
        <v>20</v>
      </c>
      <c r="C3875" s="12" t="s">
        <v>15</v>
      </c>
      <c r="D3875" s="16">
        <v>1640.38</v>
      </c>
      <c r="E3875" s="12">
        <v>10</v>
      </c>
      <c r="F3875" s="13">
        <v>16403.8</v>
      </c>
      <c r="G3875" s="13">
        <v>7788.6</v>
      </c>
      <c r="H3875" s="15" t="str">
        <f t="shared" si="120"/>
        <v>April</v>
      </c>
      <c r="I3875" s="17" t="str">
        <f t="shared" si="121"/>
        <v>2024</v>
      </c>
    </row>
    <row r="3876" spans="1:9" x14ac:dyDescent="0.3">
      <c r="A3876" s="11">
        <v>45389</v>
      </c>
      <c r="B3876" s="12" t="s">
        <v>7</v>
      </c>
      <c r="C3876" s="12" t="s">
        <v>8</v>
      </c>
      <c r="D3876" s="16">
        <v>1828.2</v>
      </c>
      <c r="E3876" s="12">
        <v>2</v>
      </c>
      <c r="F3876" s="13">
        <v>3656.4</v>
      </c>
      <c r="G3876" s="13">
        <v>1428.52</v>
      </c>
      <c r="H3876" s="15" t="str">
        <f t="shared" si="120"/>
        <v>April</v>
      </c>
      <c r="I3876" s="17" t="str">
        <f t="shared" si="121"/>
        <v>2024</v>
      </c>
    </row>
    <row r="3877" spans="1:9" x14ac:dyDescent="0.3">
      <c r="A3877" s="11">
        <v>45389</v>
      </c>
      <c r="B3877" s="12" t="s">
        <v>22</v>
      </c>
      <c r="C3877" s="12" t="s">
        <v>17</v>
      </c>
      <c r="D3877" s="16">
        <v>2168.77</v>
      </c>
      <c r="E3877" s="12">
        <v>4</v>
      </c>
      <c r="F3877" s="13">
        <v>8675.08</v>
      </c>
      <c r="G3877" s="13">
        <v>3923.36</v>
      </c>
      <c r="H3877" s="15" t="str">
        <f t="shared" si="120"/>
        <v>April</v>
      </c>
      <c r="I3877" s="17" t="str">
        <f t="shared" si="121"/>
        <v>2024</v>
      </c>
    </row>
    <row r="3878" spans="1:9" x14ac:dyDescent="0.3">
      <c r="A3878" s="11">
        <v>45389</v>
      </c>
      <c r="B3878" s="12" t="s">
        <v>9</v>
      </c>
      <c r="C3878" s="12" t="s">
        <v>10</v>
      </c>
      <c r="D3878" s="16">
        <v>440.2</v>
      </c>
      <c r="E3878" s="12">
        <v>3</v>
      </c>
      <c r="F3878" s="13">
        <v>1320.6</v>
      </c>
      <c r="G3878" s="13">
        <v>802.77</v>
      </c>
      <c r="H3878" s="15" t="str">
        <f t="shared" si="120"/>
        <v>April</v>
      </c>
      <c r="I3878" s="17" t="str">
        <f t="shared" si="121"/>
        <v>2024</v>
      </c>
    </row>
    <row r="3879" spans="1:9" x14ac:dyDescent="0.3">
      <c r="A3879" s="11">
        <v>45389</v>
      </c>
      <c r="B3879" s="12" t="s">
        <v>23</v>
      </c>
      <c r="C3879" s="12" t="s">
        <v>10</v>
      </c>
      <c r="D3879" s="16">
        <v>349.22</v>
      </c>
      <c r="E3879" s="12">
        <v>3</v>
      </c>
      <c r="F3879" s="13">
        <v>1047.6600000000001</v>
      </c>
      <c r="G3879" s="13">
        <v>701.22</v>
      </c>
      <c r="H3879" s="15" t="str">
        <f t="shared" si="120"/>
        <v>April</v>
      </c>
      <c r="I3879" s="17" t="str">
        <f t="shared" si="121"/>
        <v>2024</v>
      </c>
    </row>
    <row r="3880" spans="1:9" x14ac:dyDescent="0.3">
      <c r="A3880" s="11">
        <v>45389</v>
      </c>
      <c r="B3880" s="12" t="s">
        <v>28</v>
      </c>
      <c r="C3880" s="12" t="s">
        <v>15</v>
      </c>
      <c r="D3880" s="16">
        <v>2937.61</v>
      </c>
      <c r="E3880" s="12">
        <v>5</v>
      </c>
      <c r="F3880" s="13">
        <v>14688.05</v>
      </c>
      <c r="G3880" s="13">
        <v>7010.25</v>
      </c>
      <c r="H3880" s="15" t="str">
        <f t="shared" si="120"/>
        <v>April</v>
      </c>
      <c r="I3880" s="17" t="str">
        <f t="shared" si="121"/>
        <v>2024</v>
      </c>
    </row>
    <row r="3881" spans="1:9" x14ac:dyDescent="0.3">
      <c r="A3881" s="11">
        <v>45389</v>
      </c>
      <c r="B3881" s="12" t="s">
        <v>18</v>
      </c>
      <c r="C3881" s="12" t="s">
        <v>8</v>
      </c>
      <c r="D3881" s="16">
        <v>397.68</v>
      </c>
      <c r="E3881" s="12">
        <v>5</v>
      </c>
      <c r="F3881" s="13">
        <v>1988.4</v>
      </c>
      <c r="G3881" s="13">
        <v>1135.9000000000001</v>
      </c>
      <c r="H3881" s="15" t="str">
        <f t="shared" si="120"/>
        <v>April</v>
      </c>
      <c r="I3881" s="17" t="str">
        <f t="shared" si="121"/>
        <v>2024</v>
      </c>
    </row>
    <row r="3882" spans="1:9" x14ac:dyDescent="0.3">
      <c r="A3882" s="11">
        <v>45389</v>
      </c>
      <c r="B3882" s="12" t="s">
        <v>25</v>
      </c>
      <c r="C3882" s="12" t="s">
        <v>8</v>
      </c>
      <c r="D3882" s="16">
        <v>2413.9</v>
      </c>
      <c r="E3882" s="12">
        <v>4</v>
      </c>
      <c r="F3882" s="13">
        <v>9655.6</v>
      </c>
      <c r="G3882" s="13">
        <v>3546.08</v>
      </c>
      <c r="H3882" s="15" t="str">
        <f t="shared" si="120"/>
        <v>April</v>
      </c>
      <c r="I3882" s="17" t="str">
        <f t="shared" si="121"/>
        <v>2024</v>
      </c>
    </row>
    <row r="3883" spans="1:9" x14ac:dyDescent="0.3">
      <c r="A3883" s="11">
        <v>45389</v>
      </c>
      <c r="B3883" s="12" t="s">
        <v>20</v>
      </c>
      <c r="C3883" s="12" t="s">
        <v>15</v>
      </c>
      <c r="D3883" s="16">
        <v>1337.33</v>
      </c>
      <c r="E3883" s="12">
        <v>8</v>
      </c>
      <c r="F3883" s="13">
        <v>10698.64</v>
      </c>
      <c r="G3883" s="13">
        <v>5366.56</v>
      </c>
      <c r="H3883" s="15" t="str">
        <f t="shared" si="120"/>
        <v>April</v>
      </c>
      <c r="I3883" s="17" t="str">
        <f t="shared" si="121"/>
        <v>2024</v>
      </c>
    </row>
    <row r="3884" spans="1:9" x14ac:dyDescent="0.3">
      <c r="A3884" s="11">
        <v>45390</v>
      </c>
      <c r="B3884" s="12" t="s">
        <v>7</v>
      </c>
      <c r="C3884" s="12" t="s">
        <v>8</v>
      </c>
      <c r="D3884" s="16">
        <v>1904.63</v>
      </c>
      <c r="E3884" s="12">
        <v>2</v>
      </c>
      <c r="F3884" s="13">
        <v>3809.26</v>
      </c>
      <c r="G3884" s="13">
        <v>1550.88</v>
      </c>
      <c r="H3884" s="15" t="str">
        <f t="shared" si="120"/>
        <v>April</v>
      </c>
      <c r="I3884" s="17" t="str">
        <f t="shared" si="121"/>
        <v>2024</v>
      </c>
    </row>
    <row r="3885" spans="1:9" x14ac:dyDescent="0.3">
      <c r="A3885" s="11">
        <v>45390</v>
      </c>
      <c r="B3885" s="12" t="s">
        <v>21</v>
      </c>
      <c r="C3885" s="12" t="s">
        <v>17</v>
      </c>
      <c r="D3885" s="16">
        <v>1316.67</v>
      </c>
      <c r="E3885" s="12">
        <v>6</v>
      </c>
      <c r="F3885" s="13">
        <v>7900.02</v>
      </c>
      <c r="G3885" s="13">
        <v>4145.76</v>
      </c>
      <c r="H3885" s="15" t="str">
        <f t="shared" si="120"/>
        <v>April</v>
      </c>
      <c r="I3885" s="17" t="str">
        <f t="shared" si="121"/>
        <v>2024</v>
      </c>
    </row>
    <row r="3886" spans="1:9" x14ac:dyDescent="0.3">
      <c r="A3886" s="11">
        <v>45390</v>
      </c>
      <c r="B3886" s="12" t="s">
        <v>22</v>
      </c>
      <c r="C3886" s="12" t="s">
        <v>17</v>
      </c>
      <c r="D3886" s="16">
        <v>2239.9</v>
      </c>
      <c r="E3886" s="12">
        <v>5</v>
      </c>
      <c r="F3886" s="13">
        <v>11199.5</v>
      </c>
      <c r="G3886" s="13">
        <v>4954.95</v>
      </c>
      <c r="H3886" s="15" t="str">
        <f t="shared" si="120"/>
        <v>April</v>
      </c>
      <c r="I3886" s="17" t="str">
        <f t="shared" si="121"/>
        <v>2024</v>
      </c>
    </row>
    <row r="3887" spans="1:9" x14ac:dyDescent="0.3">
      <c r="A3887" s="11">
        <v>45390</v>
      </c>
      <c r="B3887" s="12" t="s">
        <v>9</v>
      </c>
      <c r="C3887" s="12" t="s">
        <v>10</v>
      </c>
      <c r="D3887" s="16">
        <v>444.34</v>
      </c>
      <c r="E3887" s="12">
        <v>3</v>
      </c>
      <c r="F3887" s="13">
        <v>1333.02</v>
      </c>
      <c r="G3887" s="13">
        <v>898.02</v>
      </c>
      <c r="H3887" s="15" t="str">
        <f t="shared" si="120"/>
        <v>April</v>
      </c>
      <c r="I3887" s="17" t="str">
        <f t="shared" si="121"/>
        <v>2024</v>
      </c>
    </row>
    <row r="3888" spans="1:9" x14ac:dyDescent="0.3">
      <c r="A3888" s="11">
        <v>45390</v>
      </c>
      <c r="B3888" s="12" t="s">
        <v>11</v>
      </c>
      <c r="C3888" s="12" t="s">
        <v>12</v>
      </c>
      <c r="D3888" s="16">
        <v>241.45</v>
      </c>
      <c r="E3888" s="12">
        <v>4</v>
      </c>
      <c r="F3888" s="13">
        <v>965.8</v>
      </c>
      <c r="G3888" s="13">
        <v>549.48</v>
      </c>
      <c r="H3888" s="15" t="str">
        <f t="shared" si="120"/>
        <v>April</v>
      </c>
      <c r="I3888" s="17" t="str">
        <f t="shared" si="121"/>
        <v>2024</v>
      </c>
    </row>
    <row r="3889" spans="1:9" x14ac:dyDescent="0.3">
      <c r="A3889" s="11">
        <v>45390</v>
      </c>
      <c r="B3889" s="12" t="s">
        <v>23</v>
      </c>
      <c r="C3889" s="12" t="s">
        <v>10</v>
      </c>
      <c r="D3889" s="16">
        <v>359.17</v>
      </c>
      <c r="E3889" s="12">
        <v>2</v>
      </c>
      <c r="F3889" s="13">
        <v>718.34</v>
      </c>
      <c r="G3889" s="13">
        <v>461.9</v>
      </c>
      <c r="H3889" s="15" t="str">
        <f t="shared" si="120"/>
        <v>April</v>
      </c>
      <c r="I3889" s="17" t="str">
        <f t="shared" si="121"/>
        <v>2024</v>
      </c>
    </row>
    <row r="3890" spans="1:9" x14ac:dyDescent="0.3">
      <c r="A3890" s="11">
        <v>45390</v>
      </c>
      <c r="B3890" s="12" t="s">
        <v>14</v>
      </c>
      <c r="C3890" s="12" t="s">
        <v>15</v>
      </c>
      <c r="D3890" s="16">
        <v>602.51</v>
      </c>
      <c r="E3890" s="12">
        <v>1</v>
      </c>
      <c r="F3890" s="13">
        <v>602.51</v>
      </c>
      <c r="G3890" s="13">
        <v>312.45999999999998</v>
      </c>
      <c r="H3890" s="15" t="str">
        <f t="shared" si="120"/>
        <v>April</v>
      </c>
      <c r="I3890" s="17" t="str">
        <f t="shared" si="121"/>
        <v>2024</v>
      </c>
    </row>
    <row r="3891" spans="1:9" x14ac:dyDescent="0.3">
      <c r="A3891" s="11">
        <v>45390</v>
      </c>
      <c r="B3891" s="12" t="s">
        <v>16</v>
      </c>
      <c r="C3891" s="12" t="s">
        <v>17</v>
      </c>
      <c r="D3891" s="16">
        <v>1453.93</v>
      </c>
      <c r="E3891" s="12">
        <v>2</v>
      </c>
      <c r="F3891" s="13">
        <v>2907.86</v>
      </c>
      <c r="G3891" s="13">
        <v>1571.2</v>
      </c>
      <c r="H3891" s="15" t="str">
        <f t="shared" si="120"/>
        <v>April</v>
      </c>
      <c r="I3891" s="17" t="str">
        <f t="shared" si="121"/>
        <v>2024</v>
      </c>
    </row>
    <row r="3892" spans="1:9" x14ac:dyDescent="0.3">
      <c r="A3892" s="11">
        <v>45390</v>
      </c>
      <c r="B3892" s="12" t="s">
        <v>28</v>
      </c>
      <c r="C3892" s="12" t="s">
        <v>15</v>
      </c>
      <c r="D3892" s="16">
        <v>2571.58</v>
      </c>
      <c r="E3892" s="12">
        <v>2</v>
      </c>
      <c r="F3892" s="13">
        <v>5143.16</v>
      </c>
      <c r="G3892" s="13">
        <v>2276.34</v>
      </c>
      <c r="H3892" s="15" t="str">
        <f t="shared" si="120"/>
        <v>April</v>
      </c>
      <c r="I3892" s="17" t="str">
        <f t="shared" si="121"/>
        <v>2024</v>
      </c>
    </row>
    <row r="3893" spans="1:9" x14ac:dyDescent="0.3">
      <c r="A3893" s="11">
        <v>45390</v>
      </c>
      <c r="B3893" s="12" t="s">
        <v>26</v>
      </c>
      <c r="C3893" s="12" t="s">
        <v>27</v>
      </c>
      <c r="D3893" s="16">
        <v>194.58</v>
      </c>
      <c r="E3893" s="12">
        <v>4</v>
      </c>
      <c r="F3893" s="13">
        <v>778.32</v>
      </c>
      <c r="G3893" s="13">
        <v>519.28</v>
      </c>
      <c r="H3893" s="15" t="str">
        <f t="shared" si="120"/>
        <v>April</v>
      </c>
      <c r="I3893" s="17" t="str">
        <f t="shared" si="121"/>
        <v>2024</v>
      </c>
    </row>
    <row r="3894" spans="1:9" x14ac:dyDescent="0.3">
      <c r="A3894" s="11">
        <v>45390</v>
      </c>
      <c r="B3894" s="12" t="s">
        <v>19</v>
      </c>
      <c r="C3894" s="12" t="s">
        <v>15</v>
      </c>
      <c r="D3894" s="16">
        <v>3414.29</v>
      </c>
      <c r="E3894" s="12">
        <v>1</v>
      </c>
      <c r="F3894" s="13">
        <v>3414.29</v>
      </c>
      <c r="G3894" s="13">
        <v>1509.98</v>
      </c>
      <c r="H3894" s="15" t="str">
        <f t="shared" si="120"/>
        <v>April</v>
      </c>
      <c r="I3894" s="17" t="str">
        <f t="shared" si="121"/>
        <v>2024</v>
      </c>
    </row>
    <row r="3895" spans="1:9" x14ac:dyDescent="0.3">
      <c r="A3895" s="11">
        <v>45390</v>
      </c>
      <c r="B3895" s="12" t="s">
        <v>20</v>
      </c>
      <c r="C3895" s="12" t="s">
        <v>15</v>
      </c>
      <c r="D3895" s="16">
        <v>1729.29</v>
      </c>
      <c r="E3895" s="12">
        <v>5</v>
      </c>
      <c r="F3895" s="13">
        <v>8646.4500000000007</v>
      </c>
      <c r="G3895" s="13">
        <v>4082.85</v>
      </c>
      <c r="H3895" s="15" t="str">
        <f t="shared" si="120"/>
        <v>April</v>
      </c>
      <c r="I3895" s="17" t="str">
        <f t="shared" si="121"/>
        <v>2024</v>
      </c>
    </row>
    <row r="3896" spans="1:9" x14ac:dyDescent="0.3">
      <c r="A3896" s="11">
        <v>45391</v>
      </c>
      <c r="B3896" s="12" t="s">
        <v>22</v>
      </c>
      <c r="C3896" s="12" t="s">
        <v>17</v>
      </c>
      <c r="D3896" s="16">
        <v>2186.15</v>
      </c>
      <c r="E3896" s="12">
        <v>5</v>
      </c>
      <c r="F3896" s="13">
        <v>10930.75</v>
      </c>
      <c r="G3896" s="13">
        <v>5000.45</v>
      </c>
      <c r="H3896" s="15" t="str">
        <f t="shared" si="120"/>
        <v>April</v>
      </c>
      <c r="I3896" s="17" t="str">
        <f t="shared" si="121"/>
        <v>2024</v>
      </c>
    </row>
    <row r="3897" spans="1:9" x14ac:dyDescent="0.3">
      <c r="A3897" s="11">
        <v>45391</v>
      </c>
      <c r="B3897" s="12" t="s">
        <v>9</v>
      </c>
      <c r="C3897" s="12" t="s">
        <v>10</v>
      </c>
      <c r="D3897" s="16">
        <v>458.91</v>
      </c>
      <c r="E3897" s="12">
        <v>6</v>
      </c>
      <c r="F3897" s="13">
        <v>2753.46</v>
      </c>
      <c r="G3897" s="13">
        <v>1703.22</v>
      </c>
      <c r="H3897" s="15" t="str">
        <f t="shared" si="120"/>
        <v>April</v>
      </c>
      <c r="I3897" s="17" t="str">
        <f t="shared" si="121"/>
        <v>2024</v>
      </c>
    </row>
    <row r="3898" spans="1:9" x14ac:dyDescent="0.3">
      <c r="A3898" s="11">
        <v>45391</v>
      </c>
      <c r="B3898" s="12" t="s">
        <v>11</v>
      </c>
      <c r="C3898" s="12" t="s">
        <v>12</v>
      </c>
      <c r="D3898" s="16">
        <v>256.22000000000003</v>
      </c>
      <c r="E3898" s="12">
        <v>6</v>
      </c>
      <c r="F3898" s="13">
        <v>1537.32</v>
      </c>
      <c r="G3898" s="13">
        <v>998.52</v>
      </c>
      <c r="H3898" s="15" t="str">
        <f t="shared" si="120"/>
        <v>April</v>
      </c>
      <c r="I3898" s="17" t="str">
        <f t="shared" si="121"/>
        <v>2024</v>
      </c>
    </row>
    <row r="3899" spans="1:9" x14ac:dyDescent="0.3">
      <c r="A3899" s="11">
        <v>45391</v>
      </c>
      <c r="B3899" s="12" t="s">
        <v>13</v>
      </c>
      <c r="C3899" s="12" t="s">
        <v>8</v>
      </c>
      <c r="D3899" s="16">
        <v>1571.85</v>
      </c>
      <c r="E3899" s="12">
        <v>4</v>
      </c>
      <c r="F3899" s="13">
        <v>6287.4</v>
      </c>
      <c r="G3899" s="13">
        <v>3420.4</v>
      </c>
      <c r="H3899" s="15" t="str">
        <f t="shared" si="120"/>
        <v>April</v>
      </c>
      <c r="I3899" s="17" t="str">
        <f t="shared" si="121"/>
        <v>2024</v>
      </c>
    </row>
    <row r="3900" spans="1:9" x14ac:dyDescent="0.3">
      <c r="A3900" s="11">
        <v>45391</v>
      </c>
      <c r="B3900" s="12" t="s">
        <v>14</v>
      </c>
      <c r="C3900" s="12" t="s">
        <v>15</v>
      </c>
      <c r="D3900" s="16">
        <v>604.99</v>
      </c>
      <c r="E3900" s="12">
        <v>3</v>
      </c>
      <c r="F3900" s="13">
        <v>1814.97</v>
      </c>
      <c r="G3900" s="13">
        <v>959.25</v>
      </c>
      <c r="H3900" s="15" t="str">
        <f t="shared" si="120"/>
        <v>April</v>
      </c>
      <c r="I3900" s="17" t="str">
        <f t="shared" si="121"/>
        <v>2024</v>
      </c>
    </row>
    <row r="3901" spans="1:9" x14ac:dyDescent="0.3">
      <c r="A3901" s="11">
        <v>45391</v>
      </c>
      <c r="B3901" s="12" t="s">
        <v>16</v>
      </c>
      <c r="C3901" s="12" t="s">
        <v>17</v>
      </c>
      <c r="D3901" s="16">
        <v>1778.75</v>
      </c>
      <c r="E3901" s="12">
        <v>3</v>
      </c>
      <c r="F3901" s="13">
        <v>5336.25</v>
      </c>
      <c r="G3901" s="13">
        <v>2605.65</v>
      </c>
      <c r="H3901" s="15" t="str">
        <f t="shared" si="120"/>
        <v>April</v>
      </c>
      <c r="I3901" s="17" t="str">
        <f t="shared" si="121"/>
        <v>2024</v>
      </c>
    </row>
    <row r="3902" spans="1:9" x14ac:dyDescent="0.3">
      <c r="A3902" s="11">
        <v>45391</v>
      </c>
      <c r="B3902" s="12" t="s">
        <v>24</v>
      </c>
      <c r="C3902" s="12" t="s">
        <v>12</v>
      </c>
      <c r="D3902" s="16">
        <v>311.26</v>
      </c>
      <c r="E3902" s="12">
        <v>1</v>
      </c>
      <c r="F3902" s="13">
        <v>311.26</v>
      </c>
      <c r="G3902" s="13">
        <v>175.05</v>
      </c>
      <c r="H3902" s="15" t="str">
        <f t="shared" si="120"/>
        <v>April</v>
      </c>
      <c r="I3902" s="17" t="str">
        <f t="shared" si="121"/>
        <v>2024</v>
      </c>
    </row>
    <row r="3903" spans="1:9" x14ac:dyDescent="0.3">
      <c r="A3903" s="11">
        <v>45391</v>
      </c>
      <c r="B3903" s="12" t="s">
        <v>28</v>
      </c>
      <c r="C3903" s="12" t="s">
        <v>15</v>
      </c>
      <c r="D3903" s="16">
        <v>2944.38</v>
      </c>
      <c r="E3903" s="12">
        <v>1</v>
      </c>
      <c r="F3903" s="13">
        <v>2944.38</v>
      </c>
      <c r="G3903" s="13">
        <v>1269.1099999999999</v>
      </c>
      <c r="H3903" s="15" t="str">
        <f t="shared" si="120"/>
        <v>April</v>
      </c>
      <c r="I3903" s="17" t="str">
        <f t="shared" si="121"/>
        <v>2024</v>
      </c>
    </row>
    <row r="3904" spans="1:9" x14ac:dyDescent="0.3">
      <c r="A3904" s="11">
        <v>45391</v>
      </c>
      <c r="B3904" s="12" t="s">
        <v>26</v>
      </c>
      <c r="C3904" s="12" t="s">
        <v>27</v>
      </c>
      <c r="D3904" s="16">
        <v>205.51</v>
      </c>
      <c r="E3904" s="12">
        <v>2</v>
      </c>
      <c r="F3904" s="13">
        <v>411.02</v>
      </c>
      <c r="G3904" s="13">
        <v>287.02</v>
      </c>
      <c r="H3904" s="15" t="str">
        <f t="shared" si="120"/>
        <v>April</v>
      </c>
      <c r="I3904" s="17" t="str">
        <f t="shared" si="121"/>
        <v>2024</v>
      </c>
    </row>
    <row r="3905" spans="1:9" x14ac:dyDescent="0.3">
      <c r="A3905" s="11">
        <v>45391</v>
      </c>
      <c r="B3905" s="12" t="s">
        <v>20</v>
      </c>
      <c r="C3905" s="12" t="s">
        <v>15</v>
      </c>
      <c r="D3905" s="16">
        <v>1647</v>
      </c>
      <c r="E3905" s="12">
        <v>3</v>
      </c>
      <c r="F3905" s="13">
        <v>4941</v>
      </c>
      <c r="G3905" s="13">
        <v>2345.4</v>
      </c>
      <c r="H3905" s="15" t="str">
        <f t="shared" si="120"/>
        <v>April</v>
      </c>
      <c r="I3905" s="17" t="str">
        <f t="shared" si="121"/>
        <v>2024</v>
      </c>
    </row>
    <row r="3906" spans="1:9" x14ac:dyDescent="0.3">
      <c r="A3906" s="11">
        <v>45392</v>
      </c>
      <c r="B3906" s="12" t="s">
        <v>21</v>
      </c>
      <c r="C3906" s="12" t="s">
        <v>17</v>
      </c>
      <c r="D3906" s="16">
        <v>1273.42</v>
      </c>
      <c r="E3906" s="12">
        <v>1</v>
      </c>
      <c r="F3906" s="13">
        <v>1273.42</v>
      </c>
      <c r="G3906" s="13">
        <v>659.25</v>
      </c>
      <c r="H3906" s="15" t="str">
        <f t="shared" si="120"/>
        <v>April</v>
      </c>
      <c r="I3906" s="17" t="str">
        <f t="shared" si="121"/>
        <v>2024</v>
      </c>
    </row>
    <row r="3907" spans="1:9" x14ac:dyDescent="0.3">
      <c r="A3907" s="11">
        <v>45392</v>
      </c>
      <c r="B3907" s="12" t="s">
        <v>23</v>
      </c>
      <c r="C3907" s="12" t="s">
        <v>10</v>
      </c>
      <c r="D3907" s="16">
        <v>353.17</v>
      </c>
      <c r="E3907" s="12">
        <v>3</v>
      </c>
      <c r="F3907" s="13">
        <v>1059.51</v>
      </c>
      <c r="G3907" s="13">
        <v>704.52</v>
      </c>
      <c r="H3907" s="15" t="str">
        <f t="shared" ref="H3907:H3970" si="122">TEXT(A3907,"mmmm")</f>
        <v>April</v>
      </c>
      <c r="I3907" s="17" t="str">
        <f t="shared" ref="I3907:I3970" si="123">TEXT(A3907, "YYYY")</f>
        <v>2024</v>
      </c>
    </row>
    <row r="3908" spans="1:9" x14ac:dyDescent="0.3">
      <c r="A3908" s="11">
        <v>45392</v>
      </c>
      <c r="B3908" s="12" t="s">
        <v>18</v>
      </c>
      <c r="C3908" s="12" t="s">
        <v>8</v>
      </c>
      <c r="D3908" s="16">
        <v>406.8</v>
      </c>
      <c r="E3908" s="12">
        <v>2</v>
      </c>
      <c r="F3908" s="13">
        <v>813.6</v>
      </c>
      <c r="G3908" s="13">
        <v>508.5</v>
      </c>
      <c r="H3908" s="15" t="str">
        <f t="shared" si="122"/>
        <v>April</v>
      </c>
      <c r="I3908" s="17" t="str">
        <f t="shared" si="123"/>
        <v>2024</v>
      </c>
    </row>
    <row r="3909" spans="1:9" x14ac:dyDescent="0.3">
      <c r="A3909" s="11">
        <v>45392</v>
      </c>
      <c r="B3909" s="12" t="s">
        <v>26</v>
      </c>
      <c r="C3909" s="12" t="s">
        <v>27</v>
      </c>
      <c r="D3909" s="16">
        <v>207.04</v>
      </c>
      <c r="E3909" s="12">
        <v>2</v>
      </c>
      <c r="F3909" s="13">
        <v>414.08</v>
      </c>
      <c r="G3909" s="13">
        <v>269.27999999999997</v>
      </c>
      <c r="H3909" s="15" t="str">
        <f t="shared" si="122"/>
        <v>April</v>
      </c>
      <c r="I3909" s="17" t="str">
        <f t="shared" si="123"/>
        <v>2024</v>
      </c>
    </row>
    <row r="3910" spans="1:9" x14ac:dyDescent="0.3">
      <c r="A3910" s="11">
        <v>45392</v>
      </c>
      <c r="B3910" s="12" t="s">
        <v>25</v>
      </c>
      <c r="C3910" s="12" t="s">
        <v>8</v>
      </c>
      <c r="D3910" s="16">
        <v>2504.04</v>
      </c>
      <c r="E3910" s="12">
        <v>5</v>
      </c>
      <c r="F3910" s="13">
        <v>12520.2</v>
      </c>
      <c r="G3910" s="13">
        <v>5166.6000000000004</v>
      </c>
      <c r="H3910" s="15" t="str">
        <f t="shared" si="122"/>
        <v>April</v>
      </c>
      <c r="I3910" s="17" t="str">
        <f t="shared" si="123"/>
        <v>2024</v>
      </c>
    </row>
    <row r="3911" spans="1:9" x14ac:dyDescent="0.3">
      <c r="A3911" s="11">
        <v>45393</v>
      </c>
      <c r="B3911" s="12" t="s">
        <v>22</v>
      </c>
      <c r="C3911" s="12" t="s">
        <v>17</v>
      </c>
      <c r="D3911" s="16">
        <v>2155.16</v>
      </c>
      <c r="E3911" s="12">
        <v>4</v>
      </c>
      <c r="F3911" s="13">
        <v>8620.64</v>
      </c>
      <c r="G3911" s="13">
        <v>4233.32</v>
      </c>
      <c r="H3911" s="15" t="str">
        <f t="shared" si="122"/>
        <v>April</v>
      </c>
      <c r="I3911" s="17" t="str">
        <f t="shared" si="123"/>
        <v>2024</v>
      </c>
    </row>
    <row r="3912" spans="1:9" x14ac:dyDescent="0.3">
      <c r="A3912" s="11">
        <v>45393</v>
      </c>
      <c r="B3912" s="12" t="s">
        <v>9</v>
      </c>
      <c r="C3912" s="12" t="s">
        <v>10</v>
      </c>
      <c r="D3912" s="16">
        <v>443.89</v>
      </c>
      <c r="E3912" s="12">
        <v>1</v>
      </c>
      <c r="F3912" s="13">
        <v>443.89</v>
      </c>
      <c r="G3912" s="13">
        <v>270.25</v>
      </c>
      <c r="H3912" s="15" t="str">
        <f t="shared" si="122"/>
        <v>April</v>
      </c>
      <c r="I3912" s="17" t="str">
        <f t="shared" si="123"/>
        <v>2024</v>
      </c>
    </row>
    <row r="3913" spans="1:9" x14ac:dyDescent="0.3">
      <c r="A3913" s="11">
        <v>45393</v>
      </c>
      <c r="B3913" s="12" t="s">
        <v>11</v>
      </c>
      <c r="C3913" s="12" t="s">
        <v>12</v>
      </c>
      <c r="D3913" s="16">
        <v>218.16</v>
      </c>
      <c r="E3913" s="12">
        <v>3</v>
      </c>
      <c r="F3913" s="13">
        <v>654.48</v>
      </c>
      <c r="G3913" s="13">
        <v>410.46</v>
      </c>
      <c r="H3913" s="15" t="str">
        <f t="shared" si="122"/>
        <v>April</v>
      </c>
      <c r="I3913" s="17" t="str">
        <f t="shared" si="123"/>
        <v>2024</v>
      </c>
    </row>
    <row r="3914" spans="1:9" x14ac:dyDescent="0.3">
      <c r="A3914" s="11">
        <v>45393</v>
      </c>
      <c r="B3914" s="12" t="s">
        <v>23</v>
      </c>
      <c r="C3914" s="12" t="s">
        <v>10</v>
      </c>
      <c r="D3914" s="16">
        <v>348.29</v>
      </c>
      <c r="E3914" s="12">
        <v>3</v>
      </c>
      <c r="F3914" s="13">
        <v>1044.8699999999999</v>
      </c>
      <c r="G3914" s="13">
        <v>685.62</v>
      </c>
      <c r="H3914" s="15" t="str">
        <f t="shared" si="122"/>
        <v>April</v>
      </c>
      <c r="I3914" s="17" t="str">
        <f t="shared" si="123"/>
        <v>2024</v>
      </c>
    </row>
    <row r="3915" spans="1:9" x14ac:dyDescent="0.3">
      <c r="A3915" s="11">
        <v>45393</v>
      </c>
      <c r="B3915" s="12" t="s">
        <v>13</v>
      </c>
      <c r="C3915" s="12" t="s">
        <v>8</v>
      </c>
      <c r="D3915" s="16">
        <v>1668.47</v>
      </c>
      <c r="E3915" s="12">
        <v>3</v>
      </c>
      <c r="F3915" s="13">
        <v>5005.41</v>
      </c>
      <c r="G3915" s="13">
        <v>2490.06</v>
      </c>
      <c r="H3915" s="15" t="str">
        <f t="shared" si="122"/>
        <v>April</v>
      </c>
      <c r="I3915" s="17" t="str">
        <f t="shared" si="123"/>
        <v>2024</v>
      </c>
    </row>
    <row r="3916" spans="1:9" x14ac:dyDescent="0.3">
      <c r="A3916" s="11">
        <v>45394</v>
      </c>
      <c r="B3916" s="12" t="s">
        <v>7</v>
      </c>
      <c r="C3916" s="12" t="s">
        <v>8</v>
      </c>
      <c r="D3916" s="16">
        <v>1927.34</v>
      </c>
      <c r="E3916" s="12">
        <v>2</v>
      </c>
      <c r="F3916" s="13">
        <v>3854.68</v>
      </c>
      <c r="G3916" s="13">
        <v>1614.88</v>
      </c>
      <c r="H3916" s="15" t="str">
        <f t="shared" si="122"/>
        <v>April</v>
      </c>
      <c r="I3916" s="17" t="str">
        <f t="shared" si="123"/>
        <v>2024</v>
      </c>
    </row>
    <row r="3917" spans="1:9" x14ac:dyDescent="0.3">
      <c r="A3917" s="11">
        <v>45394</v>
      </c>
      <c r="B3917" s="12" t="s">
        <v>21</v>
      </c>
      <c r="C3917" s="12" t="s">
        <v>17</v>
      </c>
      <c r="D3917" s="16">
        <v>1275.18</v>
      </c>
      <c r="E3917" s="12">
        <v>5</v>
      </c>
      <c r="F3917" s="13">
        <v>6375.9</v>
      </c>
      <c r="G3917" s="13">
        <v>3389.75</v>
      </c>
      <c r="H3917" s="15" t="str">
        <f t="shared" si="122"/>
        <v>April</v>
      </c>
      <c r="I3917" s="17" t="str">
        <f t="shared" si="123"/>
        <v>2024</v>
      </c>
    </row>
    <row r="3918" spans="1:9" x14ac:dyDescent="0.3">
      <c r="A3918" s="11">
        <v>45394</v>
      </c>
      <c r="B3918" s="12" t="s">
        <v>9</v>
      </c>
      <c r="C3918" s="12" t="s">
        <v>10</v>
      </c>
      <c r="D3918" s="16">
        <v>442.83</v>
      </c>
      <c r="E3918" s="12">
        <v>5</v>
      </c>
      <c r="F3918" s="13">
        <v>2214.15</v>
      </c>
      <c r="G3918" s="13">
        <v>1461.4</v>
      </c>
      <c r="H3918" s="15" t="str">
        <f t="shared" si="122"/>
        <v>April</v>
      </c>
      <c r="I3918" s="17" t="str">
        <f t="shared" si="123"/>
        <v>2024</v>
      </c>
    </row>
    <row r="3919" spans="1:9" x14ac:dyDescent="0.3">
      <c r="A3919" s="11">
        <v>45394</v>
      </c>
      <c r="B3919" s="12" t="s">
        <v>11</v>
      </c>
      <c r="C3919" s="12" t="s">
        <v>12</v>
      </c>
      <c r="D3919" s="16">
        <v>261.05</v>
      </c>
      <c r="E3919" s="12">
        <v>1</v>
      </c>
      <c r="F3919" s="13">
        <v>261.05</v>
      </c>
      <c r="G3919" s="13">
        <v>168.38</v>
      </c>
      <c r="H3919" s="15" t="str">
        <f t="shared" si="122"/>
        <v>April</v>
      </c>
      <c r="I3919" s="17" t="str">
        <f t="shared" si="123"/>
        <v>2024</v>
      </c>
    </row>
    <row r="3920" spans="1:9" x14ac:dyDescent="0.3">
      <c r="A3920" s="11">
        <v>45394</v>
      </c>
      <c r="B3920" s="12" t="s">
        <v>14</v>
      </c>
      <c r="C3920" s="12" t="s">
        <v>15</v>
      </c>
      <c r="D3920" s="16">
        <v>588.65</v>
      </c>
      <c r="E3920" s="12">
        <v>4</v>
      </c>
      <c r="F3920" s="13">
        <v>2354.6</v>
      </c>
      <c r="G3920" s="13">
        <v>1337.64</v>
      </c>
      <c r="H3920" s="15" t="str">
        <f t="shared" si="122"/>
        <v>April</v>
      </c>
      <c r="I3920" s="17" t="str">
        <f t="shared" si="123"/>
        <v>2024</v>
      </c>
    </row>
    <row r="3921" spans="1:9" x14ac:dyDescent="0.3">
      <c r="A3921" s="11">
        <v>45394</v>
      </c>
      <c r="B3921" s="12" t="s">
        <v>16</v>
      </c>
      <c r="C3921" s="12" t="s">
        <v>17</v>
      </c>
      <c r="D3921" s="16">
        <v>1807.73</v>
      </c>
      <c r="E3921" s="12">
        <v>2</v>
      </c>
      <c r="F3921" s="13">
        <v>3615.46</v>
      </c>
      <c r="G3921" s="13">
        <v>1949.92</v>
      </c>
      <c r="H3921" s="15" t="str">
        <f t="shared" si="122"/>
        <v>April</v>
      </c>
      <c r="I3921" s="17" t="str">
        <f t="shared" si="123"/>
        <v>2024</v>
      </c>
    </row>
    <row r="3922" spans="1:9" x14ac:dyDescent="0.3">
      <c r="A3922" s="11">
        <v>45394</v>
      </c>
      <c r="B3922" s="12" t="s">
        <v>28</v>
      </c>
      <c r="C3922" s="12" t="s">
        <v>15</v>
      </c>
      <c r="D3922" s="16">
        <v>2997.3</v>
      </c>
      <c r="E3922" s="12">
        <v>4</v>
      </c>
      <c r="F3922" s="13">
        <v>11989.2</v>
      </c>
      <c r="G3922" s="13">
        <v>5365.6</v>
      </c>
      <c r="H3922" s="15" t="str">
        <f t="shared" si="122"/>
        <v>April</v>
      </c>
      <c r="I3922" s="17" t="str">
        <f t="shared" si="123"/>
        <v>2024</v>
      </c>
    </row>
    <row r="3923" spans="1:9" x14ac:dyDescent="0.3">
      <c r="A3923" s="11">
        <v>45394</v>
      </c>
      <c r="B3923" s="12" t="s">
        <v>18</v>
      </c>
      <c r="C3923" s="12" t="s">
        <v>8</v>
      </c>
      <c r="D3923" s="16">
        <v>398.55</v>
      </c>
      <c r="E3923" s="12">
        <v>5</v>
      </c>
      <c r="F3923" s="13">
        <v>1992.75</v>
      </c>
      <c r="G3923" s="13">
        <v>1247.7</v>
      </c>
      <c r="H3923" s="15" t="str">
        <f t="shared" si="122"/>
        <v>April</v>
      </c>
      <c r="I3923" s="17" t="str">
        <f t="shared" si="123"/>
        <v>2024</v>
      </c>
    </row>
    <row r="3924" spans="1:9" x14ac:dyDescent="0.3">
      <c r="A3924" s="11">
        <v>45394</v>
      </c>
      <c r="B3924" s="12" t="s">
        <v>26</v>
      </c>
      <c r="C3924" s="12" t="s">
        <v>27</v>
      </c>
      <c r="D3924" s="16">
        <v>172.57</v>
      </c>
      <c r="E3924" s="12">
        <v>1</v>
      </c>
      <c r="F3924" s="13">
        <v>172.57</v>
      </c>
      <c r="G3924" s="13">
        <v>106.3</v>
      </c>
      <c r="H3924" s="15" t="str">
        <f t="shared" si="122"/>
        <v>April</v>
      </c>
      <c r="I3924" s="17" t="str">
        <f t="shared" si="123"/>
        <v>2024</v>
      </c>
    </row>
    <row r="3925" spans="1:9" x14ac:dyDescent="0.3">
      <c r="A3925" s="11">
        <v>45394</v>
      </c>
      <c r="B3925" s="12" t="s">
        <v>19</v>
      </c>
      <c r="C3925" s="12" t="s">
        <v>15</v>
      </c>
      <c r="D3925" s="16">
        <v>3533.86</v>
      </c>
      <c r="E3925" s="12">
        <v>1</v>
      </c>
      <c r="F3925" s="13">
        <v>3533.86</v>
      </c>
      <c r="G3925" s="13">
        <v>1660.24</v>
      </c>
      <c r="H3925" s="15" t="str">
        <f t="shared" si="122"/>
        <v>April</v>
      </c>
      <c r="I3925" s="17" t="str">
        <f t="shared" si="123"/>
        <v>2024</v>
      </c>
    </row>
    <row r="3926" spans="1:9" x14ac:dyDescent="0.3">
      <c r="A3926" s="11">
        <v>45394</v>
      </c>
      <c r="B3926" s="12" t="s">
        <v>25</v>
      </c>
      <c r="C3926" s="12" t="s">
        <v>8</v>
      </c>
      <c r="D3926" s="16">
        <v>2550.36</v>
      </c>
      <c r="E3926" s="12">
        <v>1</v>
      </c>
      <c r="F3926" s="13">
        <v>2550.36</v>
      </c>
      <c r="G3926" s="13">
        <v>1049.9000000000001</v>
      </c>
      <c r="H3926" s="15" t="str">
        <f t="shared" si="122"/>
        <v>April</v>
      </c>
      <c r="I3926" s="17" t="str">
        <f t="shared" si="123"/>
        <v>2024</v>
      </c>
    </row>
    <row r="3927" spans="1:9" x14ac:dyDescent="0.3">
      <c r="A3927" s="11">
        <v>45394</v>
      </c>
      <c r="B3927" s="12" t="s">
        <v>20</v>
      </c>
      <c r="C3927" s="12" t="s">
        <v>15</v>
      </c>
      <c r="D3927" s="16">
        <v>1662.74</v>
      </c>
      <c r="E3927" s="12">
        <v>4</v>
      </c>
      <c r="F3927" s="13">
        <v>6650.96</v>
      </c>
      <c r="G3927" s="13">
        <v>3185.32</v>
      </c>
      <c r="H3927" s="15" t="str">
        <f t="shared" si="122"/>
        <v>April</v>
      </c>
      <c r="I3927" s="17" t="str">
        <f t="shared" si="123"/>
        <v>2024</v>
      </c>
    </row>
    <row r="3928" spans="1:9" x14ac:dyDescent="0.3">
      <c r="A3928" s="11">
        <v>45395</v>
      </c>
      <c r="B3928" s="12" t="s">
        <v>21</v>
      </c>
      <c r="C3928" s="12" t="s">
        <v>17</v>
      </c>
      <c r="D3928" s="16">
        <v>1289.3699999999999</v>
      </c>
      <c r="E3928" s="12">
        <v>6</v>
      </c>
      <c r="F3928" s="13">
        <v>7736.22</v>
      </c>
      <c r="G3928" s="13">
        <v>3973.98</v>
      </c>
      <c r="H3928" s="15" t="str">
        <f t="shared" si="122"/>
        <v>April</v>
      </c>
      <c r="I3928" s="17" t="str">
        <f t="shared" si="123"/>
        <v>2024</v>
      </c>
    </row>
    <row r="3929" spans="1:9" x14ac:dyDescent="0.3">
      <c r="A3929" s="11">
        <v>45395</v>
      </c>
      <c r="B3929" s="12" t="s">
        <v>11</v>
      </c>
      <c r="C3929" s="12" t="s">
        <v>12</v>
      </c>
      <c r="D3929" s="16">
        <v>251.7</v>
      </c>
      <c r="E3929" s="12">
        <v>5</v>
      </c>
      <c r="F3929" s="13">
        <v>1258.5</v>
      </c>
      <c r="G3929" s="13">
        <v>753.75</v>
      </c>
      <c r="H3929" s="15" t="str">
        <f t="shared" si="122"/>
        <v>April</v>
      </c>
      <c r="I3929" s="17" t="str">
        <f t="shared" si="123"/>
        <v>2024</v>
      </c>
    </row>
    <row r="3930" spans="1:9" x14ac:dyDescent="0.3">
      <c r="A3930" s="11">
        <v>45395</v>
      </c>
      <c r="B3930" s="12" t="s">
        <v>23</v>
      </c>
      <c r="C3930" s="12" t="s">
        <v>10</v>
      </c>
      <c r="D3930" s="16">
        <v>335.5</v>
      </c>
      <c r="E3930" s="12">
        <v>5</v>
      </c>
      <c r="F3930" s="13">
        <v>1677.5</v>
      </c>
      <c r="G3930" s="13">
        <v>1150.8</v>
      </c>
      <c r="H3930" s="15" t="str">
        <f t="shared" si="122"/>
        <v>April</v>
      </c>
      <c r="I3930" s="17" t="str">
        <f t="shared" si="123"/>
        <v>2024</v>
      </c>
    </row>
    <row r="3931" spans="1:9" x14ac:dyDescent="0.3">
      <c r="A3931" s="11">
        <v>45395</v>
      </c>
      <c r="B3931" s="12" t="s">
        <v>14</v>
      </c>
      <c r="C3931" s="12" t="s">
        <v>15</v>
      </c>
      <c r="D3931" s="16">
        <v>573.95000000000005</v>
      </c>
      <c r="E3931" s="12">
        <v>1</v>
      </c>
      <c r="F3931" s="13">
        <v>573.95000000000005</v>
      </c>
      <c r="G3931" s="13">
        <v>335.07</v>
      </c>
      <c r="H3931" s="15" t="str">
        <f t="shared" si="122"/>
        <v>April</v>
      </c>
      <c r="I3931" s="17" t="str">
        <f t="shared" si="123"/>
        <v>2024</v>
      </c>
    </row>
    <row r="3932" spans="1:9" x14ac:dyDescent="0.3">
      <c r="A3932" s="11">
        <v>45395</v>
      </c>
      <c r="B3932" s="12" t="s">
        <v>16</v>
      </c>
      <c r="C3932" s="12" t="s">
        <v>17</v>
      </c>
      <c r="D3932" s="16">
        <v>1770.6</v>
      </c>
      <c r="E3932" s="12">
        <v>1</v>
      </c>
      <c r="F3932" s="13">
        <v>1770.6</v>
      </c>
      <c r="G3932" s="13">
        <v>911.4</v>
      </c>
      <c r="H3932" s="15" t="str">
        <f t="shared" si="122"/>
        <v>April</v>
      </c>
      <c r="I3932" s="17" t="str">
        <f t="shared" si="123"/>
        <v>2024</v>
      </c>
    </row>
    <row r="3933" spans="1:9" x14ac:dyDescent="0.3">
      <c r="A3933" s="11">
        <v>45395</v>
      </c>
      <c r="B3933" s="12" t="s">
        <v>24</v>
      </c>
      <c r="C3933" s="12" t="s">
        <v>12</v>
      </c>
      <c r="D3933" s="16">
        <v>299.89999999999998</v>
      </c>
      <c r="E3933" s="12">
        <v>7</v>
      </c>
      <c r="F3933" s="13">
        <v>2099.3000000000002</v>
      </c>
      <c r="G3933" s="13">
        <v>1194.2</v>
      </c>
      <c r="H3933" s="15" t="str">
        <f t="shared" si="122"/>
        <v>April</v>
      </c>
      <c r="I3933" s="17" t="str">
        <f t="shared" si="123"/>
        <v>2024</v>
      </c>
    </row>
    <row r="3934" spans="1:9" x14ac:dyDescent="0.3">
      <c r="A3934" s="11">
        <v>45395</v>
      </c>
      <c r="B3934" s="12" t="s">
        <v>18</v>
      </c>
      <c r="C3934" s="12" t="s">
        <v>8</v>
      </c>
      <c r="D3934" s="16">
        <v>407.49</v>
      </c>
      <c r="E3934" s="12">
        <v>6</v>
      </c>
      <c r="F3934" s="13">
        <v>2444.94</v>
      </c>
      <c r="G3934" s="13">
        <v>1378.26</v>
      </c>
      <c r="H3934" s="15" t="str">
        <f t="shared" si="122"/>
        <v>April</v>
      </c>
      <c r="I3934" s="17" t="str">
        <f t="shared" si="123"/>
        <v>2024</v>
      </c>
    </row>
    <row r="3935" spans="1:9" x14ac:dyDescent="0.3">
      <c r="A3935" s="11">
        <v>45395</v>
      </c>
      <c r="B3935" s="12" t="s">
        <v>26</v>
      </c>
      <c r="C3935" s="12" t="s">
        <v>27</v>
      </c>
      <c r="D3935" s="16">
        <v>179.08</v>
      </c>
      <c r="E3935" s="12">
        <v>3</v>
      </c>
      <c r="F3935" s="13">
        <v>537.24</v>
      </c>
      <c r="G3935" s="13">
        <v>356.58</v>
      </c>
      <c r="H3935" s="15" t="str">
        <f t="shared" si="122"/>
        <v>April</v>
      </c>
      <c r="I3935" s="17" t="str">
        <f t="shared" si="123"/>
        <v>2024</v>
      </c>
    </row>
    <row r="3936" spans="1:9" x14ac:dyDescent="0.3">
      <c r="A3936" s="11">
        <v>45395</v>
      </c>
      <c r="B3936" s="12" t="s">
        <v>19</v>
      </c>
      <c r="C3936" s="12" t="s">
        <v>15</v>
      </c>
      <c r="D3936" s="16">
        <v>3445.21</v>
      </c>
      <c r="E3936" s="12">
        <v>2</v>
      </c>
      <c r="F3936" s="13">
        <v>6890.42</v>
      </c>
      <c r="G3936" s="13">
        <v>3341.66</v>
      </c>
      <c r="H3936" s="15" t="str">
        <f t="shared" si="122"/>
        <v>April</v>
      </c>
      <c r="I3936" s="17" t="str">
        <f t="shared" si="123"/>
        <v>2024</v>
      </c>
    </row>
    <row r="3937" spans="1:9" x14ac:dyDescent="0.3">
      <c r="A3937" s="11">
        <v>45395</v>
      </c>
      <c r="B3937" s="12" t="s">
        <v>20</v>
      </c>
      <c r="C3937" s="12" t="s">
        <v>15</v>
      </c>
      <c r="D3937" s="16">
        <v>1658.68</v>
      </c>
      <c r="E3937" s="12">
        <v>4</v>
      </c>
      <c r="F3937" s="13">
        <v>6634.72</v>
      </c>
      <c r="G3937" s="13">
        <v>3509.84</v>
      </c>
      <c r="H3937" s="15" t="str">
        <f t="shared" si="122"/>
        <v>April</v>
      </c>
      <c r="I3937" s="17" t="str">
        <f t="shared" si="123"/>
        <v>2024</v>
      </c>
    </row>
    <row r="3938" spans="1:9" x14ac:dyDescent="0.3">
      <c r="A3938" s="11">
        <v>45396</v>
      </c>
      <c r="B3938" s="12" t="s">
        <v>7</v>
      </c>
      <c r="C3938" s="12" t="s">
        <v>8</v>
      </c>
      <c r="D3938" s="16">
        <v>1919.56</v>
      </c>
      <c r="E3938" s="12">
        <v>4</v>
      </c>
      <c r="F3938" s="13">
        <v>7678.24</v>
      </c>
      <c r="G3938" s="13">
        <v>3277.96</v>
      </c>
      <c r="H3938" s="15" t="str">
        <f t="shared" si="122"/>
        <v>April</v>
      </c>
      <c r="I3938" s="17" t="str">
        <f t="shared" si="123"/>
        <v>2024</v>
      </c>
    </row>
    <row r="3939" spans="1:9" x14ac:dyDescent="0.3">
      <c r="A3939" s="11">
        <v>45396</v>
      </c>
      <c r="B3939" s="12" t="s">
        <v>21</v>
      </c>
      <c r="C3939" s="12" t="s">
        <v>17</v>
      </c>
      <c r="D3939" s="16">
        <v>1284.5999999999999</v>
      </c>
      <c r="E3939" s="12">
        <v>2</v>
      </c>
      <c r="F3939" s="13">
        <v>2569.1999999999998</v>
      </c>
      <c r="G3939" s="13">
        <v>1408.18</v>
      </c>
      <c r="H3939" s="15" t="str">
        <f t="shared" si="122"/>
        <v>April</v>
      </c>
      <c r="I3939" s="17" t="str">
        <f t="shared" si="123"/>
        <v>2024</v>
      </c>
    </row>
    <row r="3940" spans="1:9" x14ac:dyDescent="0.3">
      <c r="A3940" s="11">
        <v>45396</v>
      </c>
      <c r="B3940" s="12" t="s">
        <v>22</v>
      </c>
      <c r="C3940" s="12" t="s">
        <v>17</v>
      </c>
      <c r="D3940" s="16">
        <v>2205</v>
      </c>
      <c r="E3940" s="12">
        <v>6</v>
      </c>
      <c r="F3940" s="13">
        <v>13230</v>
      </c>
      <c r="G3940" s="13">
        <v>6325.26</v>
      </c>
      <c r="H3940" s="15" t="str">
        <f t="shared" si="122"/>
        <v>April</v>
      </c>
      <c r="I3940" s="17" t="str">
        <f t="shared" si="123"/>
        <v>2024</v>
      </c>
    </row>
    <row r="3941" spans="1:9" x14ac:dyDescent="0.3">
      <c r="A3941" s="11">
        <v>45396</v>
      </c>
      <c r="B3941" s="12" t="s">
        <v>11</v>
      </c>
      <c r="C3941" s="12" t="s">
        <v>12</v>
      </c>
      <c r="D3941" s="16">
        <v>244.04</v>
      </c>
      <c r="E3941" s="12">
        <v>2</v>
      </c>
      <c r="F3941" s="13">
        <v>488.08</v>
      </c>
      <c r="G3941" s="13">
        <v>292.82</v>
      </c>
      <c r="H3941" s="15" t="str">
        <f t="shared" si="122"/>
        <v>April</v>
      </c>
      <c r="I3941" s="17" t="str">
        <f t="shared" si="123"/>
        <v>2024</v>
      </c>
    </row>
    <row r="3942" spans="1:9" x14ac:dyDescent="0.3">
      <c r="A3942" s="11">
        <v>45396</v>
      </c>
      <c r="B3942" s="12" t="s">
        <v>23</v>
      </c>
      <c r="C3942" s="12" t="s">
        <v>10</v>
      </c>
      <c r="D3942" s="16">
        <v>344.05</v>
      </c>
      <c r="E3942" s="12">
        <v>7</v>
      </c>
      <c r="F3942" s="13">
        <v>2408.35</v>
      </c>
      <c r="G3942" s="13">
        <v>1476.02</v>
      </c>
      <c r="H3942" s="15" t="str">
        <f t="shared" si="122"/>
        <v>April</v>
      </c>
      <c r="I3942" s="17" t="str">
        <f t="shared" si="123"/>
        <v>2024</v>
      </c>
    </row>
    <row r="3943" spans="1:9" x14ac:dyDescent="0.3">
      <c r="A3943" s="11">
        <v>45396</v>
      </c>
      <c r="B3943" s="12" t="s">
        <v>13</v>
      </c>
      <c r="C3943" s="12" t="s">
        <v>8</v>
      </c>
      <c r="D3943" s="16">
        <v>1414.56</v>
      </c>
      <c r="E3943" s="12">
        <v>5</v>
      </c>
      <c r="F3943" s="13">
        <v>7072.8</v>
      </c>
      <c r="G3943" s="13">
        <v>3197.85</v>
      </c>
      <c r="H3943" s="15" t="str">
        <f t="shared" si="122"/>
        <v>April</v>
      </c>
      <c r="I3943" s="17" t="str">
        <f t="shared" si="123"/>
        <v>2024</v>
      </c>
    </row>
    <row r="3944" spans="1:9" x14ac:dyDescent="0.3">
      <c r="A3944" s="11">
        <v>45396</v>
      </c>
      <c r="B3944" s="12" t="s">
        <v>14</v>
      </c>
      <c r="C3944" s="12" t="s">
        <v>15</v>
      </c>
      <c r="D3944" s="16">
        <v>620.22</v>
      </c>
      <c r="E3944" s="12">
        <v>5</v>
      </c>
      <c r="F3944" s="13">
        <v>3101.1</v>
      </c>
      <c r="G3944" s="13">
        <v>1852.3</v>
      </c>
      <c r="H3944" s="15" t="str">
        <f t="shared" si="122"/>
        <v>April</v>
      </c>
      <c r="I3944" s="17" t="str">
        <f t="shared" si="123"/>
        <v>2024</v>
      </c>
    </row>
    <row r="3945" spans="1:9" x14ac:dyDescent="0.3">
      <c r="A3945" s="11">
        <v>45396</v>
      </c>
      <c r="B3945" s="12" t="s">
        <v>16</v>
      </c>
      <c r="C3945" s="12" t="s">
        <v>17</v>
      </c>
      <c r="D3945" s="16">
        <v>1756.94</v>
      </c>
      <c r="E3945" s="12">
        <v>1</v>
      </c>
      <c r="F3945" s="13">
        <v>1756.94</v>
      </c>
      <c r="G3945" s="13">
        <v>849.32</v>
      </c>
      <c r="H3945" s="15" t="str">
        <f t="shared" si="122"/>
        <v>April</v>
      </c>
      <c r="I3945" s="17" t="str">
        <f t="shared" si="123"/>
        <v>2024</v>
      </c>
    </row>
    <row r="3946" spans="1:9" x14ac:dyDescent="0.3">
      <c r="A3946" s="11">
        <v>45396</v>
      </c>
      <c r="B3946" s="12" t="s">
        <v>24</v>
      </c>
      <c r="C3946" s="12" t="s">
        <v>12</v>
      </c>
      <c r="D3946" s="16">
        <v>302.60000000000002</v>
      </c>
      <c r="E3946" s="12">
        <v>1</v>
      </c>
      <c r="F3946" s="13">
        <v>302.60000000000002</v>
      </c>
      <c r="G3946" s="13">
        <v>181.85</v>
      </c>
      <c r="H3946" s="15" t="str">
        <f t="shared" si="122"/>
        <v>April</v>
      </c>
      <c r="I3946" s="17" t="str">
        <f t="shared" si="123"/>
        <v>2024</v>
      </c>
    </row>
    <row r="3947" spans="1:9" x14ac:dyDescent="0.3">
      <c r="A3947" s="11">
        <v>45396</v>
      </c>
      <c r="B3947" s="12" t="s">
        <v>28</v>
      </c>
      <c r="C3947" s="12" t="s">
        <v>15</v>
      </c>
      <c r="D3947" s="16">
        <v>2995.56</v>
      </c>
      <c r="E3947" s="12">
        <v>3</v>
      </c>
      <c r="F3947" s="13">
        <v>8986.68</v>
      </c>
      <c r="G3947" s="13">
        <v>4411.8900000000003</v>
      </c>
      <c r="H3947" s="15" t="str">
        <f t="shared" si="122"/>
        <v>April</v>
      </c>
      <c r="I3947" s="17" t="str">
        <f t="shared" si="123"/>
        <v>2024</v>
      </c>
    </row>
    <row r="3948" spans="1:9" x14ac:dyDescent="0.3">
      <c r="A3948" s="11">
        <v>45397</v>
      </c>
      <c r="B3948" s="12" t="s">
        <v>7</v>
      </c>
      <c r="C3948" s="12" t="s">
        <v>8</v>
      </c>
      <c r="D3948" s="16">
        <v>1927.73</v>
      </c>
      <c r="E3948" s="12">
        <v>5</v>
      </c>
      <c r="F3948" s="13">
        <v>9638.65</v>
      </c>
      <c r="G3948" s="13">
        <v>4280.3999999999996</v>
      </c>
      <c r="H3948" s="15" t="str">
        <f t="shared" si="122"/>
        <v>April</v>
      </c>
      <c r="I3948" s="17" t="str">
        <f t="shared" si="123"/>
        <v>2024</v>
      </c>
    </row>
    <row r="3949" spans="1:9" x14ac:dyDescent="0.3">
      <c r="A3949" s="11">
        <v>45397</v>
      </c>
      <c r="B3949" s="12" t="s">
        <v>21</v>
      </c>
      <c r="C3949" s="12" t="s">
        <v>17</v>
      </c>
      <c r="D3949" s="16">
        <v>1330.42</v>
      </c>
      <c r="E3949" s="12">
        <v>2</v>
      </c>
      <c r="F3949" s="13">
        <v>2660.84</v>
      </c>
      <c r="G3949" s="13">
        <v>1331.46</v>
      </c>
      <c r="H3949" s="15" t="str">
        <f t="shared" si="122"/>
        <v>April</v>
      </c>
      <c r="I3949" s="17" t="str">
        <f t="shared" si="123"/>
        <v>2024</v>
      </c>
    </row>
    <row r="3950" spans="1:9" x14ac:dyDescent="0.3">
      <c r="A3950" s="11">
        <v>45397</v>
      </c>
      <c r="B3950" s="12" t="s">
        <v>23</v>
      </c>
      <c r="C3950" s="12" t="s">
        <v>10</v>
      </c>
      <c r="D3950" s="16">
        <v>342.02</v>
      </c>
      <c r="E3950" s="12">
        <v>4</v>
      </c>
      <c r="F3950" s="13">
        <v>1368.08</v>
      </c>
      <c r="G3950" s="13">
        <v>842.16</v>
      </c>
      <c r="H3950" s="15" t="str">
        <f t="shared" si="122"/>
        <v>April</v>
      </c>
      <c r="I3950" s="17" t="str">
        <f t="shared" si="123"/>
        <v>2024</v>
      </c>
    </row>
    <row r="3951" spans="1:9" x14ac:dyDescent="0.3">
      <c r="A3951" s="11">
        <v>45397</v>
      </c>
      <c r="B3951" s="12" t="s">
        <v>13</v>
      </c>
      <c r="C3951" s="12" t="s">
        <v>8</v>
      </c>
      <c r="D3951" s="16">
        <v>1618.21</v>
      </c>
      <c r="E3951" s="12">
        <v>2</v>
      </c>
      <c r="F3951" s="13">
        <v>3236.42</v>
      </c>
      <c r="G3951" s="13">
        <v>1529.92</v>
      </c>
      <c r="H3951" s="15" t="str">
        <f t="shared" si="122"/>
        <v>April</v>
      </c>
      <c r="I3951" s="17" t="str">
        <f t="shared" si="123"/>
        <v>2024</v>
      </c>
    </row>
    <row r="3952" spans="1:9" x14ac:dyDescent="0.3">
      <c r="A3952" s="11">
        <v>45397</v>
      </c>
      <c r="B3952" s="12" t="s">
        <v>28</v>
      </c>
      <c r="C3952" s="12" t="s">
        <v>15</v>
      </c>
      <c r="D3952" s="16">
        <v>3016.21</v>
      </c>
      <c r="E3952" s="12">
        <v>4</v>
      </c>
      <c r="F3952" s="13">
        <v>12064.84</v>
      </c>
      <c r="G3952" s="13">
        <v>5948.16</v>
      </c>
      <c r="H3952" s="15" t="str">
        <f t="shared" si="122"/>
        <v>April</v>
      </c>
      <c r="I3952" s="17" t="str">
        <f t="shared" si="123"/>
        <v>2024</v>
      </c>
    </row>
    <row r="3953" spans="1:9" x14ac:dyDescent="0.3">
      <c r="A3953" s="11">
        <v>45397</v>
      </c>
      <c r="B3953" s="12" t="s">
        <v>18</v>
      </c>
      <c r="C3953" s="12" t="s">
        <v>8</v>
      </c>
      <c r="D3953" s="16">
        <v>403.94</v>
      </c>
      <c r="E3953" s="12">
        <v>3</v>
      </c>
      <c r="F3953" s="13">
        <v>1211.82</v>
      </c>
      <c r="G3953" s="13">
        <v>672.45</v>
      </c>
      <c r="H3953" s="15" t="str">
        <f t="shared" si="122"/>
        <v>April</v>
      </c>
      <c r="I3953" s="17" t="str">
        <f t="shared" si="123"/>
        <v>2024</v>
      </c>
    </row>
    <row r="3954" spans="1:9" x14ac:dyDescent="0.3">
      <c r="A3954" s="11">
        <v>45397</v>
      </c>
      <c r="B3954" s="12" t="s">
        <v>19</v>
      </c>
      <c r="C3954" s="12" t="s">
        <v>15</v>
      </c>
      <c r="D3954" s="16">
        <v>3481.07</v>
      </c>
      <c r="E3954" s="12">
        <v>1</v>
      </c>
      <c r="F3954" s="13">
        <v>3481.07</v>
      </c>
      <c r="G3954" s="13">
        <v>1636.97</v>
      </c>
      <c r="H3954" s="15" t="str">
        <f t="shared" si="122"/>
        <v>April</v>
      </c>
      <c r="I3954" s="17" t="str">
        <f t="shared" si="123"/>
        <v>2024</v>
      </c>
    </row>
    <row r="3955" spans="1:9" x14ac:dyDescent="0.3">
      <c r="A3955" s="11">
        <v>45397</v>
      </c>
      <c r="B3955" s="12" t="s">
        <v>25</v>
      </c>
      <c r="C3955" s="12" t="s">
        <v>8</v>
      </c>
      <c r="D3955" s="16">
        <v>2492.52</v>
      </c>
      <c r="E3955" s="12">
        <v>3</v>
      </c>
      <c r="F3955" s="13">
        <v>7477.56</v>
      </c>
      <c r="G3955" s="13">
        <v>2974.47</v>
      </c>
      <c r="H3955" s="15" t="str">
        <f t="shared" si="122"/>
        <v>April</v>
      </c>
      <c r="I3955" s="17" t="str">
        <f t="shared" si="123"/>
        <v>2024</v>
      </c>
    </row>
    <row r="3956" spans="1:9" x14ac:dyDescent="0.3">
      <c r="A3956" s="11">
        <v>45397</v>
      </c>
      <c r="B3956" s="12" t="s">
        <v>20</v>
      </c>
      <c r="C3956" s="12" t="s">
        <v>15</v>
      </c>
      <c r="D3956" s="16">
        <v>1646.47</v>
      </c>
      <c r="E3956" s="12">
        <v>6</v>
      </c>
      <c r="F3956" s="13">
        <v>9878.82</v>
      </c>
      <c r="G3956" s="13">
        <v>5001.78</v>
      </c>
      <c r="H3956" s="15" t="str">
        <f t="shared" si="122"/>
        <v>April</v>
      </c>
      <c r="I3956" s="17" t="str">
        <f t="shared" si="123"/>
        <v>2024</v>
      </c>
    </row>
    <row r="3957" spans="1:9" x14ac:dyDescent="0.3">
      <c r="A3957" s="11">
        <v>45398</v>
      </c>
      <c r="B3957" s="12" t="s">
        <v>22</v>
      </c>
      <c r="C3957" s="12" t="s">
        <v>17</v>
      </c>
      <c r="D3957" s="16">
        <v>2151.6799999999998</v>
      </c>
      <c r="E3957" s="12">
        <v>5</v>
      </c>
      <c r="F3957" s="13">
        <v>10758.4</v>
      </c>
      <c r="G3957" s="13">
        <v>4877.45</v>
      </c>
      <c r="H3957" s="15" t="str">
        <f t="shared" si="122"/>
        <v>April</v>
      </c>
      <c r="I3957" s="17" t="str">
        <f t="shared" si="123"/>
        <v>2024</v>
      </c>
    </row>
    <row r="3958" spans="1:9" x14ac:dyDescent="0.3">
      <c r="A3958" s="11">
        <v>45398</v>
      </c>
      <c r="B3958" s="12" t="s">
        <v>9</v>
      </c>
      <c r="C3958" s="12" t="s">
        <v>10</v>
      </c>
      <c r="D3958" s="16">
        <v>453.13</v>
      </c>
      <c r="E3958" s="12">
        <v>1</v>
      </c>
      <c r="F3958" s="13">
        <v>453.13</v>
      </c>
      <c r="G3958" s="13">
        <v>306.98</v>
      </c>
      <c r="H3958" s="15" t="str">
        <f t="shared" si="122"/>
        <v>April</v>
      </c>
      <c r="I3958" s="17" t="str">
        <f t="shared" si="123"/>
        <v>2024</v>
      </c>
    </row>
    <row r="3959" spans="1:9" x14ac:dyDescent="0.3">
      <c r="A3959" s="11">
        <v>45398</v>
      </c>
      <c r="B3959" s="12" t="s">
        <v>23</v>
      </c>
      <c r="C3959" s="12" t="s">
        <v>10</v>
      </c>
      <c r="D3959" s="16">
        <v>349.63</v>
      </c>
      <c r="E3959" s="12">
        <v>2</v>
      </c>
      <c r="F3959" s="13">
        <v>699.26</v>
      </c>
      <c r="G3959" s="13">
        <v>440.48</v>
      </c>
      <c r="H3959" s="15" t="str">
        <f t="shared" si="122"/>
        <v>April</v>
      </c>
      <c r="I3959" s="17" t="str">
        <f t="shared" si="123"/>
        <v>2024</v>
      </c>
    </row>
    <row r="3960" spans="1:9" x14ac:dyDescent="0.3">
      <c r="A3960" s="11">
        <v>45398</v>
      </c>
      <c r="B3960" s="12" t="s">
        <v>13</v>
      </c>
      <c r="C3960" s="12" t="s">
        <v>8</v>
      </c>
      <c r="D3960" s="16">
        <v>1647.72</v>
      </c>
      <c r="E3960" s="12">
        <v>5</v>
      </c>
      <c r="F3960" s="13">
        <v>8238.6</v>
      </c>
      <c r="G3960" s="13">
        <v>3826.4</v>
      </c>
      <c r="H3960" s="15" t="str">
        <f t="shared" si="122"/>
        <v>April</v>
      </c>
      <c r="I3960" s="17" t="str">
        <f t="shared" si="123"/>
        <v>2024</v>
      </c>
    </row>
    <row r="3961" spans="1:9" x14ac:dyDescent="0.3">
      <c r="A3961" s="11">
        <v>45398</v>
      </c>
      <c r="B3961" s="12" t="s">
        <v>14</v>
      </c>
      <c r="C3961" s="12" t="s">
        <v>15</v>
      </c>
      <c r="D3961" s="16">
        <v>591.54</v>
      </c>
      <c r="E3961" s="12">
        <v>5</v>
      </c>
      <c r="F3961" s="13">
        <v>2957.7</v>
      </c>
      <c r="G3961" s="13">
        <v>1516.95</v>
      </c>
      <c r="H3961" s="15" t="str">
        <f t="shared" si="122"/>
        <v>April</v>
      </c>
      <c r="I3961" s="17" t="str">
        <f t="shared" si="123"/>
        <v>2024</v>
      </c>
    </row>
    <row r="3962" spans="1:9" x14ac:dyDescent="0.3">
      <c r="A3962" s="11">
        <v>45398</v>
      </c>
      <c r="B3962" s="12" t="s">
        <v>28</v>
      </c>
      <c r="C3962" s="12" t="s">
        <v>15</v>
      </c>
      <c r="D3962" s="16">
        <v>2987.98</v>
      </c>
      <c r="E3962" s="12">
        <v>2</v>
      </c>
      <c r="F3962" s="13">
        <v>5975.96</v>
      </c>
      <c r="G3962" s="13">
        <v>2483.2800000000002</v>
      </c>
      <c r="H3962" s="15" t="str">
        <f t="shared" si="122"/>
        <v>April</v>
      </c>
      <c r="I3962" s="17" t="str">
        <f t="shared" si="123"/>
        <v>2024</v>
      </c>
    </row>
    <row r="3963" spans="1:9" x14ac:dyDescent="0.3">
      <c r="A3963" s="11">
        <v>45399</v>
      </c>
      <c r="B3963" s="12" t="s">
        <v>21</v>
      </c>
      <c r="C3963" s="12" t="s">
        <v>17</v>
      </c>
      <c r="D3963" s="16">
        <v>1312.41</v>
      </c>
      <c r="E3963" s="12">
        <v>2</v>
      </c>
      <c r="F3963" s="13">
        <v>2624.82</v>
      </c>
      <c r="G3963" s="13">
        <v>1421.94</v>
      </c>
      <c r="H3963" s="15" t="str">
        <f t="shared" si="122"/>
        <v>April</v>
      </c>
      <c r="I3963" s="17" t="str">
        <f t="shared" si="123"/>
        <v>2024</v>
      </c>
    </row>
    <row r="3964" spans="1:9" x14ac:dyDescent="0.3">
      <c r="A3964" s="11">
        <v>45399</v>
      </c>
      <c r="B3964" s="12" t="s">
        <v>11</v>
      </c>
      <c r="C3964" s="12" t="s">
        <v>12</v>
      </c>
      <c r="D3964" s="16">
        <v>248.72</v>
      </c>
      <c r="E3964" s="12">
        <v>3</v>
      </c>
      <c r="F3964" s="13">
        <v>746.16</v>
      </c>
      <c r="G3964" s="13">
        <v>446.67</v>
      </c>
      <c r="H3964" s="15" t="str">
        <f t="shared" si="122"/>
        <v>April</v>
      </c>
      <c r="I3964" s="17" t="str">
        <f t="shared" si="123"/>
        <v>2024</v>
      </c>
    </row>
    <row r="3965" spans="1:9" x14ac:dyDescent="0.3">
      <c r="A3965" s="11">
        <v>45399</v>
      </c>
      <c r="B3965" s="12" t="s">
        <v>28</v>
      </c>
      <c r="C3965" s="12" t="s">
        <v>15</v>
      </c>
      <c r="D3965" s="16">
        <v>3010.05</v>
      </c>
      <c r="E3965" s="12">
        <v>4</v>
      </c>
      <c r="F3965" s="13">
        <v>12040.2</v>
      </c>
      <c r="G3965" s="13">
        <v>5606.4</v>
      </c>
      <c r="H3965" s="15" t="str">
        <f t="shared" si="122"/>
        <v>April</v>
      </c>
      <c r="I3965" s="17" t="str">
        <f t="shared" si="123"/>
        <v>2024</v>
      </c>
    </row>
    <row r="3966" spans="1:9" x14ac:dyDescent="0.3">
      <c r="A3966" s="11">
        <v>45399</v>
      </c>
      <c r="B3966" s="12" t="s">
        <v>18</v>
      </c>
      <c r="C3966" s="12" t="s">
        <v>8</v>
      </c>
      <c r="D3966" s="16">
        <v>398.82</v>
      </c>
      <c r="E3966" s="12">
        <v>1</v>
      </c>
      <c r="F3966" s="13">
        <v>398.82</v>
      </c>
      <c r="G3966" s="13">
        <v>255.01</v>
      </c>
      <c r="H3966" s="15" t="str">
        <f t="shared" si="122"/>
        <v>April</v>
      </c>
      <c r="I3966" s="17" t="str">
        <f t="shared" si="123"/>
        <v>2024</v>
      </c>
    </row>
    <row r="3967" spans="1:9" x14ac:dyDescent="0.3">
      <c r="A3967" s="11">
        <v>45399</v>
      </c>
      <c r="B3967" s="12" t="s">
        <v>25</v>
      </c>
      <c r="C3967" s="12" t="s">
        <v>8</v>
      </c>
      <c r="D3967" s="16">
        <v>2476.11</v>
      </c>
      <c r="E3967" s="12">
        <v>2</v>
      </c>
      <c r="F3967" s="13">
        <v>4952.22</v>
      </c>
      <c r="G3967" s="13">
        <v>1817.88</v>
      </c>
      <c r="H3967" s="15" t="str">
        <f t="shared" si="122"/>
        <v>April</v>
      </c>
      <c r="I3967" s="17" t="str">
        <f t="shared" si="123"/>
        <v>2024</v>
      </c>
    </row>
    <row r="3968" spans="1:9" x14ac:dyDescent="0.3">
      <c r="A3968" s="11">
        <v>45399</v>
      </c>
      <c r="B3968" s="12" t="s">
        <v>20</v>
      </c>
      <c r="C3968" s="12" t="s">
        <v>15</v>
      </c>
      <c r="D3968" s="16">
        <v>1701.42</v>
      </c>
      <c r="E3968" s="12">
        <v>4</v>
      </c>
      <c r="F3968" s="13">
        <v>6805.68</v>
      </c>
      <c r="G3968" s="13">
        <v>3215.32</v>
      </c>
      <c r="H3968" s="15" t="str">
        <f t="shared" si="122"/>
        <v>April</v>
      </c>
      <c r="I3968" s="17" t="str">
        <f t="shared" si="123"/>
        <v>2024</v>
      </c>
    </row>
    <row r="3969" spans="1:9" x14ac:dyDescent="0.3">
      <c r="A3969" s="11">
        <v>45400</v>
      </c>
      <c r="B3969" s="12" t="s">
        <v>7</v>
      </c>
      <c r="C3969" s="12" t="s">
        <v>8</v>
      </c>
      <c r="D3969" s="16">
        <v>1932.51</v>
      </c>
      <c r="E3969" s="12">
        <v>2</v>
      </c>
      <c r="F3969" s="13">
        <v>3865.02</v>
      </c>
      <c r="G3969" s="13">
        <v>1719.04</v>
      </c>
      <c r="H3969" s="15" t="str">
        <f t="shared" si="122"/>
        <v>April</v>
      </c>
      <c r="I3969" s="17" t="str">
        <f t="shared" si="123"/>
        <v>2024</v>
      </c>
    </row>
    <row r="3970" spans="1:9" x14ac:dyDescent="0.3">
      <c r="A3970" s="11">
        <v>45400</v>
      </c>
      <c r="B3970" s="12" t="s">
        <v>22</v>
      </c>
      <c r="C3970" s="12" t="s">
        <v>17</v>
      </c>
      <c r="D3970" s="16">
        <v>2177.35</v>
      </c>
      <c r="E3970" s="12">
        <v>5</v>
      </c>
      <c r="F3970" s="13">
        <v>10886.75</v>
      </c>
      <c r="G3970" s="13">
        <v>5011.8</v>
      </c>
      <c r="H3970" s="15" t="str">
        <f t="shared" si="122"/>
        <v>April</v>
      </c>
      <c r="I3970" s="17" t="str">
        <f t="shared" si="123"/>
        <v>2024</v>
      </c>
    </row>
    <row r="3971" spans="1:9" x14ac:dyDescent="0.3">
      <c r="A3971" s="11">
        <v>45400</v>
      </c>
      <c r="B3971" s="12" t="s">
        <v>11</v>
      </c>
      <c r="C3971" s="12" t="s">
        <v>12</v>
      </c>
      <c r="D3971" s="16">
        <v>252.95</v>
      </c>
      <c r="E3971" s="12">
        <v>4</v>
      </c>
      <c r="F3971" s="13">
        <v>1011.8</v>
      </c>
      <c r="G3971" s="13">
        <v>609.55999999999995</v>
      </c>
      <c r="H3971" s="15" t="str">
        <f t="shared" ref="H3971:H4034" si="124">TEXT(A3971,"mmmm")</f>
        <v>April</v>
      </c>
      <c r="I3971" s="17" t="str">
        <f t="shared" ref="I3971:I4034" si="125">TEXT(A3971, "YYYY")</f>
        <v>2024</v>
      </c>
    </row>
    <row r="3972" spans="1:9" x14ac:dyDescent="0.3">
      <c r="A3972" s="11">
        <v>45400</v>
      </c>
      <c r="B3972" s="12" t="s">
        <v>23</v>
      </c>
      <c r="C3972" s="12" t="s">
        <v>10</v>
      </c>
      <c r="D3972" s="16">
        <v>296.23</v>
      </c>
      <c r="E3972" s="12">
        <v>1</v>
      </c>
      <c r="F3972" s="13">
        <v>296.23</v>
      </c>
      <c r="G3972" s="13">
        <v>191.32</v>
      </c>
      <c r="H3972" s="15" t="str">
        <f t="shared" si="124"/>
        <v>April</v>
      </c>
      <c r="I3972" s="17" t="str">
        <f t="shared" si="125"/>
        <v>2024</v>
      </c>
    </row>
    <row r="3973" spans="1:9" x14ac:dyDescent="0.3">
      <c r="A3973" s="11">
        <v>45400</v>
      </c>
      <c r="B3973" s="12" t="s">
        <v>13</v>
      </c>
      <c r="C3973" s="12" t="s">
        <v>8</v>
      </c>
      <c r="D3973" s="16">
        <v>1588.18</v>
      </c>
      <c r="E3973" s="12">
        <v>1</v>
      </c>
      <c r="F3973" s="13">
        <v>1588.18</v>
      </c>
      <c r="G3973" s="13">
        <v>756.48</v>
      </c>
      <c r="H3973" s="15" t="str">
        <f t="shared" si="124"/>
        <v>April</v>
      </c>
      <c r="I3973" s="17" t="str">
        <f t="shared" si="125"/>
        <v>2024</v>
      </c>
    </row>
    <row r="3974" spans="1:9" x14ac:dyDescent="0.3">
      <c r="A3974" s="11">
        <v>45400</v>
      </c>
      <c r="B3974" s="12" t="s">
        <v>14</v>
      </c>
      <c r="C3974" s="12" t="s">
        <v>15</v>
      </c>
      <c r="D3974" s="16">
        <v>605.24</v>
      </c>
      <c r="E3974" s="12">
        <v>5</v>
      </c>
      <c r="F3974" s="13">
        <v>3026.2</v>
      </c>
      <c r="G3974" s="13">
        <v>1611.65</v>
      </c>
      <c r="H3974" s="15" t="str">
        <f t="shared" si="124"/>
        <v>April</v>
      </c>
      <c r="I3974" s="17" t="str">
        <f t="shared" si="125"/>
        <v>2024</v>
      </c>
    </row>
    <row r="3975" spans="1:9" x14ac:dyDescent="0.3">
      <c r="A3975" s="11">
        <v>45400</v>
      </c>
      <c r="B3975" s="12" t="s">
        <v>16</v>
      </c>
      <c r="C3975" s="12" t="s">
        <v>17</v>
      </c>
      <c r="D3975" s="16">
        <v>1759.46</v>
      </c>
      <c r="E3975" s="12">
        <v>2</v>
      </c>
      <c r="F3975" s="13">
        <v>3518.92</v>
      </c>
      <c r="G3975" s="13">
        <v>1888.34</v>
      </c>
      <c r="H3975" s="15" t="str">
        <f t="shared" si="124"/>
        <v>April</v>
      </c>
      <c r="I3975" s="17" t="str">
        <f t="shared" si="125"/>
        <v>2024</v>
      </c>
    </row>
    <row r="3976" spans="1:9" x14ac:dyDescent="0.3">
      <c r="A3976" s="11">
        <v>45400</v>
      </c>
      <c r="B3976" s="12" t="s">
        <v>28</v>
      </c>
      <c r="C3976" s="12" t="s">
        <v>15</v>
      </c>
      <c r="D3976" s="16">
        <v>3032.7</v>
      </c>
      <c r="E3976" s="12">
        <v>6</v>
      </c>
      <c r="F3976" s="13">
        <v>18196.2</v>
      </c>
      <c r="G3976" s="13">
        <v>7852.32</v>
      </c>
      <c r="H3976" s="15" t="str">
        <f t="shared" si="124"/>
        <v>April</v>
      </c>
      <c r="I3976" s="17" t="str">
        <f t="shared" si="125"/>
        <v>2024</v>
      </c>
    </row>
    <row r="3977" spans="1:9" x14ac:dyDescent="0.3">
      <c r="A3977" s="11">
        <v>45400</v>
      </c>
      <c r="B3977" s="12" t="s">
        <v>18</v>
      </c>
      <c r="C3977" s="12" t="s">
        <v>8</v>
      </c>
      <c r="D3977" s="16">
        <v>381.84</v>
      </c>
      <c r="E3977" s="12">
        <v>3</v>
      </c>
      <c r="F3977" s="13">
        <v>1145.52</v>
      </c>
      <c r="G3977" s="13">
        <v>657.93</v>
      </c>
      <c r="H3977" s="15" t="str">
        <f t="shared" si="124"/>
        <v>April</v>
      </c>
      <c r="I3977" s="17" t="str">
        <f t="shared" si="125"/>
        <v>2024</v>
      </c>
    </row>
    <row r="3978" spans="1:9" x14ac:dyDescent="0.3">
      <c r="A3978" s="11">
        <v>45400</v>
      </c>
      <c r="B3978" s="12" t="s">
        <v>26</v>
      </c>
      <c r="C3978" s="12" t="s">
        <v>27</v>
      </c>
      <c r="D3978" s="16">
        <v>172.9</v>
      </c>
      <c r="E3978" s="12">
        <v>3</v>
      </c>
      <c r="F3978" s="13">
        <v>518.70000000000005</v>
      </c>
      <c r="G3978" s="13">
        <v>334.08</v>
      </c>
      <c r="H3978" s="15" t="str">
        <f t="shared" si="124"/>
        <v>April</v>
      </c>
      <c r="I3978" s="17" t="str">
        <f t="shared" si="125"/>
        <v>2024</v>
      </c>
    </row>
    <row r="3979" spans="1:9" x14ac:dyDescent="0.3">
      <c r="A3979" s="11">
        <v>45400</v>
      </c>
      <c r="B3979" s="12" t="s">
        <v>25</v>
      </c>
      <c r="C3979" s="12" t="s">
        <v>8</v>
      </c>
      <c r="D3979" s="16">
        <v>2478.48</v>
      </c>
      <c r="E3979" s="12">
        <v>2</v>
      </c>
      <c r="F3979" s="13">
        <v>4956.96</v>
      </c>
      <c r="G3979" s="13">
        <v>2001.32</v>
      </c>
      <c r="H3979" s="15" t="str">
        <f t="shared" si="124"/>
        <v>April</v>
      </c>
      <c r="I3979" s="17" t="str">
        <f t="shared" si="125"/>
        <v>2024</v>
      </c>
    </row>
    <row r="3980" spans="1:9" x14ac:dyDescent="0.3">
      <c r="A3980" s="11">
        <v>45400</v>
      </c>
      <c r="B3980" s="12" t="s">
        <v>20</v>
      </c>
      <c r="C3980" s="12" t="s">
        <v>15</v>
      </c>
      <c r="D3980" s="16">
        <v>1691.88</v>
      </c>
      <c r="E3980" s="12">
        <v>1</v>
      </c>
      <c r="F3980" s="13">
        <v>1691.88</v>
      </c>
      <c r="G3980" s="13">
        <v>892.28</v>
      </c>
      <c r="H3980" s="15" t="str">
        <f t="shared" si="124"/>
        <v>April</v>
      </c>
      <c r="I3980" s="17" t="str">
        <f t="shared" si="125"/>
        <v>2024</v>
      </c>
    </row>
    <row r="3981" spans="1:9" x14ac:dyDescent="0.3">
      <c r="A3981" s="11">
        <v>45401</v>
      </c>
      <c r="B3981" s="12" t="s">
        <v>7</v>
      </c>
      <c r="C3981" s="12" t="s">
        <v>8</v>
      </c>
      <c r="D3981" s="16">
        <v>1883.5</v>
      </c>
      <c r="E3981" s="12">
        <v>4</v>
      </c>
      <c r="F3981" s="13">
        <v>7534</v>
      </c>
      <c r="G3981" s="13">
        <v>2818.12</v>
      </c>
      <c r="H3981" s="15" t="str">
        <f t="shared" si="124"/>
        <v>April</v>
      </c>
      <c r="I3981" s="17" t="str">
        <f t="shared" si="125"/>
        <v>2024</v>
      </c>
    </row>
    <row r="3982" spans="1:9" x14ac:dyDescent="0.3">
      <c r="A3982" s="11">
        <v>45401</v>
      </c>
      <c r="B3982" s="12" t="s">
        <v>22</v>
      </c>
      <c r="C3982" s="12" t="s">
        <v>17</v>
      </c>
      <c r="D3982" s="16">
        <v>2217.94</v>
      </c>
      <c r="E3982" s="12">
        <v>4</v>
      </c>
      <c r="F3982" s="13">
        <v>8871.76</v>
      </c>
      <c r="G3982" s="13">
        <v>3677.88</v>
      </c>
      <c r="H3982" s="15" t="str">
        <f t="shared" si="124"/>
        <v>April</v>
      </c>
      <c r="I3982" s="17" t="str">
        <f t="shared" si="125"/>
        <v>2024</v>
      </c>
    </row>
    <row r="3983" spans="1:9" x14ac:dyDescent="0.3">
      <c r="A3983" s="11">
        <v>45401</v>
      </c>
      <c r="B3983" s="12" t="s">
        <v>23</v>
      </c>
      <c r="C3983" s="12" t="s">
        <v>10</v>
      </c>
      <c r="D3983" s="16">
        <v>346.48</v>
      </c>
      <c r="E3983" s="12">
        <v>4</v>
      </c>
      <c r="F3983" s="13">
        <v>1385.92</v>
      </c>
      <c r="G3983" s="13">
        <v>962.16</v>
      </c>
      <c r="H3983" s="15" t="str">
        <f t="shared" si="124"/>
        <v>April</v>
      </c>
      <c r="I3983" s="17" t="str">
        <f t="shared" si="125"/>
        <v>2024</v>
      </c>
    </row>
    <row r="3984" spans="1:9" x14ac:dyDescent="0.3">
      <c r="A3984" s="11">
        <v>45401</v>
      </c>
      <c r="B3984" s="12" t="s">
        <v>28</v>
      </c>
      <c r="C3984" s="12" t="s">
        <v>15</v>
      </c>
      <c r="D3984" s="16">
        <v>3128.59</v>
      </c>
      <c r="E3984" s="12">
        <v>1</v>
      </c>
      <c r="F3984" s="13">
        <v>3128.59</v>
      </c>
      <c r="G3984" s="13">
        <v>1401.71</v>
      </c>
      <c r="H3984" s="15" t="str">
        <f t="shared" si="124"/>
        <v>April</v>
      </c>
      <c r="I3984" s="17" t="str">
        <f t="shared" si="125"/>
        <v>2024</v>
      </c>
    </row>
    <row r="3985" spans="1:9" x14ac:dyDescent="0.3">
      <c r="A3985" s="11">
        <v>45401</v>
      </c>
      <c r="B3985" s="12" t="s">
        <v>25</v>
      </c>
      <c r="C3985" s="12" t="s">
        <v>8</v>
      </c>
      <c r="D3985" s="16">
        <v>2436.0500000000002</v>
      </c>
      <c r="E3985" s="12">
        <v>1</v>
      </c>
      <c r="F3985" s="13">
        <v>2436.0500000000002</v>
      </c>
      <c r="G3985" s="13">
        <v>1060.7</v>
      </c>
      <c r="H3985" s="15" t="str">
        <f t="shared" si="124"/>
        <v>April</v>
      </c>
      <c r="I3985" s="17" t="str">
        <f t="shared" si="125"/>
        <v>2024</v>
      </c>
    </row>
    <row r="3986" spans="1:9" x14ac:dyDescent="0.3">
      <c r="A3986" s="11">
        <v>45401</v>
      </c>
      <c r="B3986" s="12" t="s">
        <v>20</v>
      </c>
      <c r="C3986" s="12" t="s">
        <v>15</v>
      </c>
      <c r="D3986" s="16">
        <v>1709.94</v>
      </c>
      <c r="E3986" s="12">
        <v>7</v>
      </c>
      <c r="F3986" s="13">
        <v>11969.58</v>
      </c>
      <c r="G3986" s="13">
        <v>6088.04</v>
      </c>
      <c r="H3986" s="15" t="str">
        <f t="shared" si="124"/>
        <v>April</v>
      </c>
      <c r="I3986" s="17" t="str">
        <f t="shared" si="125"/>
        <v>2024</v>
      </c>
    </row>
    <row r="3987" spans="1:9" x14ac:dyDescent="0.3">
      <c r="A3987" s="11">
        <v>45402</v>
      </c>
      <c r="B3987" s="12" t="s">
        <v>21</v>
      </c>
      <c r="C3987" s="12" t="s">
        <v>17</v>
      </c>
      <c r="D3987" s="16">
        <v>1305.5999999999999</v>
      </c>
      <c r="E3987" s="12">
        <v>4</v>
      </c>
      <c r="F3987" s="13">
        <v>5222.3999999999996</v>
      </c>
      <c r="G3987" s="13">
        <v>3112.16</v>
      </c>
      <c r="H3987" s="15" t="str">
        <f t="shared" si="124"/>
        <v>April</v>
      </c>
      <c r="I3987" s="17" t="str">
        <f t="shared" si="125"/>
        <v>2024</v>
      </c>
    </row>
    <row r="3988" spans="1:9" x14ac:dyDescent="0.3">
      <c r="A3988" s="11">
        <v>45402</v>
      </c>
      <c r="B3988" s="12" t="s">
        <v>22</v>
      </c>
      <c r="C3988" s="12" t="s">
        <v>17</v>
      </c>
      <c r="D3988" s="16">
        <v>2217.2800000000002</v>
      </c>
      <c r="E3988" s="12">
        <v>3</v>
      </c>
      <c r="F3988" s="13">
        <v>6651.84</v>
      </c>
      <c r="G3988" s="13">
        <v>3234.84</v>
      </c>
      <c r="H3988" s="15" t="str">
        <f t="shared" si="124"/>
        <v>April</v>
      </c>
      <c r="I3988" s="17" t="str">
        <f t="shared" si="125"/>
        <v>2024</v>
      </c>
    </row>
    <row r="3989" spans="1:9" x14ac:dyDescent="0.3">
      <c r="A3989" s="11">
        <v>45402</v>
      </c>
      <c r="B3989" s="12" t="s">
        <v>9</v>
      </c>
      <c r="C3989" s="12" t="s">
        <v>10</v>
      </c>
      <c r="D3989" s="16">
        <v>451.19</v>
      </c>
      <c r="E3989" s="12">
        <v>6</v>
      </c>
      <c r="F3989" s="13">
        <v>2707.14</v>
      </c>
      <c r="G3989" s="13">
        <v>1883.82</v>
      </c>
      <c r="H3989" s="15" t="str">
        <f t="shared" si="124"/>
        <v>April</v>
      </c>
      <c r="I3989" s="17" t="str">
        <f t="shared" si="125"/>
        <v>2024</v>
      </c>
    </row>
    <row r="3990" spans="1:9" x14ac:dyDescent="0.3">
      <c r="A3990" s="11">
        <v>45402</v>
      </c>
      <c r="B3990" s="12" t="s">
        <v>23</v>
      </c>
      <c r="C3990" s="12" t="s">
        <v>10</v>
      </c>
      <c r="D3990" s="16">
        <v>347.91</v>
      </c>
      <c r="E3990" s="12">
        <v>2</v>
      </c>
      <c r="F3990" s="13">
        <v>695.82</v>
      </c>
      <c r="G3990" s="13">
        <v>454.16</v>
      </c>
      <c r="H3990" s="15" t="str">
        <f t="shared" si="124"/>
        <v>April</v>
      </c>
      <c r="I3990" s="17" t="str">
        <f t="shared" si="125"/>
        <v>2024</v>
      </c>
    </row>
    <row r="3991" spans="1:9" x14ac:dyDescent="0.3">
      <c r="A3991" s="11">
        <v>45402</v>
      </c>
      <c r="B3991" s="12" t="s">
        <v>13</v>
      </c>
      <c r="C3991" s="12" t="s">
        <v>8</v>
      </c>
      <c r="D3991" s="16">
        <v>1388.43</v>
      </c>
      <c r="E3991" s="12">
        <v>4</v>
      </c>
      <c r="F3991" s="13">
        <v>5553.72</v>
      </c>
      <c r="G3991" s="13">
        <v>2960.56</v>
      </c>
      <c r="H3991" s="15" t="str">
        <f t="shared" si="124"/>
        <v>April</v>
      </c>
      <c r="I3991" s="17" t="str">
        <f t="shared" si="125"/>
        <v>2024</v>
      </c>
    </row>
    <row r="3992" spans="1:9" x14ac:dyDescent="0.3">
      <c r="A3992" s="11">
        <v>45402</v>
      </c>
      <c r="B3992" s="12" t="s">
        <v>14</v>
      </c>
      <c r="C3992" s="12" t="s">
        <v>15</v>
      </c>
      <c r="D3992" s="16">
        <v>600.76</v>
      </c>
      <c r="E3992" s="12">
        <v>2</v>
      </c>
      <c r="F3992" s="13">
        <v>1201.52</v>
      </c>
      <c r="G3992" s="13">
        <v>680.48</v>
      </c>
      <c r="H3992" s="15" t="str">
        <f t="shared" si="124"/>
        <v>April</v>
      </c>
      <c r="I3992" s="17" t="str">
        <f t="shared" si="125"/>
        <v>2024</v>
      </c>
    </row>
    <row r="3993" spans="1:9" x14ac:dyDescent="0.3">
      <c r="A3993" s="11">
        <v>45402</v>
      </c>
      <c r="B3993" s="12" t="s">
        <v>16</v>
      </c>
      <c r="C3993" s="12" t="s">
        <v>17</v>
      </c>
      <c r="D3993" s="16">
        <v>1812.35</v>
      </c>
      <c r="E3993" s="12">
        <v>5</v>
      </c>
      <c r="F3993" s="13">
        <v>9061.75</v>
      </c>
      <c r="G3993" s="13">
        <v>4864.8500000000004</v>
      </c>
      <c r="H3993" s="15" t="str">
        <f t="shared" si="124"/>
        <v>April</v>
      </c>
      <c r="I3993" s="17" t="str">
        <f t="shared" si="125"/>
        <v>2024</v>
      </c>
    </row>
    <row r="3994" spans="1:9" x14ac:dyDescent="0.3">
      <c r="A3994" s="11">
        <v>45402</v>
      </c>
      <c r="B3994" s="12" t="s">
        <v>28</v>
      </c>
      <c r="C3994" s="12" t="s">
        <v>15</v>
      </c>
      <c r="D3994" s="16">
        <v>3089.38</v>
      </c>
      <c r="E3994" s="12">
        <v>6</v>
      </c>
      <c r="F3994" s="13">
        <v>18536.28</v>
      </c>
      <c r="G3994" s="13">
        <v>7588.98</v>
      </c>
      <c r="H3994" s="15" t="str">
        <f t="shared" si="124"/>
        <v>April</v>
      </c>
      <c r="I3994" s="17" t="str">
        <f t="shared" si="125"/>
        <v>2024</v>
      </c>
    </row>
    <row r="3995" spans="1:9" x14ac:dyDescent="0.3">
      <c r="A3995" s="11">
        <v>45402</v>
      </c>
      <c r="B3995" s="12" t="s">
        <v>25</v>
      </c>
      <c r="C3995" s="12" t="s">
        <v>8</v>
      </c>
      <c r="D3995" s="16">
        <v>2565.1</v>
      </c>
      <c r="E3995" s="12">
        <v>2</v>
      </c>
      <c r="F3995" s="13">
        <v>5130.2</v>
      </c>
      <c r="G3995" s="13">
        <v>1987.36</v>
      </c>
      <c r="H3995" s="15" t="str">
        <f t="shared" si="124"/>
        <v>April</v>
      </c>
      <c r="I3995" s="17" t="str">
        <f t="shared" si="125"/>
        <v>2024</v>
      </c>
    </row>
    <row r="3996" spans="1:9" x14ac:dyDescent="0.3">
      <c r="A3996" s="11">
        <v>45402</v>
      </c>
      <c r="B3996" s="12" t="s">
        <v>20</v>
      </c>
      <c r="C3996" s="12" t="s">
        <v>15</v>
      </c>
      <c r="D3996" s="16">
        <v>1747</v>
      </c>
      <c r="E3996" s="12">
        <v>3</v>
      </c>
      <c r="F3996" s="13">
        <v>5241</v>
      </c>
      <c r="G3996" s="13">
        <v>2706.99</v>
      </c>
      <c r="H3996" s="15" t="str">
        <f t="shared" si="124"/>
        <v>April</v>
      </c>
      <c r="I3996" s="17" t="str">
        <f t="shared" si="125"/>
        <v>2024</v>
      </c>
    </row>
    <row r="3997" spans="1:9" x14ac:dyDescent="0.3">
      <c r="A3997" s="11">
        <v>45403</v>
      </c>
      <c r="B3997" s="12" t="s">
        <v>7</v>
      </c>
      <c r="C3997" s="12" t="s">
        <v>8</v>
      </c>
      <c r="D3997" s="16">
        <v>1960.95</v>
      </c>
      <c r="E3997" s="12">
        <v>6</v>
      </c>
      <c r="F3997" s="13">
        <v>11765.7</v>
      </c>
      <c r="G3997" s="13">
        <v>4720.9799999999996</v>
      </c>
      <c r="H3997" s="15" t="str">
        <f t="shared" si="124"/>
        <v>April</v>
      </c>
      <c r="I3997" s="17" t="str">
        <f t="shared" si="125"/>
        <v>2024</v>
      </c>
    </row>
    <row r="3998" spans="1:9" x14ac:dyDescent="0.3">
      <c r="A3998" s="11">
        <v>45403</v>
      </c>
      <c r="B3998" s="12" t="s">
        <v>21</v>
      </c>
      <c r="C3998" s="12" t="s">
        <v>17</v>
      </c>
      <c r="D3998" s="16">
        <v>1314.43</v>
      </c>
      <c r="E3998" s="12">
        <v>4</v>
      </c>
      <c r="F3998" s="13">
        <v>5257.72</v>
      </c>
      <c r="G3998" s="13">
        <v>3061.52</v>
      </c>
      <c r="H3998" s="15" t="str">
        <f t="shared" si="124"/>
        <v>April</v>
      </c>
      <c r="I3998" s="17" t="str">
        <f t="shared" si="125"/>
        <v>2024</v>
      </c>
    </row>
    <row r="3999" spans="1:9" x14ac:dyDescent="0.3">
      <c r="A3999" s="11">
        <v>45403</v>
      </c>
      <c r="B3999" s="12" t="s">
        <v>11</v>
      </c>
      <c r="C3999" s="12" t="s">
        <v>12</v>
      </c>
      <c r="D3999" s="16">
        <v>246.97</v>
      </c>
      <c r="E3999" s="12">
        <v>4</v>
      </c>
      <c r="F3999" s="13">
        <v>987.88</v>
      </c>
      <c r="G3999" s="13">
        <v>585.76</v>
      </c>
      <c r="H3999" s="15" t="str">
        <f t="shared" si="124"/>
        <v>April</v>
      </c>
      <c r="I3999" s="17" t="str">
        <f t="shared" si="125"/>
        <v>2024</v>
      </c>
    </row>
    <row r="4000" spans="1:9" x14ac:dyDescent="0.3">
      <c r="A4000" s="11">
        <v>45403</v>
      </c>
      <c r="B4000" s="12" t="s">
        <v>23</v>
      </c>
      <c r="C4000" s="12" t="s">
        <v>10</v>
      </c>
      <c r="D4000" s="16">
        <v>346.16</v>
      </c>
      <c r="E4000" s="12">
        <v>2</v>
      </c>
      <c r="F4000" s="13">
        <v>692.32</v>
      </c>
      <c r="G4000" s="13">
        <v>467.76</v>
      </c>
      <c r="H4000" s="15" t="str">
        <f t="shared" si="124"/>
        <v>April</v>
      </c>
      <c r="I4000" s="17" t="str">
        <f t="shared" si="125"/>
        <v>2024</v>
      </c>
    </row>
    <row r="4001" spans="1:9" x14ac:dyDescent="0.3">
      <c r="A4001" s="11">
        <v>45403</v>
      </c>
      <c r="B4001" s="12" t="s">
        <v>13</v>
      </c>
      <c r="C4001" s="12" t="s">
        <v>8</v>
      </c>
      <c r="D4001" s="16">
        <v>1597.12</v>
      </c>
      <c r="E4001" s="12">
        <v>1</v>
      </c>
      <c r="F4001" s="13">
        <v>1597.12</v>
      </c>
      <c r="G4001" s="13">
        <v>873.42</v>
      </c>
      <c r="H4001" s="15" t="str">
        <f t="shared" si="124"/>
        <v>April</v>
      </c>
      <c r="I4001" s="17" t="str">
        <f t="shared" si="125"/>
        <v>2024</v>
      </c>
    </row>
    <row r="4002" spans="1:9" x14ac:dyDescent="0.3">
      <c r="A4002" s="11">
        <v>45403</v>
      </c>
      <c r="B4002" s="12" t="s">
        <v>14</v>
      </c>
      <c r="C4002" s="12" t="s">
        <v>15</v>
      </c>
      <c r="D4002" s="16">
        <v>606.02</v>
      </c>
      <c r="E4002" s="12">
        <v>7</v>
      </c>
      <c r="F4002" s="13">
        <v>4242.1400000000003</v>
      </c>
      <c r="G4002" s="13">
        <v>2418.08</v>
      </c>
      <c r="H4002" s="15" t="str">
        <f t="shared" si="124"/>
        <v>April</v>
      </c>
      <c r="I4002" s="17" t="str">
        <f t="shared" si="125"/>
        <v>2024</v>
      </c>
    </row>
    <row r="4003" spans="1:9" x14ac:dyDescent="0.3">
      <c r="A4003" s="11">
        <v>45403</v>
      </c>
      <c r="B4003" s="12" t="s">
        <v>24</v>
      </c>
      <c r="C4003" s="12" t="s">
        <v>12</v>
      </c>
      <c r="D4003" s="16">
        <v>308.2</v>
      </c>
      <c r="E4003" s="12">
        <v>5</v>
      </c>
      <c r="F4003" s="13">
        <v>1541</v>
      </c>
      <c r="G4003" s="13">
        <v>992.75</v>
      </c>
      <c r="H4003" s="15" t="str">
        <f t="shared" si="124"/>
        <v>April</v>
      </c>
      <c r="I4003" s="17" t="str">
        <f t="shared" si="125"/>
        <v>2024</v>
      </c>
    </row>
    <row r="4004" spans="1:9" x14ac:dyDescent="0.3">
      <c r="A4004" s="11">
        <v>45403</v>
      </c>
      <c r="B4004" s="12" t="s">
        <v>28</v>
      </c>
      <c r="C4004" s="12" t="s">
        <v>15</v>
      </c>
      <c r="D4004" s="16">
        <v>3102.25</v>
      </c>
      <c r="E4004" s="12">
        <v>6</v>
      </c>
      <c r="F4004" s="13">
        <v>18613.5</v>
      </c>
      <c r="G4004" s="13">
        <v>7541.46</v>
      </c>
      <c r="H4004" s="15" t="str">
        <f t="shared" si="124"/>
        <v>April</v>
      </c>
      <c r="I4004" s="17" t="str">
        <f t="shared" si="125"/>
        <v>2024</v>
      </c>
    </row>
    <row r="4005" spans="1:9" x14ac:dyDescent="0.3">
      <c r="A4005" s="11">
        <v>45403</v>
      </c>
      <c r="B4005" s="12" t="s">
        <v>20</v>
      </c>
      <c r="C4005" s="12" t="s">
        <v>15</v>
      </c>
      <c r="D4005" s="16">
        <v>1690.62</v>
      </c>
      <c r="E4005" s="12">
        <v>6</v>
      </c>
      <c r="F4005" s="13">
        <v>10143.719999999999</v>
      </c>
      <c r="G4005" s="13">
        <v>5013.54</v>
      </c>
      <c r="H4005" s="15" t="str">
        <f t="shared" si="124"/>
        <v>April</v>
      </c>
      <c r="I4005" s="17" t="str">
        <f t="shared" si="125"/>
        <v>2024</v>
      </c>
    </row>
    <row r="4006" spans="1:9" x14ac:dyDescent="0.3">
      <c r="A4006" s="11">
        <v>45404</v>
      </c>
      <c r="B4006" s="12" t="s">
        <v>7</v>
      </c>
      <c r="C4006" s="12" t="s">
        <v>8</v>
      </c>
      <c r="D4006" s="16">
        <v>1993.2</v>
      </c>
      <c r="E4006" s="12">
        <v>4</v>
      </c>
      <c r="F4006" s="13">
        <v>7972.8</v>
      </c>
      <c r="G4006" s="13">
        <v>3331.48</v>
      </c>
      <c r="H4006" s="15" t="str">
        <f t="shared" si="124"/>
        <v>April</v>
      </c>
      <c r="I4006" s="17" t="str">
        <f t="shared" si="125"/>
        <v>2024</v>
      </c>
    </row>
    <row r="4007" spans="1:9" x14ac:dyDescent="0.3">
      <c r="A4007" s="11">
        <v>45404</v>
      </c>
      <c r="B4007" s="12" t="s">
        <v>22</v>
      </c>
      <c r="C4007" s="12" t="s">
        <v>17</v>
      </c>
      <c r="D4007" s="16">
        <v>2183.9899999999998</v>
      </c>
      <c r="E4007" s="12">
        <v>4</v>
      </c>
      <c r="F4007" s="13">
        <v>8735.9599999999991</v>
      </c>
      <c r="G4007" s="13">
        <v>3868.28</v>
      </c>
      <c r="H4007" s="15" t="str">
        <f t="shared" si="124"/>
        <v>April</v>
      </c>
      <c r="I4007" s="17" t="str">
        <f t="shared" si="125"/>
        <v>2024</v>
      </c>
    </row>
    <row r="4008" spans="1:9" x14ac:dyDescent="0.3">
      <c r="A4008" s="11">
        <v>45404</v>
      </c>
      <c r="B4008" s="12" t="s">
        <v>23</v>
      </c>
      <c r="C4008" s="12" t="s">
        <v>10</v>
      </c>
      <c r="D4008" s="16">
        <v>360.61</v>
      </c>
      <c r="E4008" s="12">
        <v>2</v>
      </c>
      <c r="F4008" s="13">
        <v>721.22</v>
      </c>
      <c r="G4008" s="13">
        <v>447.42</v>
      </c>
      <c r="H4008" s="15" t="str">
        <f t="shared" si="124"/>
        <v>April</v>
      </c>
      <c r="I4008" s="17" t="str">
        <f t="shared" si="125"/>
        <v>2024</v>
      </c>
    </row>
    <row r="4009" spans="1:9" x14ac:dyDescent="0.3">
      <c r="A4009" s="11">
        <v>45404</v>
      </c>
      <c r="B4009" s="12" t="s">
        <v>13</v>
      </c>
      <c r="C4009" s="12" t="s">
        <v>8</v>
      </c>
      <c r="D4009" s="16">
        <v>1551.38</v>
      </c>
      <c r="E4009" s="12">
        <v>1</v>
      </c>
      <c r="F4009" s="13">
        <v>1551.38</v>
      </c>
      <c r="G4009" s="13">
        <v>761.47</v>
      </c>
      <c r="H4009" s="15" t="str">
        <f t="shared" si="124"/>
        <v>April</v>
      </c>
      <c r="I4009" s="17" t="str">
        <f t="shared" si="125"/>
        <v>2024</v>
      </c>
    </row>
    <row r="4010" spans="1:9" x14ac:dyDescent="0.3">
      <c r="A4010" s="11">
        <v>45404</v>
      </c>
      <c r="B4010" s="12" t="s">
        <v>16</v>
      </c>
      <c r="C4010" s="12" t="s">
        <v>17</v>
      </c>
      <c r="D4010" s="16">
        <v>1778.88</v>
      </c>
      <c r="E4010" s="12">
        <v>5</v>
      </c>
      <c r="F4010" s="13">
        <v>8894.4</v>
      </c>
      <c r="G4010" s="13">
        <v>4320.1499999999996</v>
      </c>
      <c r="H4010" s="15" t="str">
        <f t="shared" si="124"/>
        <v>April</v>
      </c>
      <c r="I4010" s="17" t="str">
        <f t="shared" si="125"/>
        <v>2024</v>
      </c>
    </row>
    <row r="4011" spans="1:9" x14ac:dyDescent="0.3">
      <c r="A4011" s="11">
        <v>45404</v>
      </c>
      <c r="B4011" s="12" t="s">
        <v>28</v>
      </c>
      <c r="C4011" s="12" t="s">
        <v>15</v>
      </c>
      <c r="D4011" s="16">
        <v>2917.37</v>
      </c>
      <c r="E4011" s="12">
        <v>4</v>
      </c>
      <c r="F4011" s="13">
        <v>11669.48</v>
      </c>
      <c r="G4011" s="13">
        <v>5494.48</v>
      </c>
      <c r="H4011" s="15" t="str">
        <f t="shared" si="124"/>
        <v>April</v>
      </c>
      <c r="I4011" s="17" t="str">
        <f t="shared" si="125"/>
        <v>2024</v>
      </c>
    </row>
    <row r="4012" spans="1:9" x14ac:dyDescent="0.3">
      <c r="A4012" s="11">
        <v>45404</v>
      </c>
      <c r="B4012" s="12" t="s">
        <v>25</v>
      </c>
      <c r="C4012" s="12" t="s">
        <v>8</v>
      </c>
      <c r="D4012" s="16">
        <v>2589.79</v>
      </c>
      <c r="E4012" s="12">
        <v>7</v>
      </c>
      <c r="F4012" s="13">
        <v>18128.53</v>
      </c>
      <c r="G4012" s="13">
        <v>6741.14</v>
      </c>
      <c r="H4012" s="15" t="str">
        <f t="shared" si="124"/>
        <v>April</v>
      </c>
      <c r="I4012" s="17" t="str">
        <f t="shared" si="125"/>
        <v>2024</v>
      </c>
    </row>
    <row r="4013" spans="1:9" x14ac:dyDescent="0.3">
      <c r="A4013" s="11">
        <v>45404</v>
      </c>
      <c r="B4013" s="12" t="s">
        <v>20</v>
      </c>
      <c r="C4013" s="12" t="s">
        <v>15</v>
      </c>
      <c r="D4013" s="16">
        <v>1748.19</v>
      </c>
      <c r="E4013" s="12">
        <v>6</v>
      </c>
      <c r="F4013" s="13">
        <v>10489.14</v>
      </c>
      <c r="G4013" s="13">
        <v>5208.8999999999996</v>
      </c>
      <c r="H4013" s="15" t="str">
        <f t="shared" si="124"/>
        <v>April</v>
      </c>
      <c r="I4013" s="17" t="str">
        <f t="shared" si="125"/>
        <v>2024</v>
      </c>
    </row>
    <row r="4014" spans="1:9" x14ac:dyDescent="0.3">
      <c r="A4014" s="11">
        <v>45405</v>
      </c>
      <c r="B4014" s="12" t="s">
        <v>7</v>
      </c>
      <c r="C4014" s="12" t="s">
        <v>8</v>
      </c>
      <c r="D4014" s="16">
        <v>1922.33</v>
      </c>
      <c r="E4014" s="12">
        <v>3</v>
      </c>
      <c r="F4014" s="13">
        <v>5766.99</v>
      </c>
      <c r="G4014" s="13">
        <v>2067.5100000000002</v>
      </c>
      <c r="H4014" s="15" t="str">
        <f t="shared" si="124"/>
        <v>April</v>
      </c>
      <c r="I4014" s="17" t="str">
        <f t="shared" si="125"/>
        <v>2024</v>
      </c>
    </row>
    <row r="4015" spans="1:9" x14ac:dyDescent="0.3">
      <c r="A4015" s="11">
        <v>45405</v>
      </c>
      <c r="B4015" s="12" t="s">
        <v>21</v>
      </c>
      <c r="C4015" s="12" t="s">
        <v>17</v>
      </c>
      <c r="D4015" s="16">
        <v>1345.78</v>
      </c>
      <c r="E4015" s="12">
        <v>6</v>
      </c>
      <c r="F4015" s="13">
        <v>8074.68</v>
      </c>
      <c r="G4015" s="13">
        <v>4721.1000000000004</v>
      </c>
      <c r="H4015" s="15" t="str">
        <f t="shared" si="124"/>
        <v>April</v>
      </c>
      <c r="I4015" s="17" t="str">
        <f t="shared" si="125"/>
        <v>2024</v>
      </c>
    </row>
    <row r="4016" spans="1:9" x14ac:dyDescent="0.3">
      <c r="A4016" s="11">
        <v>45405</v>
      </c>
      <c r="B4016" s="12" t="s">
        <v>22</v>
      </c>
      <c r="C4016" s="12" t="s">
        <v>17</v>
      </c>
      <c r="D4016" s="16">
        <v>2158.58</v>
      </c>
      <c r="E4016" s="12">
        <v>1</v>
      </c>
      <c r="F4016" s="13">
        <v>2158.58</v>
      </c>
      <c r="G4016" s="13">
        <v>877.15</v>
      </c>
      <c r="H4016" s="15" t="str">
        <f t="shared" si="124"/>
        <v>April</v>
      </c>
      <c r="I4016" s="17" t="str">
        <f t="shared" si="125"/>
        <v>2024</v>
      </c>
    </row>
    <row r="4017" spans="1:9" x14ac:dyDescent="0.3">
      <c r="A4017" s="11">
        <v>45405</v>
      </c>
      <c r="B4017" s="12" t="s">
        <v>11</v>
      </c>
      <c r="C4017" s="12" t="s">
        <v>12</v>
      </c>
      <c r="D4017" s="16">
        <v>261.99</v>
      </c>
      <c r="E4017" s="12">
        <v>6</v>
      </c>
      <c r="F4017" s="13">
        <v>1571.94</v>
      </c>
      <c r="G4017" s="13">
        <v>994.5</v>
      </c>
      <c r="H4017" s="15" t="str">
        <f t="shared" si="124"/>
        <v>April</v>
      </c>
      <c r="I4017" s="17" t="str">
        <f t="shared" si="125"/>
        <v>2024</v>
      </c>
    </row>
    <row r="4018" spans="1:9" x14ac:dyDescent="0.3">
      <c r="A4018" s="11">
        <v>45405</v>
      </c>
      <c r="B4018" s="12" t="s">
        <v>14</v>
      </c>
      <c r="C4018" s="12" t="s">
        <v>15</v>
      </c>
      <c r="D4018" s="16">
        <v>608.33000000000004</v>
      </c>
      <c r="E4018" s="12">
        <v>8</v>
      </c>
      <c r="F4018" s="13">
        <v>4866.6400000000003</v>
      </c>
      <c r="G4018" s="13">
        <v>2636.64</v>
      </c>
      <c r="H4018" s="15" t="str">
        <f t="shared" si="124"/>
        <v>April</v>
      </c>
      <c r="I4018" s="17" t="str">
        <f t="shared" si="125"/>
        <v>2024</v>
      </c>
    </row>
    <row r="4019" spans="1:9" x14ac:dyDescent="0.3">
      <c r="A4019" s="11">
        <v>45405</v>
      </c>
      <c r="B4019" s="12" t="s">
        <v>18</v>
      </c>
      <c r="C4019" s="12" t="s">
        <v>8</v>
      </c>
      <c r="D4019" s="16">
        <v>413.78</v>
      </c>
      <c r="E4019" s="12">
        <v>3</v>
      </c>
      <c r="F4019" s="13">
        <v>1241.3399999999999</v>
      </c>
      <c r="G4019" s="13">
        <v>734.94</v>
      </c>
      <c r="H4019" s="15" t="str">
        <f t="shared" si="124"/>
        <v>April</v>
      </c>
      <c r="I4019" s="17" t="str">
        <f t="shared" si="125"/>
        <v>2024</v>
      </c>
    </row>
    <row r="4020" spans="1:9" x14ac:dyDescent="0.3">
      <c r="A4020" s="11">
        <v>45405</v>
      </c>
      <c r="B4020" s="12" t="s">
        <v>26</v>
      </c>
      <c r="C4020" s="12" t="s">
        <v>27</v>
      </c>
      <c r="D4020" s="16">
        <v>199.61</v>
      </c>
      <c r="E4020" s="12">
        <v>2</v>
      </c>
      <c r="F4020" s="13">
        <v>399.22</v>
      </c>
      <c r="G4020" s="13">
        <v>260.74</v>
      </c>
      <c r="H4020" s="15" t="str">
        <f t="shared" si="124"/>
        <v>April</v>
      </c>
      <c r="I4020" s="17" t="str">
        <f t="shared" si="125"/>
        <v>2024</v>
      </c>
    </row>
    <row r="4021" spans="1:9" x14ac:dyDescent="0.3">
      <c r="A4021" s="11">
        <v>45405</v>
      </c>
      <c r="B4021" s="12" t="s">
        <v>19</v>
      </c>
      <c r="C4021" s="12" t="s">
        <v>15</v>
      </c>
      <c r="D4021" s="16">
        <v>3403.68</v>
      </c>
      <c r="E4021" s="12">
        <v>1</v>
      </c>
      <c r="F4021" s="13">
        <v>3403.68</v>
      </c>
      <c r="G4021" s="13">
        <v>1493.26</v>
      </c>
      <c r="H4021" s="15" t="str">
        <f t="shared" si="124"/>
        <v>April</v>
      </c>
      <c r="I4021" s="17" t="str">
        <f t="shared" si="125"/>
        <v>2024</v>
      </c>
    </row>
    <row r="4022" spans="1:9" x14ac:dyDescent="0.3">
      <c r="A4022" s="11">
        <v>45405</v>
      </c>
      <c r="B4022" s="12" t="s">
        <v>20</v>
      </c>
      <c r="C4022" s="12" t="s">
        <v>15</v>
      </c>
      <c r="D4022" s="16">
        <v>1471.92</v>
      </c>
      <c r="E4022" s="12">
        <v>3</v>
      </c>
      <c r="F4022" s="13">
        <v>4415.76</v>
      </c>
      <c r="G4022" s="13">
        <v>2302.59</v>
      </c>
      <c r="H4022" s="15" t="str">
        <f t="shared" si="124"/>
        <v>April</v>
      </c>
      <c r="I4022" s="17" t="str">
        <f t="shared" si="125"/>
        <v>2024</v>
      </c>
    </row>
    <row r="4023" spans="1:9" x14ac:dyDescent="0.3">
      <c r="A4023" s="11">
        <v>45406</v>
      </c>
      <c r="B4023" s="12" t="s">
        <v>7</v>
      </c>
      <c r="C4023" s="12" t="s">
        <v>8</v>
      </c>
      <c r="D4023" s="16">
        <v>1849.71</v>
      </c>
      <c r="E4023" s="12">
        <v>4</v>
      </c>
      <c r="F4023" s="13">
        <v>7398.84</v>
      </c>
      <c r="G4023" s="13">
        <v>2831.04</v>
      </c>
      <c r="H4023" s="15" t="str">
        <f t="shared" si="124"/>
        <v>April</v>
      </c>
      <c r="I4023" s="17" t="str">
        <f t="shared" si="125"/>
        <v>2024</v>
      </c>
    </row>
    <row r="4024" spans="1:9" x14ac:dyDescent="0.3">
      <c r="A4024" s="11">
        <v>45406</v>
      </c>
      <c r="B4024" s="12" t="s">
        <v>21</v>
      </c>
      <c r="C4024" s="12" t="s">
        <v>17</v>
      </c>
      <c r="D4024" s="16">
        <v>1257.92</v>
      </c>
      <c r="E4024" s="12">
        <v>4</v>
      </c>
      <c r="F4024" s="13">
        <v>5031.68</v>
      </c>
      <c r="G4024" s="13">
        <v>2726.56</v>
      </c>
      <c r="H4024" s="15" t="str">
        <f t="shared" si="124"/>
        <v>April</v>
      </c>
      <c r="I4024" s="17" t="str">
        <f t="shared" si="125"/>
        <v>2024</v>
      </c>
    </row>
    <row r="4025" spans="1:9" x14ac:dyDescent="0.3">
      <c r="A4025" s="11">
        <v>45406</v>
      </c>
      <c r="B4025" s="12" t="s">
        <v>9</v>
      </c>
      <c r="C4025" s="12" t="s">
        <v>10</v>
      </c>
      <c r="D4025" s="16">
        <v>461.49</v>
      </c>
      <c r="E4025" s="12">
        <v>1</v>
      </c>
      <c r="F4025" s="13">
        <v>461.49</v>
      </c>
      <c r="G4025" s="13">
        <v>288.75</v>
      </c>
      <c r="H4025" s="15" t="str">
        <f t="shared" si="124"/>
        <v>April</v>
      </c>
      <c r="I4025" s="17" t="str">
        <f t="shared" si="125"/>
        <v>2024</v>
      </c>
    </row>
    <row r="4026" spans="1:9" x14ac:dyDescent="0.3">
      <c r="A4026" s="11">
        <v>45406</v>
      </c>
      <c r="B4026" s="12" t="s">
        <v>13</v>
      </c>
      <c r="C4026" s="12" t="s">
        <v>8</v>
      </c>
      <c r="D4026" s="16">
        <v>1621.01</v>
      </c>
      <c r="E4026" s="12">
        <v>7</v>
      </c>
      <c r="F4026" s="13">
        <v>11347.07</v>
      </c>
      <c r="G4026" s="13">
        <v>6172.95</v>
      </c>
      <c r="H4026" s="15" t="str">
        <f t="shared" si="124"/>
        <v>April</v>
      </c>
      <c r="I4026" s="17" t="str">
        <f t="shared" si="125"/>
        <v>2024</v>
      </c>
    </row>
    <row r="4027" spans="1:9" x14ac:dyDescent="0.3">
      <c r="A4027" s="11">
        <v>45406</v>
      </c>
      <c r="B4027" s="12" t="s">
        <v>28</v>
      </c>
      <c r="C4027" s="12" t="s">
        <v>15</v>
      </c>
      <c r="D4027" s="16">
        <v>2973.57</v>
      </c>
      <c r="E4027" s="12">
        <v>2</v>
      </c>
      <c r="F4027" s="13">
        <v>5947.14</v>
      </c>
      <c r="G4027" s="13">
        <v>2443.2800000000002</v>
      </c>
      <c r="H4027" s="15" t="str">
        <f t="shared" si="124"/>
        <v>April</v>
      </c>
      <c r="I4027" s="17" t="str">
        <f t="shared" si="125"/>
        <v>2024</v>
      </c>
    </row>
    <row r="4028" spans="1:9" x14ac:dyDescent="0.3">
      <c r="A4028" s="11">
        <v>45406</v>
      </c>
      <c r="B4028" s="12" t="s">
        <v>18</v>
      </c>
      <c r="C4028" s="12" t="s">
        <v>8</v>
      </c>
      <c r="D4028" s="16">
        <v>398.87</v>
      </c>
      <c r="E4028" s="12">
        <v>1</v>
      </c>
      <c r="F4028" s="13">
        <v>398.87</v>
      </c>
      <c r="G4028" s="13">
        <v>245.99</v>
      </c>
      <c r="H4028" s="15" t="str">
        <f t="shared" si="124"/>
        <v>April</v>
      </c>
      <c r="I4028" s="17" t="str">
        <f t="shared" si="125"/>
        <v>2024</v>
      </c>
    </row>
    <row r="4029" spans="1:9" x14ac:dyDescent="0.3">
      <c r="A4029" s="11">
        <v>45406</v>
      </c>
      <c r="B4029" s="12" t="s">
        <v>26</v>
      </c>
      <c r="C4029" s="12" t="s">
        <v>27</v>
      </c>
      <c r="D4029" s="16">
        <v>198.29</v>
      </c>
      <c r="E4029" s="12">
        <v>2</v>
      </c>
      <c r="F4029" s="13">
        <v>396.58</v>
      </c>
      <c r="G4029" s="13">
        <v>259.33999999999997</v>
      </c>
      <c r="H4029" s="15" t="str">
        <f t="shared" si="124"/>
        <v>April</v>
      </c>
      <c r="I4029" s="17" t="str">
        <f t="shared" si="125"/>
        <v>2024</v>
      </c>
    </row>
    <row r="4030" spans="1:9" x14ac:dyDescent="0.3">
      <c r="A4030" s="11">
        <v>45406</v>
      </c>
      <c r="B4030" s="12" t="s">
        <v>19</v>
      </c>
      <c r="C4030" s="12" t="s">
        <v>15</v>
      </c>
      <c r="D4030" s="16">
        <v>3594.1</v>
      </c>
      <c r="E4030" s="12">
        <v>3</v>
      </c>
      <c r="F4030" s="13">
        <v>10782.3</v>
      </c>
      <c r="G4030" s="13">
        <v>4581.63</v>
      </c>
      <c r="H4030" s="15" t="str">
        <f t="shared" si="124"/>
        <v>April</v>
      </c>
      <c r="I4030" s="17" t="str">
        <f t="shared" si="125"/>
        <v>2024</v>
      </c>
    </row>
    <row r="4031" spans="1:9" x14ac:dyDescent="0.3">
      <c r="A4031" s="11">
        <v>45406</v>
      </c>
      <c r="B4031" s="12" t="s">
        <v>25</v>
      </c>
      <c r="C4031" s="12" t="s">
        <v>8</v>
      </c>
      <c r="D4031" s="16">
        <v>2510.4899999999998</v>
      </c>
      <c r="E4031" s="12">
        <v>3</v>
      </c>
      <c r="F4031" s="13">
        <v>7531.47</v>
      </c>
      <c r="G4031" s="13">
        <v>2658.66</v>
      </c>
      <c r="H4031" s="15" t="str">
        <f t="shared" si="124"/>
        <v>April</v>
      </c>
      <c r="I4031" s="17" t="str">
        <f t="shared" si="125"/>
        <v>2024</v>
      </c>
    </row>
    <row r="4032" spans="1:9" x14ac:dyDescent="0.3">
      <c r="A4032" s="11">
        <v>45407</v>
      </c>
      <c r="B4032" s="12" t="s">
        <v>22</v>
      </c>
      <c r="C4032" s="12" t="s">
        <v>17</v>
      </c>
      <c r="D4032" s="16">
        <v>2185.9499999999998</v>
      </c>
      <c r="E4032" s="12">
        <v>3</v>
      </c>
      <c r="F4032" s="13">
        <v>6557.85</v>
      </c>
      <c r="G4032" s="13">
        <v>2769.69</v>
      </c>
      <c r="H4032" s="15" t="str">
        <f t="shared" si="124"/>
        <v>April</v>
      </c>
      <c r="I4032" s="17" t="str">
        <f t="shared" si="125"/>
        <v>2024</v>
      </c>
    </row>
    <row r="4033" spans="1:9" x14ac:dyDescent="0.3">
      <c r="A4033" s="11">
        <v>45407</v>
      </c>
      <c r="B4033" s="12" t="s">
        <v>11</v>
      </c>
      <c r="C4033" s="12" t="s">
        <v>12</v>
      </c>
      <c r="D4033" s="16">
        <v>213.63</v>
      </c>
      <c r="E4033" s="12">
        <v>3</v>
      </c>
      <c r="F4033" s="13">
        <v>640.89</v>
      </c>
      <c r="G4033" s="13">
        <v>415.23</v>
      </c>
      <c r="H4033" s="15" t="str">
        <f t="shared" si="124"/>
        <v>April</v>
      </c>
      <c r="I4033" s="17" t="str">
        <f t="shared" si="125"/>
        <v>2024</v>
      </c>
    </row>
    <row r="4034" spans="1:9" x14ac:dyDescent="0.3">
      <c r="A4034" s="11">
        <v>45407</v>
      </c>
      <c r="B4034" s="12" t="s">
        <v>13</v>
      </c>
      <c r="C4034" s="12" t="s">
        <v>8</v>
      </c>
      <c r="D4034" s="16">
        <v>1587.67</v>
      </c>
      <c r="E4034" s="12">
        <v>2</v>
      </c>
      <c r="F4034" s="13">
        <v>3175.34</v>
      </c>
      <c r="G4034" s="13">
        <v>1555.98</v>
      </c>
      <c r="H4034" s="15" t="str">
        <f t="shared" si="124"/>
        <v>April</v>
      </c>
      <c r="I4034" s="17" t="str">
        <f t="shared" si="125"/>
        <v>2024</v>
      </c>
    </row>
    <row r="4035" spans="1:9" x14ac:dyDescent="0.3">
      <c r="A4035" s="11">
        <v>45407</v>
      </c>
      <c r="B4035" s="12" t="s">
        <v>16</v>
      </c>
      <c r="C4035" s="12" t="s">
        <v>17</v>
      </c>
      <c r="D4035" s="16">
        <v>1474.13</v>
      </c>
      <c r="E4035" s="12">
        <v>3</v>
      </c>
      <c r="F4035" s="13">
        <v>4422.3900000000003</v>
      </c>
      <c r="G4035" s="13">
        <v>2298.7199999999998</v>
      </c>
      <c r="H4035" s="15" t="str">
        <f t="shared" ref="H4035:H4098" si="126">TEXT(A4035,"mmmm")</f>
        <v>April</v>
      </c>
      <c r="I4035" s="17" t="str">
        <f t="shared" ref="I4035:I4098" si="127">TEXT(A4035, "YYYY")</f>
        <v>2024</v>
      </c>
    </row>
    <row r="4036" spans="1:9" x14ac:dyDescent="0.3">
      <c r="A4036" s="11">
        <v>45407</v>
      </c>
      <c r="B4036" s="12" t="s">
        <v>28</v>
      </c>
      <c r="C4036" s="12" t="s">
        <v>15</v>
      </c>
      <c r="D4036" s="16">
        <v>2852.01</v>
      </c>
      <c r="E4036" s="12">
        <v>3</v>
      </c>
      <c r="F4036" s="13">
        <v>8556.0300000000007</v>
      </c>
      <c r="G4036" s="13">
        <v>3947.13</v>
      </c>
      <c r="H4036" s="15" t="str">
        <f t="shared" si="126"/>
        <v>April</v>
      </c>
      <c r="I4036" s="17" t="str">
        <f t="shared" si="127"/>
        <v>2024</v>
      </c>
    </row>
    <row r="4037" spans="1:9" x14ac:dyDescent="0.3">
      <c r="A4037" s="11">
        <v>45407</v>
      </c>
      <c r="B4037" s="12" t="s">
        <v>18</v>
      </c>
      <c r="C4037" s="12" t="s">
        <v>8</v>
      </c>
      <c r="D4037" s="16">
        <v>408.59</v>
      </c>
      <c r="E4037" s="12">
        <v>1</v>
      </c>
      <c r="F4037" s="13">
        <v>408.59</v>
      </c>
      <c r="G4037" s="13">
        <v>242.12</v>
      </c>
      <c r="H4037" s="15" t="str">
        <f t="shared" si="126"/>
        <v>April</v>
      </c>
      <c r="I4037" s="17" t="str">
        <f t="shared" si="127"/>
        <v>2024</v>
      </c>
    </row>
    <row r="4038" spans="1:9" x14ac:dyDescent="0.3">
      <c r="A4038" s="11">
        <v>45407</v>
      </c>
      <c r="B4038" s="12" t="s">
        <v>25</v>
      </c>
      <c r="C4038" s="12" t="s">
        <v>8</v>
      </c>
      <c r="D4038" s="16">
        <v>2492.9</v>
      </c>
      <c r="E4038" s="12">
        <v>3</v>
      </c>
      <c r="F4038" s="13">
        <v>7478.7</v>
      </c>
      <c r="G4038" s="13">
        <v>3152.1</v>
      </c>
      <c r="H4038" s="15" t="str">
        <f t="shared" si="126"/>
        <v>April</v>
      </c>
      <c r="I4038" s="17" t="str">
        <f t="shared" si="127"/>
        <v>2024</v>
      </c>
    </row>
    <row r="4039" spans="1:9" x14ac:dyDescent="0.3">
      <c r="A4039" s="11">
        <v>45407</v>
      </c>
      <c r="B4039" s="12" t="s">
        <v>20</v>
      </c>
      <c r="C4039" s="12" t="s">
        <v>15</v>
      </c>
      <c r="D4039" s="16">
        <v>1684.54</v>
      </c>
      <c r="E4039" s="12">
        <v>6</v>
      </c>
      <c r="F4039" s="13">
        <v>10107.24</v>
      </c>
      <c r="G4039" s="13">
        <v>4873.9799999999996</v>
      </c>
      <c r="H4039" s="15" t="str">
        <f t="shared" si="126"/>
        <v>April</v>
      </c>
      <c r="I4039" s="17" t="str">
        <f t="shared" si="127"/>
        <v>2024</v>
      </c>
    </row>
    <row r="4040" spans="1:9" x14ac:dyDescent="0.3">
      <c r="A4040" s="11">
        <v>45408</v>
      </c>
      <c r="B4040" s="12" t="s">
        <v>7</v>
      </c>
      <c r="C4040" s="12" t="s">
        <v>8</v>
      </c>
      <c r="D4040" s="16">
        <v>1897.14</v>
      </c>
      <c r="E4040" s="12">
        <v>3</v>
      </c>
      <c r="F4040" s="13">
        <v>5691.42</v>
      </c>
      <c r="G4040" s="13">
        <v>2167.44</v>
      </c>
      <c r="H4040" s="15" t="str">
        <f t="shared" si="126"/>
        <v>April</v>
      </c>
      <c r="I4040" s="17" t="str">
        <f t="shared" si="127"/>
        <v>2024</v>
      </c>
    </row>
    <row r="4041" spans="1:9" x14ac:dyDescent="0.3">
      <c r="A4041" s="11">
        <v>45408</v>
      </c>
      <c r="B4041" s="12" t="s">
        <v>21</v>
      </c>
      <c r="C4041" s="12" t="s">
        <v>17</v>
      </c>
      <c r="D4041" s="16">
        <v>1281.69</v>
      </c>
      <c r="E4041" s="12">
        <v>2</v>
      </c>
      <c r="F4041" s="13">
        <v>2563.38</v>
      </c>
      <c r="G4041" s="13">
        <v>1296.1199999999999</v>
      </c>
      <c r="H4041" s="15" t="str">
        <f t="shared" si="126"/>
        <v>April</v>
      </c>
      <c r="I4041" s="17" t="str">
        <f t="shared" si="127"/>
        <v>2024</v>
      </c>
    </row>
    <row r="4042" spans="1:9" x14ac:dyDescent="0.3">
      <c r="A4042" s="11">
        <v>45408</v>
      </c>
      <c r="B4042" s="12" t="s">
        <v>22</v>
      </c>
      <c r="C4042" s="12" t="s">
        <v>17</v>
      </c>
      <c r="D4042" s="16">
        <v>2207.86</v>
      </c>
      <c r="E4042" s="12">
        <v>3</v>
      </c>
      <c r="F4042" s="13">
        <v>6623.58</v>
      </c>
      <c r="G4042" s="13">
        <v>3133.26</v>
      </c>
      <c r="H4042" s="15" t="str">
        <f t="shared" si="126"/>
        <v>April</v>
      </c>
      <c r="I4042" s="17" t="str">
        <f t="shared" si="127"/>
        <v>2024</v>
      </c>
    </row>
    <row r="4043" spans="1:9" x14ac:dyDescent="0.3">
      <c r="A4043" s="11">
        <v>45408</v>
      </c>
      <c r="B4043" s="12" t="s">
        <v>9</v>
      </c>
      <c r="C4043" s="12" t="s">
        <v>10</v>
      </c>
      <c r="D4043" s="16">
        <v>456.95</v>
      </c>
      <c r="E4043" s="12">
        <v>3</v>
      </c>
      <c r="F4043" s="13">
        <v>1370.85</v>
      </c>
      <c r="G4043" s="13">
        <v>867.54</v>
      </c>
      <c r="H4043" s="15" t="str">
        <f t="shared" si="126"/>
        <v>April</v>
      </c>
      <c r="I4043" s="17" t="str">
        <f t="shared" si="127"/>
        <v>2024</v>
      </c>
    </row>
    <row r="4044" spans="1:9" x14ac:dyDescent="0.3">
      <c r="A4044" s="11">
        <v>45408</v>
      </c>
      <c r="B4044" s="12" t="s">
        <v>11</v>
      </c>
      <c r="C4044" s="12" t="s">
        <v>12</v>
      </c>
      <c r="D4044" s="16">
        <v>261.57</v>
      </c>
      <c r="E4044" s="12">
        <v>3</v>
      </c>
      <c r="F4044" s="13">
        <v>784.71</v>
      </c>
      <c r="G4044" s="13">
        <v>458.91</v>
      </c>
      <c r="H4044" s="15" t="str">
        <f t="shared" si="126"/>
        <v>April</v>
      </c>
      <c r="I4044" s="17" t="str">
        <f t="shared" si="127"/>
        <v>2024</v>
      </c>
    </row>
    <row r="4045" spans="1:9" x14ac:dyDescent="0.3">
      <c r="A4045" s="11">
        <v>45408</v>
      </c>
      <c r="B4045" s="12" t="s">
        <v>23</v>
      </c>
      <c r="C4045" s="12" t="s">
        <v>10</v>
      </c>
      <c r="D4045" s="16">
        <v>344.37</v>
      </c>
      <c r="E4045" s="12">
        <v>4</v>
      </c>
      <c r="F4045" s="13">
        <v>1377.48</v>
      </c>
      <c r="G4045" s="13">
        <v>919.32</v>
      </c>
      <c r="H4045" s="15" t="str">
        <f t="shared" si="126"/>
        <v>April</v>
      </c>
      <c r="I4045" s="17" t="str">
        <f t="shared" si="127"/>
        <v>2024</v>
      </c>
    </row>
    <row r="4046" spans="1:9" x14ac:dyDescent="0.3">
      <c r="A4046" s="11">
        <v>45408</v>
      </c>
      <c r="B4046" s="12" t="s">
        <v>13</v>
      </c>
      <c r="C4046" s="12" t="s">
        <v>8</v>
      </c>
      <c r="D4046" s="16">
        <v>1589.54</v>
      </c>
      <c r="E4046" s="12">
        <v>2</v>
      </c>
      <c r="F4046" s="13">
        <v>3179.08</v>
      </c>
      <c r="G4046" s="13">
        <v>1653</v>
      </c>
      <c r="H4046" s="15" t="str">
        <f t="shared" si="126"/>
        <v>April</v>
      </c>
      <c r="I4046" s="17" t="str">
        <f t="shared" si="127"/>
        <v>2024</v>
      </c>
    </row>
    <row r="4047" spans="1:9" x14ac:dyDescent="0.3">
      <c r="A4047" s="11">
        <v>45408</v>
      </c>
      <c r="B4047" s="12" t="s">
        <v>14</v>
      </c>
      <c r="C4047" s="12" t="s">
        <v>15</v>
      </c>
      <c r="D4047" s="16">
        <v>607.41</v>
      </c>
      <c r="E4047" s="12">
        <v>7</v>
      </c>
      <c r="F4047" s="13">
        <v>4251.87</v>
      </c>
      <c r="G4047" s="13">
        <v>2340.73</v>
      </c>
      <c r="H4047" s="15" t="str">
        <f t="shared" si="126"/>
        <v>April</v>
      </c>
      <c r="I4047" s="17" t="str">
        <f t="shared" si="127"/>
        <v>2024</v>
      </c>
    </row>
    <row r="4048" spans="1:9" x14ac:dyDescent="0.3">
      <c r="A4048" s="11">
        <v>45408</v>
      </c>
      <c r="B4048" s="12" t="s">
        <v>16</v>
      </c>
      <c r="C4048" s="12" t="s">
        <v>17</v>
      </c>
      <c r="D4048" s="16">
        <v>1819.44</v>
      </c>
      <c r="E4048" s="12">
        <v>3</v>
      </c>
      <c r="F4048" s="13">
        <v>5458.32</v>
      </c>
      <c r="G4048" s="13">
        <v>2656.47</v>
      </c>
      <c r="H4048" s="15" t="str">
        <f t="shared" si="126"/>
        <v>April</v>
      </c>
      <c r="I4048" s="17" t="str">
        <f t="shared" si="127"/>
        <v>2024</v>
      </c>
    </row>
    <row r="4049" spans="1:9" x14ac:dyDescent="0.3">
      <c r="A4049" s="11">
        <v>45408</v>
      </c>
      <c r="B4049" s="12" t="s">
        <v>28</v>
      </c>
      <c r="C4049" s="12" t="s">
        <v>15</v>
      </c>
      <c r="D4049" s="16">
        <v>3072.77</v>
      </c>
      <c r="E4049" s="12">
        <v>4</v>
      </c>
      <c r="F4049" s="13">
        <v>12291.08</v>
      </c>
      <c r="G4049" s="13">
        <v>5421.68</v>
      </c>
      <c r="H4049" s="15" t="str">
        <f t="shared" si="126"/>
        <v>April</v>
      </c>
      <c r="I4049" s="17" t="str">
        <f t="shared" si="127"/>
        <v>2024</v>
      </c>
    </row>
    <row r="4050" spans="1:9" x14ac:dyDescent="0.3">
      <c r="A4050" s="11">
        <v>45408</v>
      </c>
      <c r="B4050" s="12" t="s">
        <v>19</v>
      </c>
      <c r="C4050" s="12" t="s">
        <v>15</v>
      </c>
      <c r="D4050" s="16">
        <v>3435.99</v>
      </c>
      <c r="E4050" s="12">
        <v>3</v>
      </c>
      <c r="F4050" s="13">
        <v>10307.969999999999</v>
      </c>
      <c r="G4050" s="13">
        <v>5025.8100000000004</v>
      </c>
      <c r="H4050" s="15" t="str">
        <f t="shared" si="126"/>
        <v>April</v>
      </c>
      <c r="I4050" s="17" t="str">
        <f t="shared" si="127"/>
        <v>2024</v>
      </c>
    </row>
    <row r="4051" spans="1:9" x14ac:dyDescent="0.3">
      <c r="A4051" s="11">
        <v>45408</v>
      </c>
      <c r="B4051" s="12" t="s">
        <v>20</v>
      </c>
      <c r="C4051" s="12" t="s">
        <v>15</v>
      </c>
      <c r="D4051" s="16">
        <v>1729.95</v>
      </c>
      <c r="E4051" s="12">
        <v>5</v>
      </c>
      <c r="F4051" s="13">
        <v>8649.75</v>
      </c>
      <c r="G4051" s="13">
        <v>4436.2</v>
      </c>
      <c r="H4051" s="15" t="str">
        <f t="shared" si="126"/>
        <v>April</v>
      </c>
      <c r="I4051" s="17" t="str">
        <f t="shared" si="127"/>
        <v>2024</v>
      </c>
    </row>
    <row r="4052" spans="1:9" x14ac:dyDescent="0.3">
      <c r="A4052" s="11">
        <v>45409</v>
      </c>
      <c r="B4052" s="12" t="s">
        <v>22</v>
      </c>
      <c r="C4052" s="12" t="s">
        <v>17</v>
      </c>
      <c r="D4052" s="16">
        <v>2173.6999999999998</v>
      </c>
      <c r="E4052" s="12">
        <v>5</v>
      </c>
      <c r="F4052" s="13">
        <v>10868.5</v>
      </c>
      <c r="G4052" s="13">
        <v>4374.75</v>
      </c>
      <c r="H4052" s="15" t="str">
        <f t="shared" si="126"/>
        <v>April</v>
      </c>
      <c r="I4052" s="17" t="str">
        <f t="shared" si="127"/>
        <v>2024</v>
      </c>
    </row>
    <row r="4053" spans="1:9" x14ac:dyDescent="0.3">
      <c r="A4053" s="11">
        <v>45409</v>
      </c>
      <c r="B4053" s="12" t="s">
        <v>11</v>
      </c>
      <c r="C4053" s="12" t="s">
        <v>12</v>
      </c>
      <c r="D4053" s="16">
        <v>242.54</v>
      </c>
      <c r="E4053" s="12">
        <v>4</v>
      </c>
      <c r="F4053" s="13">
        <v>970.16</v>
      </c>
      <c r="G4053" s="13">
        <v>604.24</v>
      </c>
      <c r="H4053" s="15" t="str">
        <f t="shared" si="126"/>
        <v>April</v>
      </c>
      <c r="I4053" s="17" t="str">
        <f t="shared" si="127"/>
        <v>2024</v>
      </c>
    </row>
    <row r="4054" spans="1:9" x14ac:dyDescent="0.3">
      <c r="A4054" s="11">
        <v>45409</v>
      </c>
      <c r="B4054" s="12" t="s">
        <v>23</v>
      </c>
      <c r="C4054" s="12" t="s">
        <v>10</v>
      </c>
      <c r="D4054" s="16">
        <v>340.48</v>
      </c>
      <c r="E4054" s="12">
        <v>3</v>
      </c>
      <c r="F4054" s="13">
        <v>1021.44</v>
      </c>
      <c r="G4054" s="13">
        <v>676.02</v>
      </c>
      <c r="H4054" s="15" t="str">
        <f t="shared" si="126"/>
        <v>April</v>
      </c>
      <c r="I4054" s="17" t="str">
        <f t="shared" si="127"/>
        <v>2024</v>
      </c>
    </row>
    <row r="4055" spans="1:9" x14ac:dyDescent="0.3">
      <c r="A4055" s="11">
        <v>45409</v>
      </c>
      <c r="B4055" s="12" t="s">
        <v>13</v>
      </c>
      <c r="C4055" s="12" t="s">
        <v>8</v>
      </c>
      <c r="D4055" s="16">
        <v>1590.7</v>
      </c>
      <c r="E4055" s="12">
        <v>5</v>
      </c>
      <c r="F4055" s="13">
        <v>7953.5</v>
      </c>
      <c r="G4055" s="13">
        <v>3582.3</v>
      </c>
      <c r="H4055" s="15" t="str">
        <f t="shared" si="126"/>
        <v>April</v>
      </c>
      <c r="I4055" s="17" t="str">
        <f t="shared" si="127"/>
        <v>2024</v>
      </c>
    </row>
    <row r="4056" spans="1:9" x14ac:dyDescent="0.3">
      <c r="A4056" s="11">
        <v>45409</v>
      </c>
      <c r="B4056" s="12" t="s">
        <v>28</v>
      </c>
      <c r="C4056" s="12" t="s">
        <v>15</v>
      </c>
      <c r="D4056" s="16">
        <v>3010.48</v>
      </c>
      <c r="E4056" s="12">
        <v>6</v>
      </c>
      <c r="F4056" s="13">
        <v>18062.88</v>
      </c>
      <c r="G4056" s="13">
        <v>8523.36</v>
      </c>
      <c r="H4056" s="15" t="str">
        <f t="shared" si="126"/>
        <v>April</v>
      </c>
      <c r="I4056" s="17" t="str">
        <f t="shared" si="127"/>
        <v>2024</v>
      </c>
    </row>
    <row r="4057" spans="1:9" x14ac:dyDescent="0.3">
      <c r="A4057" s="11">
        <v>45409</v>
      </c>
      <c r="B4057" s="12" t="s">
        <v>26</v>
      </c>
      <c r="C4057" s="12" t="s">
        <v>27</v>
      </c>
      <c r="D4057" s="16">
        <v>208.06</v>
      </c>
      <c r="E4057" s="12">
        <v>3</v>
      </c>
      <c r="F4057" s="13">
        <v>624.17999999999995</v>
      </c>
      <c r="G4057" s="13">
        <v>436.59</v>
      </c>
      <c r="H4057" s="15" t="str">
        <f t="shared" si="126"/>
        <v>April</v>
      </c>
      <c r="I4057" s="17" t="str">
        <f t="shared" si="127"/>
        <v>2024</v>
      </c>
    </row>
    <row r="4058" spans="1:9" x14ac:dyDescent="0.3">
      <c r="A4058" s="11">
        <v>45409</v>
      </c>
      <c r="B4058" s="12" t="s">
        <v>19</v>
      </c>
      <c r="C4058" s="12" t="s">
        <v>15</v>
      </c>
      <c r="D4058" s="16">
        <v>3482.48</v>
      </c>
      <c r="E4058" s="12">
        <v>1</v>
      </c>
      <c r="F4058" s="13">
        <v>3482.48</v>
      </c>
      <c r="G4058" s="13">
        <v>1497.14</v>
      </c>
      <c r="H4058" s="15" t="str">
        <f t="shared" si="126"/>
        <v>April</v>
      </c>
      <c r="I4058" s="17" t="str">
        <f t="shared" si="127"/>
        <v>2024</v>
      </c>
    </row>
    <row r="4059" spans="1:9" x14ac:dyDescent="0.3">
      <c r="A4059" s="11">
        <v>45409</v>
      </c>
      <c r="B4059" s="12" t="s">
        <v>25</v>
      </c>
      <c r="C4059" s="12" t="s">
        <v>8</v>
      </c>
      <c r="D4059" s="16">
        <v>2559.86</v>
      </c>
      <c r="E4059" s="12">
        <v>2</v>
      </c>
      <c r="F4059" s="13">
        <v>5119.72</v>
      </c>
      <c r="G4059" s="13">
        <v>1921.56</v>
      </c>
      <c r="H4059" s="15" t="str">
        <f t="shared" si="126"/>
        <v>April</v>
      </c>
      <c r="I4059" s="17" t="str">
        <f t="shared" si="127"/>
        <v>2024</v>
      </c>
    </row>
    <row r="4060" spans="1:9" x14ac:dyDescent="0.3">
      <c r="A4060" s="11">
        <v>45410</v>
      </c>
      <c r="B4060" s="12" t="s">
        <v>7</v>
      </c>
      <c r="C4060" s="12" t="s">
        <v>8</v>
      </c>
      <c r="D4060" s="16">
        <v>1867.4</v>
      </c>
      <c r="E4060" s="12">
        <v>3</v>
      </c>
      <c r="F4060" s="13">
        <v>5602.2</v>
      </c>
      <c r="G4060" s="13">
        <v>2214.42</v>
      </c>
      <c r="H4060" s="15" t="str">
        <f t="shared" si="126"/>
        <v>April</v>
      </c>
      <c r="I4060" s="17" t="str">
        <f t="shared" si="127"/>
        <v>2024</v>
      </c>
    </row>
    <row r="4061" spans="1:9" x14ac:dyDescent="0.3">
      <c r="A4061" s="11">
        <v>45410</v>
      </c>
      <c r="B4061" s="12" t="s">
        <v>21</v>
      </c>
      <c r="C4061" s="12" t="s">
        <v>17</v>
      </c>
      <c r="D4061" s="16">
        <v>1308.3699999999999</v>
      </c>
      <c r="E4061" s="12">
        <v>2</v>
      </c>
      <c r="F4061" s="13">
        <v>2616.7399999999998</v>
      </c>
      <c r="G4061" s="13">
        <v>1500.38</v>
      </c>
      <c r="H4061" s="15" t="str">
        <f t="shared" si="126"/>
        <v>April</v>
      </c>
      <c r="I4061" s="17" t="str">
        <f t="shared" si="127"/>
        <v>2024</v>
      </c>
    </row>
    <row r="4062" spans="1:9" x14ac:dyDescent="0.3">
      <c r="A4062" s="11">
        <v>45410</v>
      </c>
      <c r="B4062" s="12" t="s">
        <v>9</v>
      </c>
      <c r="C4062" s="12" t="s">
        <v>10</v>
      </c>
      <c r="D4062" s="16">
        <v>450.42</v>
      </c>
      <c r="E4062" s="12">
        <v>4</v>
      </c>
      <c r="F4062" s="13">
        <v>1801.68</v>
      </c>
      <c r="G4062" s="13">
        <v>1083.68</v>
      </c>
      <c r="H4062" s="15" t="str">
        <f t="shared" si="126"/>
        <v>April</v>
      </c>
      <c r="I4062" s="17" t="str">
        <f t="shared" si="127"/>
        <v>2024</v>
      </c>
    </row>
    <row r="4063" spans="1:9" x14ac:dyDescent="0.3">
      <c r="A4063" s="11">
        <v>45410</v>
      </c>
      <c r="B4063" s="12" t="s">
        <v>24</v>
      </c>
      <c r="C4063" s="12" t="s">
        <v>12</v>
      </c>
      <c r="D4063" s="16">
        <v>253.97</v>
      </c>
      <c r="E4063" s="12">
        <v>3</v>
      </c>
      <c r="F4063" s="13">
        <v>761.91</v>
      </c>
      <c r="G4063" s="13">
        <v>478.95</v>
      </c>
      <c r="H4063" s="15" t="str">
        <f t="shared" si="126"/>
        <v>April</v>
      </c>
      <c r="I4063" s="17" t="str">
        <f t="shared" si="127"/>
        <v>2024</v>
      </c>
    </row>
    <row r="4064" spans="1:9" x14ac:dyDescent="0.3">
      <c r="A4064" s="11">
        <v>45410</v>
      </c>
      <c r="B4064" s="12" t="s">
        <v>28</v>
      </c>
      <c r="C4064" s="12" t="s">
        <v>15</v>
      </c>
      <c r="D4064" s="16">
        <v>3026.02</v>
      </c>
      <c r="E4064" s="12">
        <v>2</v>
      </c>
      <c r="F4064" s="13">
        <v>6052.04</v>
      </c>
      <c r="G4064" s="13">
        <v>2820.4</v>
      </c>
      <c r="H4064" s="15" t="str">
        <f t="shared" si="126"/>
        <v>April</v>
      </c>
      <c r="I4064" s="17" t="str">
        <f t="shared" si="127"/>
        <v>2024</v>
      </c>
    </row>
    <row r="4065" spans="1:9" x14ac:dyDescent="0.3">
      <c r="A4065" s="11">
        <v>45410</v>
      </c>
      <c r="B4065" s="12" t="s">
        <v>18</v>
      </c>
      <c r="C4065" s="12" t="s">
        <v>8</v>
      </c>
      <c r="D4065" s="16">
        <v>405.22</v>
      </c>
      <c r="E4065" s="12">
        <v>5</v>
      </c>
      <c r="F4065" s="13">
        <v>2026.1</v>
      </c>
      <c r="G4065" s="13">
        <v>1116.0999999999999</v>
      </c>
      <c r="H4065" s="15" t="str">
        <f t="shared" si="126"/>
        <v>April</v>
      </c>
      <c r="I4065" s="17" t="str">
        <f t="shared" si="127"/>
        <v>2024</v>
      </c>
    </row>
    <row r="4066" spans="1:9" x14ac:dyDescent="0.3">
      <c r="A4066" s="11">
        <v>45410</v>
      </c>
      <c r="B4066" s="12" t="s">
        <v>19</v>
      </c>
      <c r="C4066" s="12" t="s">
        <v>15</v>
      </c>
      <c r="D4066" s="16">
        <v>3466.6</v>
      </c>
      <c r="E4066" s="12">
        <v>3</v>
      </c>
      <c r="F4066" s="13">
        <v>10399.799999999999</v>
      </c>
      <c r="G4066" s="13">
        <v>4450.5600000000004</v>
      </c>
      <c r="H4066" s="15" t="str">
        <f t="shared" si="126"/>
        <v>April</v>
      </c>
      <c r="I4066" s="17" t="str">
        <f t="shared" si="127"/>
        <v>2024</v>
      </c>
    </row>
    <row r="4067" spans="1:9" x14ac:dyDescent="0.3">
      <c r="A4067" s="11">
        <v>45410</v>
      </c>
      <c r="B4067" s="12" t="s">
        <v>25</v>
      </c>
      <c r="C4067" s="12" t="s">
        <v>8</v>
      </c>
      <c r="D4067" s="16">
        <v>2584.3000000000002</v>
      </c>
      <c r="E4067" s="12">
        <v>2</v>
      </c>
      <c r="F4067" s="13">
        <v>5168.6000000000004</v>
      </c>
      <c r="G4067" s="13">
        <v>1811.3</v>
      </c>
      <c r="H4067" s="15" t="str">
        <f t="shared" si="126"/>
        <v>April</v>
      </c>
      <c r="I4067" s="17" t="str">
        <f t="shared" si="127"/>
        <v>2024</v>
      </c>
    </row>
    <row r="4068" spans="1:9" x14ac:dyDescent="0.3">
      <c r="A4068" s="11">
        <v>45411</v>
      </c>
      <c r="B4068" s="12" t="s">
        <v>22</v>
      </c>
      <c r="C4068" s="12" t="s">
        <v>17</v>
      </c>
      <c r="D4068" s="16">
        <v>2218.42</v>
      </c>
      <c r="E4068" s="12">
        <v>2</v>
      </c>
      <c r="F4068" s="13">
        <v>4436.84</v>
      </c>
      <c r="G4068" s="13">
        <v>1786.44</v>
      </c>
      <c r="H4068" s="15" t="str">
        <f t="shared" si="126"/>
        <v>April</v>
      </c>
      <c r="I4068" s="17" t="str">
        <f t="shared" si="127"/>
        <v>2024</v>
      </c>
    </row>
    <row r="4069" spans="1:9" x14ac:dyDescent="0.3">
      <c r="A4069" s="11">
        <v>45411</v>
      </c>
      <c r="B4069" s="12" t="s">
        <v>9</v>
      </c>
      <c r="C4069" s="12" t="s">
        <v>10</v>
      </c>
      <c r="D4069" s="16">
        <v>453.31</v>
      </c>
      <c r="E4069" s="12">
        <v>3</v>
      </c>
      <c r="F4069" s="13">
        <v>1359.93</v>
      </c>
      <c r="G4069" s="13">
        <v>876.84</v>
      </c>
      <c r="H4069" s="15" t="str">
        <f t="shared" si="126"/>
        <v>April</v>
      </c>
      <c r="I4069" s="17" t="str">
        <f t="shared" si="127"/>
        <v>2024</v>
      </c>
    </row>
    <row r="4070" spans="1:9" x14ac:dyDescent="0.3">
      <c r="A4070" s="11">
        <v>45411</v>
      </c>
      <c r="B4070" s="12" t="s">
        <v>11</v>
      </c>
      <c r="C4070" s="12" t="s">
        <v>12</v>
      </c>
      <c r="D4070" s="16">
        <v>239.67</v>
      </c>
      <c r="E4070" s="12">
        <v>3</v>
      </c>
      <c r="F4070" s="13">
        <v>719.01</v>
      </c>
      <c r="G4070" s="13">
        <v>403.95</v>
      </c>
      <c r="H4070" s="15" t="str">
        <f t="shared" si="126"/>
        <v>April</v>
      </c>
      <c r="I4070" s="17" t="str">
        <f t="shared" si="127"/>
        <v>2024</v>
      </c>
    </row>
    <row r="4071" spans="1:9" x14ac:dyDescent="0.3">
      <c r="A4071" s="11">
        <v>45411</v>
      </c>
      <c r="B4071" s="12" t="s">
        <v>13</v>
      </c>
      <c r="C4071" s="12" t="s">
        <v>8</v>
      </c>
      <c r="D4071" s="16">
        <v>1615.21</v>
      </c>
      <c r="E4071" s="12">
        <v>4</v>
      </c>
      <c r="F4071" s="13">
        <v>6460.84</v>
      </c>
      <c r="G4071" s="13">
        <v>3236.84</v>
      </c>
      <c r="H4071" s="15" t="str">
        <f t="shared" si="126"/>
        <v>April</v>
      </c>
      <c r="I4071" s="17" t="str">
        <f t="shared" si="127"/>
        <v>2024</v>
      </c>
    </row>
    <row r="4072" spans="1:9" x14ac:dyDescent="0.3">
      <c r="A4072" s="11">
        <v>45411</v>
      </c>
      <c r="B4072" s="12" t="s">
        <v>16</v>
      </c>
      <c r="C4072" s="12" t="s">
        <v>17</v>
      </c>
      <c r="D4072" s="16">
        <v>1794.5</v>
      </c>
      <c r="E4072" s="12">
        <v>2</v>
      </c>
      <c r="F4072" s="13">
        <v>3589</v>
      </c>
      <c r="G4072" s="13">
        <v>1709.96</v>
      </c>
      <c r="H4072" s="15" t="str">
        <f t="shared" si="126"/>
        <v>April</v>
      </c>
      <c r="I4072" s="17" t="str">
        <f t="shared" si="127"/>
        <v>2024</v>
      </c>
    </row>
    <row r="4073" spans="1:9" x14ac:dyDescent="0.3">
      <c r="A4073" s="11">
        <v>45411</v>
      </c>
      <c r="B4073" s="12" t="s">
        <v>26</v>
      </c>
      <c r="C4073" s="12" t="s">
        <v>27</v>
      </c>
      <c r="D4073" s="16">
        <v>197.78</v>
      </c>
      <c r="E4073" s="12">
        <v>4</v>
      </c>
      <c r="F4073" s="13">
        <v>791.12</v>
      </c>
      <c r="G4073" s="13">
        <v>542.88</v>
      </c>
      <c r="H4073" s="15" t="str">
        <f t="shared" si="126"/>
        <v>April</v>
      </c>
      <c r="I4073" s="17" t="str">
        <f t="shared" si="127"/>
        <v>2024</v>
      </c>
    </row>
    <row r="4074" spans="1:9" x14ac:dyDescent="0.3">
      <c r="A4074" s="11">
        <v>45411</v>
      </c>
      <c r="B4074" s="12" t="s">
        <v>25</v>
      </c>
      <c r="C4074" s="12" t="s">
        <v>8</v>
      </c>
      <c r="D4074" s="16">
        <v>2062.31</v>
      </c>
      <c r="E4074" s="12">
        <v>7</v>
      </c>
      <c r="F4074" s="13">
        <v>14436.17</v>
      </c>
      <c r="G4074" s="13">
        <v>6385.47</v>
      </c>
      <c r="H4074" s="15" t="str">
        <f t="shared" si="126"/>
        <v>April</v>
      </c>
      <c r="I4074" s="17" t="str">
        <f t="shared" si="127"/>
        <v>2024</v>
      </c>
    </row>
    <row r="4075" spans="1:9" x14ac:dyDescent="0.3">
      <c r="A4075" s="11">
        <v>45412</v>
      </c>
      <c r="B4075" s="12" t="s">
        <v>23</v>
      </c>
      <c r="C4075" s="12" t="s">
        <v>10</v>
      </c>
      <c r="D4075" s="16">
        <v>355.05</v>
      </c>
      <c r="E4075" s="12">
        <v>3</v>
      </c>
      <c r="F4075" s="13">
        <v>1065.1500000000001</v>
      </c>
      <c r="G4075" s="13">
        <v>715.86</v>
      </c>
      <c r="H4075" s="15" t="str">
        <f t="shared" si="126"/>
        <v>April</v>
      </c>
      <c r="I4075" s="17" t="str">
        <f t="shared" si="127"/>
        <v>2024</v>
      </c>
    </row>
    <row r="4076" spans="1:9" x14ac:dyDescent="0.3">
      <c r="A4076" s="11">
        <v>45412</v>
      </c>
      <c r="B4076" s="12" t="s">
        <v>13</v>
      </c>
      <c r="C4076" s="12" t="s">
        <v>8</v>
      </c>
      <c r="D4076" s="16">
        <v>1645.13</v>
      </c>
      <c r="E4076" s="12">
        <v>3</v>
      </c>
      <c r="F4076" s="13">
        <v>4935.3900000000003</v>
      </c>
      <c r="G4076" s="13">
        <v>2400.84</v>
      </c>
      <c r="H4076" s="15" t="str">
        <f t="shared" si="126"/>
        <v>April</v>
      </c>
      <c r="I4076" s="17" t="str">
        <f t="shared" si="127"/>
        <v>2024</v>
      </c>
    </row>
    <row r="4077" spans="1:9" x14ac:dyDescent="0.3">
      <c r="A4077" s="11">
        <v>45412</v>
      </c>
      <c r="B4077" s="12" t="s">
        <v>14</v>
      </c>
      <c r="C4077" s="12" t="s">
        <v>15</v>
      </c>
      <c r="D4077" s="16">
        <v>513.76</v>
      </c>
      <c r="E4077" s="12">
        <v>7</v>
      </c>
      <c r="F4077" s="13">
        <v>3596.32</v>
      </c>
      <c r="G4077" s="13">
        <v>2002.7</v>
      </c>
      <c r="H4077" s="15" t="str">
        <f t="shared" si="126"/>
        <v>April</v>
      </c>
      <c r="I4077" s="17" t="str">
        <f t="shared" si="127"/>
        <v>2024</v>
      </c>
    </row>
    <row r="4078" spans="1:9" x14ac:dyDescent="0.3">
      <c r="A4078" s="11">
        <v>45412</v>
      </c>
      <c r="B4078" s="12" t="s">
        <v>18</v>
      </c>
      <c r="C4078" s="12" t="s">
        <v>8</v>
      </c>
      <c r="D4078" s="16">
        <v>407.76</v>
      </c>
      <c r="E4078" s="12">
        <v>3</v>
      </c>
      <c r="F4078" s="13">
        <v>1223.28</v>
      </c>
      <c r="G4078" s="13">
        <v>734.49</v>
      </c>
      <c r="H4078" s="15" t="str">
        <f t="shared" si="126"/>
        <v>April</v>
      </c>
      <c r="I4078" s="17" t="str">
        <f t="shared" si="127"/>
        <v>2024</v>
      </c>
    </row>
    <row r="4079" spans="1:9" x14ac:dyDescent="0.3">
      <c r="A4079" s="11">
        <v>45412</v>
      </c>
      <c r="B4079" s="12" t="s">
        <v>26</v>
      </c>
      <c r="C4079" s="12" t="s">
        <v>27</v>
      </c>
      <c r="D4079" s="16">
        <v>198.8</v>
      </c>
      <c r="E4079" s="12">
        <v>2</v>
      </c>
      <c r="F4079" s="13">
        <v>397.6</v>
      </c>
      <c r="G4079" s="13">
        <v>247.14</v>
      </c>
      <c r="H4079" s="15" t="str">
        <f t="shared" si="126"/>
        <v>April</v>
      </c>
      <c r="I4079" s="17" t="str">
        <f t="shared" si="127"/>
        <v>2024</v>
      </c>
    </row>
    <row r="4080" spans="1:9" x14ac:dyDescent="0.3">
      <c r="A4080" s="11">
        <v>45412</v>
      </c>
      <c r="B4080" s="12" t="s">
        <v>20</v>
      </c>
      <c r="C4080" s="12" t="s">
        <v>15</v>
      </c>
      <c r="D4080" s="16">
        <v>1441.71</v>
      </c>
      <c r="E4080" s="12">
        <v>3</v>
      </c>
      <c r="F4080" s="13">
        <v>4325.13</v>
      </c>
      <c r="G4080" s="13">
        <v>2100.12</v>
      </c>
      <c r="H4080" s="15" t="str">
        <f t="shared" si="126"/>
        <v>April</v>
      </c>
      <c r="I4080" s="17" t="str">
        <f t="shared" si="127"/>
        <v>2024</v>
      </c>
    </row>
    <row r="4081" spans="1:9" x14ac:dyDescent="0.3">
      <c r="A4081" s="11">
        <v>45413</v>
      </c>
      <c r="B4081" s="12" t="s">
        <v>7</v>
      </c>
      <c r="C4081" s="12" t="s">
        <v>8</v>
      </c>
      <c r="D4081" s="16">
        <v>1559.1</v>
      </c>
      <c r="E4081" s="12">
        <v>1</v>
      </c>
      <c r="F4081" s="13">
        <v>1559.1</v>
      </c>
      <c r="G4081" s="13">
        <v>566.42999999999995</v>
      </c>
      <c r="H4081" s="15" t="str">
        <f t="shared" si="126"/>
        <v>May</v>
      </c>
      <c r="I4081" s="17" t="str">
        <f t="shared" si="127"/>
        <v>2024</v>
      </c>
    </row>
    <row r="4082" spans="1:9" x14ac:dyDescent="0.3">
      <c r="A4082" s="11">
        <v>45413</v>
      </c>
      <c r="B4082" s="12" t="s">
        <v>21</v>
      </c>
      <c r="C4082" s="12" t="s">
        <v>17</v>
      </c>
      <c r="D4082" s="16">
        <v>1298.07</v>
      </c>
      <c r="E4082" s="12">
        <v>3</v>
      </c>
      <c r="F4082" s="13">
        <v>3894.21</v>
      </c>
      <c r="G4082" s="13">
        <v>2045.22</v>
      </c>
      <c r="H4082" s="15" t="str">
        <f t="shared" si="126"/>
        <v>May</v>
      </c>
      <c r="I4082" s="17" t="str">
        <f t="shared" si="127"/>
        <v>2024</v>
      </c>
    </row>
    <row r="4083" spans="1:9" x14ac:dyDescent="0.3">
      <c r="A4083" s="11">
        <v>45413</v>
      </c>
      <c r="B4083" s="12" t="s">
        <v>22</v>
      </c>
      <c r="C4083" s="12" t="s">
        <v>17</v>
      </c>
      <c r="D4083" s="16">
        <v>2190.02</v>
      </c>
      <c r="E4083" s="12">
        <v>4</v>
      </c>
      <c r="F4083" s="13">
        <v>8760.08</v>
      </c>
      <c r="G4083" s="13">
        <v>4219.5200000000004</v>
      </c>
      <c r="H4083" s="15" t="str">
        <f t="shared" si="126"/>
        <v>May</v>
      </c>
      <c r="I4083" s="17" t="str">
        <f t="shared" si="127"/>
        <v>2024</v>
      </c>
    </row>
    <row r="4084" spans="1:9" x14ac:dyDescent="0.3">
      <c r="A4084" s="11">
        <v>45413</v>
      </c>
      <c r="B4084" s="12" t="s">
        <v>9</v>
      </c>
      <c r="C4084" s="12" t="s">
        <v>10</v>
      </c>
      <c r="D4084" s="16">
        <v>435.82</v>
      </c>
      <c r="E4084" s="12">
        <v>2</v>
      </c>
      <c r="F4084" s="13">
        <v>871.64</v>
      </c>
      <c r="G4084" s="13">
        <v>529.70000000000005</v>
      </c>
      <c r="H4084" s="15" t="str">
        <f t="shared" si="126"/>
        <v>May</v>
      </c>
      <c r="I4084" s="17" t="str">
        <f t="shared" si="127"/>
        <v>2024</v>
      </c>
    </row>
    <row r="4085" spans="1:9" x14ac:dyDescent="0.3">
      <c r="A4085" s="11">
        <v>45413</v>
      </c>
      <c r="B4085" s="12" t="s">
        <v>14</v>
      </c>
      <c r="C4085" s="12" t="s">
        <v>15</v>
      </c>
      <c r="D4085" s="16">
        <v>593.44000000000005</v>
      </c>
      <c r="E4085" s="12">
        <v>2</v>
      </c>
      <c r="F4085" s="13">
        <v>1186.8800000000001</v>
      </c>
      <c r="G4085" s="13">
        <v>630.41999999999996</v>
      </c>
      <c r="H4085" s="15" t="str">
        <f t="shared" si="126"/>
        <v>May</v>
      </c>
      <c r="I4085" s="17" t="str">
        <f t="shared" si="127"/>
        <v>2024</v>
      </c>
    </row>
    <row r="4086" spans="1:9" x14ac:dyDescent="0.3">
      <c r="A4086" s="11">
        <v>45413</v>
      </c>
      <c r="B4086" s="12" t="s">
        <v>18</v>
      </c>
      <c r="C4086" s="12" t="s">
        <v>8</v>
      </c>
      <c r="D4086" s="16">
        <v>344.32</v>
      </c>
      <c r="E4086" s="12">
        <v>1</v>
      </c>
      <c r="F4086" s="13">
        <v>344.32</v>
      </c>
      <c r="G4086" s="13">
        <v>214.4</v>
      </c>
      <c r="H4086" s="15" t="str">
        <f t="shared" si="126"/>
        <v>May</v>
      </c>
      <c r="I4086" s="17" t="str">
        <f t="shared" si="127"/>
        <v>2024</v>
      </c>
    </row>
    <row r="4087" spans="1:9" x14ac:dyDescent="0.3">
      <c r="A4087" s="11">
        <v>45413</v>
      </c>
      <c r="B4087" s="12" t="s">
        <v>25</v>
      </c>
      <c r="C4087" s="12" t="s">
        <v>8</v>
      </c>
      <c r="D4087" s="16">
        <v>2526.1</v>
      </c>
      <c r="E4087" s="12">
        <v>2</v>
      </c>
      <c r="F4087" s="13">
        <v>5052.2</v>
      </c>
      <c r="G4087" s="13">
        <v>1822.26</v>
      </c>
      <c r="H4087" s="15" t="str">
        <f t="shared" si="126"/>
        <v>May</v>
      </c>
      <c r="I4087" s="17" t="str">
        <f t="shared" si="127"/>
        <v>2024</v>
      </c>
    </row>
    <row r="4088" spans="1:9" x14ac:dyDescent="0.3">
      <c r="A4088" s="11">
        <v>45413</v>
      </c>
      <c r="B4088" s="12" t="s">
        <v>20</v>
      </c>
      <c r="C4088" s="12" t="s">
        <v>15</v>
      </c>
      <c r="D4088" s="16">
        <v>1736.94</v>
      </c>
      <c r="E4088" s="12">
        <v>3</v>
      </c>
      <c r="F4088" s="13">
        <v>5210.82</v>
      </c>
      <c r="G4088" s="13">
        <v>2665.05</v>
      </c>
      <c r="H4088" s="15" t="str">
        <f t="shared" si="126"/>
        <v>May</v>
      </c>
      <c r="I4088" s="17" t="str">
        <f t="shared" si="127"/>
        <v>2024</v>
      </c>
    </row>
    <row r="4089" spans="1:9" x14ac:dyDescent="0.3">
      <c r="A4089" s="11">
        <v>45414</v>
      </c>
      <c r="B4089" s="12" t="s">
        <v>7</v>
      </c>
      <c r="C4089" s="12" t="s">
        <v>8</v>
      </c>
      <c r="D4089" s="16">
        <v>1591.37</v>
      </c>
      <c r="E4089" s="12">
        <v>4</v>
      </c>
      <c r="F4089" s="13">
        <v>6365.48</v>
      </c>
      <c r="G4089" s="13">
        <v>2729.08</v>
      </c>
      <c r="H4089" s="15" t="str">
        <f t="shared" si="126"/>
        <v>May</v>
      </c>
      <c r="I4089" s="17" t="str">
        <f t="shared" si="127"/>
        <v>2024</v>
      </c>
    </row>
    <row r="4090" spans="1:9" x14ac:dyDescent="0.3">
      <c r="A4090" s="11">
        <v>45414</v>
      </c>
      <c r="B4090" s="12" t="s">
        <v>21</v>
      </c>
      <c r="C4090" s="12" t="s">
        <v>17</v>
      </c>
      <c r="D4090" s="16">
        <v>1307.05</v>
      </c>
      <c r="E4090" s="12">
        <v>1</v>
      </c>
      <c r="F4090" s="13">
        <v>1307.05</v>
      </c>
      <c r="G4090" s="13">
        <v>766.04</v>
      </c>
      <c r="H4090" s="15" t="str">
        <f t="shared" si="126"/>
        <v>May</v>
      </c>
      <c r="I4090" s="17" t="str">
        <f t="shared" si="127"/>
        <v>2024</v>
      </c>
    </row>
    <row r="4091" spans="1:9" x14ac:dyDescent="0.3">
      <c r="A4091" s="11">
        <v>45414</v>
      </c>
      <c r="B4091" s="12" t="s">
        <v>22</v>
      </c>
      <c r="C4091" s="12" t="s">
        <v>17</v>
      </c>
      <c r="D4091" s="16">
        <v>2217.7800000000002</v>
      </c>
      <c r="E4091" s="12">
        <v>1</v>
      </c>
      <c r="F4091" s="13">
        <v>2217.7800000000002</v>
      </c>
      <c r="G4091" s="13">
        <v>941.75</v>
      </c>
      <c r="H4091" s="15" t="str">
        <f t="shared" si="126"/>
        <v>May</v>
      </c>
      <c r="I4091" s="17" t="str">
        <f t="shared" si="127"/>
        <v>2024</v>
      </c>
    </row>
    <row r="4092" spans="1:9" x14ac:dyDescent="0.3">
      <c r="A4092" s="11">
        <v>45414</v>
      </c>
      <c r="B4092" s="12" t="s">
        <v>23</v>
      </c>
      <c r="C4092" s="12" t="s">
        <v>10</v>
      </c>
      <c r="D4092" s="16">
        <v>348.49</v>
      </c>
      <c r="E4092" s="12">
        <v>3</v>
      </c>
      <c r="F4092" s="13">
        <v>1045.47</v>
      </c>
      <c r="G4092" s="13">
        <v>727.14</v>
      </c>
      <c r="H4092" s="15" t="str">
        <f t="shared" si="126"/>
        <v>May</v>
      </c>
      <c r="I4092" s="17" t="str">
        <f t="shared" si="127"/>
        <v>2024</v>
      </c>
    </row>
    <row r="4093" spans="1:9" x14ac:dyDescent="0.3">
      <c r="A4093" s="11">
        <v>45414</v>
      </c>
      <c r="B4093" s="12" t="s">
        <v>14</v>
      </c>
      <c r="C4093" s="12" t="s">
        <v>15</v>
      </c>
      <c r="D4093" s="16">
        <v>594.11</v>
      </c>
      <c r="E4093" s="12">
        <v>4</v>
      </c>
      <c r="F4093" s="13">
        <v>2376.44</v>
      </c>
      <c r="G4093" s="13">
        <v>1301.8800000000001</v>
      </c>
      <c r="H4093" s="15" t="str">
        <f t="shared" si="126"/>
        <v>May</v>
      </c>
      <c r="I4093" s="17" t="str">
        <f t="shared" si="127"/>
        <v>2024</v>
      </c>
    </row>
    <row r="4094" spans="1:9" x14ac:dyDescent="0.3">
      <c r="A4094" s="11">
        <v>45414</v>
      </c>
      <c r="B4094" s="12" t="s">
        <v>16</v>
      </c>
      <c r="C4094" s="12" t="s">
        <v>17</v>
      </c>
      <c r="D4094" s="16">
        <v>1822.06</v>
      </c>
      <c r="E4094" s="12">
        <v>3</v>
      </c>
      <c r="F4094" s="13">
        <v>5466.18</v>
      </c>
      <c r="G4094" s="13">
        <v>2763.66</v>
      </c>
      <c r="H4094" s="15" t="str">
        <f t="shared" si="126"/>
        <v>May</v>
      </c>
      <c r="I4094" s="17" t="str">
        <f t="shared" si="127"/>
        <v>2024</v>
      </c>
    </row>
    <row r="4095" spans="1:9" x14ac:dyDescent="0.3">
      <c r="A4095" s="11">
        <v>45414</v>
      </c>
      <c r="B4095" s="12" t="s">
        <v>24</v>
      </c>
      <c r="C4095" s="12" t="s">
        <v>12</v>
      </c>
      <c r="D4095" s="16">
        <v>298.08</v>
      </c>
      <c r="E4095" s="12">
        <v>2</v>
      </c>
      <c r="F4095" s="13">
        <v>596.16</v>
      </c>
      <c r="G4095" s="13">
        <v>360.4</v>
      </c>
      <c r="H4095" s="15" t="str">
        <f t="shared" si="126"/>
        <v>May</v>
      </c>
      <c r="I4095" s="17" t="str">
        <f t="shared" si="127"/>
        <v>2024</v>
      </c>
    </row>
    <row r="4096" spans="1:9" x14ac:dyDescent="0.3">
      <c r="A4096" s="11">
        <v>45414</v>
      </c>
      <c r="B4096" s="12" t="s">
        <v>18</v>
      </c>
      <c r="C4096" s="12" t="s">
        <v>8</v>
      </c>
      <c r="D4096" s="16">
        <v>402.12</v>
      </c>
      <c r="E4096" s="12">
        <v>3</v>
      </c>
      <c r="F4096" s="13">
        <v>1206.3599999999999</v>
      </c>
      <c r="G4096" s="13">
        <v>713.58</v>
      </c>
      <c r="H4096" s="15" t="str">
        <f t="shared" si="126"/>
        <v>May</v>
      </c>
      <c r="I4096" s="17" t="str">
        <f t="shared" si="127"/>
        <v>2024</v>
      </c>
    </row>
    <row r="4097" spans="1:9" x14ac:dyDescent="0.3">
      <c r="A4097" s="11">
        <v>45414</v>
      </c>
      <c r="B4097" s="12" t="s">
        <v>26</v>
      </c>
      <c r="C4097" s="12" t="s">
        <v>27</v>
      </c>
      <c r="D4097" s="16">
        <v>195.05</v>
      </c>
      <c r="E4097" s="12">
        <v>3</v>
      </c>
      <c r="F4097" s="13">
        <v>585.15</v>
      </c>
      <c r="G4097" s="13">
        <v>396.9</v>
      </c>
      <c r="H4097" s="15" t="str">
        <f t="shared" si="126"/>
        <v>May</v>
      </c>
      <c r="I4097" s="17" t="str">
        <f t="shared" si="127"/>
        <v>2024</v>
      </c>
    </row>
    <row r="4098" spans="1:9" x14ac:dyDescent="0.3">
      <c r="A4098" s="11">
        <v>45414</v>
      </c>
      <c r="B4098" s="12" t="s">
        <v>20</v>
      </c>
      <c r="C4098" s="12" t="s">
        <v>15</v>
      </c>
      <c r="D4098" s="16">
        <v>1739.63</v>
      </c>
      <c r="E4098" s="12">
        <v>2</v>
      </c>
      <c r="F4098" s="13">
        <v>3479.26</v>
      </c>
      <c r="G4098" s="13">
        <v>1749.96</v>
      </c>
      <c r="H4098" s="15" t="str">
        <f t="shared" si="126"/>
        <v>May</v>
      </c>
      <c r="I4098" s="17" t="str">
        <f t="shared" si="127"/>
        <v>2024</v>
      </c>
    </row>
    <row r="4099" spans="1:9" x14ac:dyDescent="0.3">
      <c r="A4099" s="11">
        <v>45415</v>
      </c>
      <c r="B4099" s="12" t="s">
        <v>22</v>
      </c>
      <c r="C4099" s="12" t="s">
        <v>17</v>
      </c>
      <c r="D4099" s="16">
        <v>2186.66</v>
      </c>
      <c r="E4099" s="12">
        <v>1</v>
      </c>
      <c r="F4099" s="13">
        <v>2186.66</v>
      </c>
      <c r="G4099" s="13">
        <v>920.56</v>
      </c>
      <c r="H4099" s="15" t="str">
        <f t="shared" ref="H4099:H4162" si="128">TEXT(A4099,"mmmm")</f>
        <v>May</v>
      </c>
      <c r="I4099" s="17" t="str">
        <f t="shared" ref="I4099:I4162" si="129">TEXT(A4099, "YYYY")</f>
        <v>2024</v>
      </c>
    </row>
    <row r="4100" spans="1:9" x14ac:dyDescent="0.3">
      <c r="A4100" s="11">
        <v>45415</v>
      </c>
      <c r="B4100" s="12" t="s">
        <v>9</v>
      </c>
      <c r="C4100" s="12" t="s">
        <v>10</v>
      </c>
      <c r="D4100" s="16">
        <v>459.29</v>
      </c>
      <c r="E4100" s="12">
        <v>2</v>
      </c>
      <c r="F4100" s="13">
        <v>918.58</v>
      </c>
      <c r="G4100" s="13">
        <v>565.6</v>
      </c>
      <c r="H4100" s="15" t="str">
        <f t="shared" si="128"/>
        <v>May</v>
      </c>
      <c r="I4100" s="17" t="str">
        <f t="shared" si="129"/>
        <v>2024</v>
      </c>
    </row>
    <row r="4101" spans="1:9" x14ac:dyDescent="0.3">
      <c r="A4101" s="11">
        <v>45415</v>
      </c>
      <c r="B4101" s="12" t="s">
        <v>24</v>
      </c>
      <c r="C4101" s="12" t="s">
        <v>12</v>
      </c>
      <c r="D4101" s="16">
        <v>290.62</v>
      </c>
      <c r="E4101" s="12">
        <v>4</v>
      </c>
      <c r="F4101" s="13">
        <v>1162.48</v>
      </c>
      <c r="G4101" s="13">
        <v>718.88</v>
      </c>
      <c r="H4101" s="15" t="str">
        <f t="shared" si="128"/>
        <v>May</v>
      </c>
      <c r="I4101" s="17" t="str">
        <f t="shared" si="129"/>
        <v>2024</v>
      </c>
    </row>
    <row r="4102" spans="1:9" x14ac:dyDescent="0.3">
      <c r="A4102" s="11">
        <v>45415</v>
      </c>
      <c r="B4102" s="12" t="s">
        <v>19</v>
      </c>
      <c r="C4102" s="12" t="s">
        <v>15</v>
      </c>
      <c r="D4102" s="16">
        <v>3540.08</v>
      </c>
      <c r="E4102" s="12">
        <v>2</v>
      </c>
      <c r="F4102" s="13">
        <v>7080.16</v>
      </c>
      <c r="G4102" s="13">
        <v>3232.46</v>
      </c>
      <c r="H4102" s="15" t="str">
        <f t="shared" si="128"/>
        <v>May</v>
      </c>
      <c r="I4102" s="17" t="str">
        <f t="shared" si="129"/>
        <v>2024</v>
      </c>
    </row>
    <row r="4103" spans="1:9" x14ac:dyDescent="0.3">
      <c r="A4103" s="11">
        <v>45415</v>
      </c>
      <c r="B4103" s="12" t="s">
        <v>25</v>
      </c>
      <c r="C4103" s="12" t="s">
        <v>8</v>
      </c>
      <c r="D4103" s="16">
        <v>2529.71</v>
      </c>
      <c r="E4103" s="12">
        <v>2</v>
      </c>
      <c r="F4103" s="13">
        <v>5059.42</v>
      </c>
      <c r="G4103" s="13">
        <v>1795.76</v>
      </c>
      <c r="H4103" s="15" t="str">
        <f t="shared" si="128"/>
        <v>May</v>
      </c>
      <c r="I4103" s="17" t="str">
        <f t="shared" si="129"/>
        <v>2024</v>
      </c>
    </row>
    <row r="4104" spans="1:9" x14ac:dyDescent="0.3">
      <c r="A4104" s="11">
        <v>45416</v>
      </c>
      <c r="B4104" s="12" t="s">
        <v>11</v>
      </c>
      <c r="C4104" s="12" t="s">
        <v>12</v>
      </c>
      <c r="D4104" s="16">
        <v>258.60000000000002</v>
      </c>
      <c r="E4104" s="12">
        <v>1</v>
      </c>
      <c r="F4104" s="13">
        <v>258.60000000000002</v>
      </c>
      <c r="G4104" s="13">
        <v>143.08000000000001</v>
      </c>
      <c r="H4104" s="15" t="str">
        <f t="shared" si="128"/>
        <v>May</v>
      </c>
      <c r="I4104" s="17" t="str">
        <f t="shared" si="129"/>
        <v>2024</v>
      </c>
    </row>
    <row r="4105" spans="1:9" x14ac:dyDescent="0.3">
      <c r="A4105" s="11">
        <v>45416</v>
      </c>
      <c r="B4105" s="12" t="s">
        <v>13</v>
      </c>
      <c r="C4105" s="12" t="s">
        <v>8</v>
      </c>
      <c r="D4105" s="16">
        <v>1606.58</v>
      </c>
      <c r="E4105" s="12">
        <v>7</v>
      </c>
      <c r="F4105" s="13">
        <v>11246.06</v>
      </c>
      <c r="G4105" s="13">
        <v>5389.93</v>
      </c>
      <c r="H4105" s="15" t="str">
        <f t="shared" si="128"/>
        <v>May</v>
      </c>
      <c r="I4105" s="17" t="str">
        <f t="shared" si="129"/>
        <v>2024</v>
      </c>
    </row>
    <row r="4106" spans="1:9" x14ac:dyDescent="0.3">
      <c r="A4106" s="11">
        <v>45416</v>
      </c>
      <c r="B4106" s="12" t="s">
        <v>14</v>
      </c>
      <c r="C4106" s="12" t="s">
        <v>15</v>
      </c>
      <c r="D4106" s="16">
        <v>604.41999999999996</v>
      </c>
      <c r="E4106" s="12">
        <v>7</v>
      </c>
      <c r="F4106" s="13">
        <v>4230.9399999999996</v>
      </c>
      <c r="G4106" s="13">
        <v>2333.8000000000002</v>
      </c>
      <c r="H4106" s="15" t="str">
        <f t="shared" si="128"/>
        <v>May</v>
      </c>
      <c r="I4106" s="17" t="str">
        <f t="shared" si="129"/>
        <v>2024</v>
      </c>
    </row>
    <row r="4107" spans="1:9" x14ac:dyDescent="0.3">
      <c r="A4107" s="11">
        <v>45416</v>
      </c>
      <c r="B4107" s="12" t="s">
        <v>16</v>
      </c>
      <c r="C4107" s="12" t="s">
        <v>17</v>
      </c>
      <c r="D4107" s="16">
        <v>1789.45</v>
      </c>
      <c r="E4107" s="12">
        <v>1</v>
      </c>
      <c r="F4107" s="13">
        <v>1789.45</v>
      </c>
      <c r="G4107" s="13">
        <v>824.69</v>
      </c>
      <c r="H4107" s="15" t="str">
        <f t="shared" si="128"/>
        <v>May</v>
      </c>
      <c r="I4107" s="17" t="str">
        <f t="shared" si="129"/>
        <v>2024</v>
      </c>
    </row>
    <row r="4108" spans="1:9" x14ac:dyDescent="0.3">
      <c r="A4108" s="11">
        <v>45416</v>
      </c>
      <c r="B4108" s="12" t="s">
        <v>28</v>
      </c>
      <c r="C4108" s="12" t="s">
        <v>15</v>
      </c>
      <c r="D4108" s="16">
        <v>3079.64</v>
      </c>
      <c r="E4108" s="12">
        <v>5</v>
      </c>
      <c r="F4108" s="13">
        <v>15398.2</v>
      </c>
      <c r="G4108" s="13">
        <v>6396.6</v>
      </c>
      <c r="H4108" s="15" t="str">
        <f t="shared" si="128"/>
        <v>May</v>
      </c>
      <c r="I4108" s="17" t="str">
        <f t="shared" si="129"/>
        <v>2024</v>
      </c>
    </row>
    <row r="4109" spans="1:9" x14ac:dyDescent="0.3">
      <c r="A4109" s="11">
        <v>45416</v>
      </c>
      <c r="B4109" s="12" t="s">
        <v>18</v>
      </c>
      <c r="C4109" s="12" t="s">
        <v>8</v>
      </c>
      <c r="D4109" s="16">
        <v>403.02</v>
      </c>
      <c r="E4109" s="12">
        <v>8</v>
      </c>
      <c r="F4109" s="13">
        <v>3224.16</v>
      </c>
      <c r="G4109" s="13">
        <v>2038.64</v>
      </c>
      <c r="H4109" s="15" t="str">
        <f t="shared" si="128"/>
        <v>May</v>
      </c>
      <c r="I4109" s="17" t="str">
        <f t="shared" si="129"/>
        <v>2024</v>
      </c>
    </row>
    <row r="4110" spans="1:9" x14ac:dyDescent="0.3">
      <c r="A4110" s="11">
        <v>45416</v>
      </c>
      <c r="B4110" s="12" t="s">
        <v>26</v>
      </c>
      <c r="C4110" s="12" t="s">
        <v>27</v>
      </c>
      <c r="D4110" s="16">
        <v>202.13</v>
      </c>
      <c r="E4110" s="12">
        <v>5</v>
      </c>
      <c r="F4110" s="13">
        <v>1010.65</v>
      </c>
      <c r="G4110" s="13">
        <v>682.35</v>
      </c>
      <c r="H4110" s="15" t="str">
        <f t="shared" si="128"/>
        <v>May</v>
      </c>
      <c r="I4110" s="17" t="str">
        <f t="shared" si="129"/>
        <v>2024</v>
      </c>
    </row>
    <row r="4111" spans="1:9" x14ac:dyDescent="0.3">
      <c r="A4111" s="11">
        <v>45416</v>
      </c>
      <c r="B4111" s="12" t="s">
        <v>19</v>
      </c>
      <c r="C4111" s="12" t="s">
        <v>15</v>
      </c>
      <c r="D4111" s="16">
        <v>3500.86</v>
      </c>
      <c r="E4111" s="12">
        <v>3</v>
      </c>
      <c r="F4111" s="13">
        <v>10502.58</v>
      </c>
      <c r="G4111" s="13">
        <v>5026.8599999999997</v>
      </c>
      <c r="H4111" s="15" t="str">
        <f t="shared" si="128"/>
        <v>May</v>
      </c>
      <c r="I4111" s="17" t="str">
        <f t="shared" si="129"/>
        <v>2024</v>
      </c>
    </row>
    <row r="4112" spans="1:9" x14ac:dyDescent="0.3">
      <c r="A4112" s="11">
        <v>45416</v>
      </c>
      <c r="B4112" s="12" t="s">
        <v>25</v>
      </c>
      <c r="C4112" s="12" t="s">
        <v>8</v>
      </c>
      <c r="D4112" s="16">
        <v>2483.41</v>
      </c>
      <c r="E4112" s="12">
        <v>3</v>
      </c>
      <c r="F4112" s="13">
        <v>7450.23</v>
      </c>
      <c r="G4112" s="13">
        <v>3179.34</v>
      </c>
      <c r="H4112" s="15" t="str">
        <f t="shared" si="128"/>
        <v>May</v>
      </c>
      <c r="I4112" s="17" t="str">
        <f t="shared" si="129"/>
        <v>2024</v>
      </c>
    </row>
    <row r="4113" spans="1:9" x14ac:dyDescent="0.3">
      <c r="A4113" s="11">
        <v>45417</v>
      </c>
      <c r="B4113" s="12" t="s">
        <v>7</v>
      </c>
      <c r="C4113" s="12" t="s">
        <v>8</v>
      </c>
      <c r="D4113" s="16">
        <v>1936.22</v>
      </c>
      <c r="E4113" s="12">
        <v>4</v>
      </c>
      <c r="F4113" s="13">
        <v>7744.88</v>
      </c>
      <c r="G4113" s="13">
        <v>3089.68</v>
      </c>
      <c r="H4113" s="15" t="str">
        <f t="shared" si="128"/>
        <v>May</v>
      </c>
      <c r="I4113" s="17" t="str">
        <f t="shared" si="129"/>
        <v>2024</v>
      </c>
    </row>
    <row r="4114" spans="1:9" x14ac:dyDescent="0.3">
      <c r="A4114" s="11">
        <v>45417</v>
      </c>
      <c r="B4114" s="12" t="s">
        <v>22</v>
      </c>
      <c r="C4114" s="12" t="s">
        <v>17</v>
      </c>
      <c r="D4114" s="16">
        <v>1958.14</v>
      </c>
      <c r="E4114" s="12">
        <v>5</v>
      </c>
      <c r="F4114" s="13">
        <v>9790.7000000000007</v>
      </c>
      <c r="G4114" s="13">
        <v>4411.6499999999996</v>
      </c>
      <c r="H4114" s="15" t="str">
        <f t="shared" si="128"/>
        <v>May</v>
      </c>
      <c r="I4114" s="17" t="str">
        <f t="shared" si="129"/>
        <v>2024</v>
      </c>
    </row>
    <row r="4115" spans="1:9" x14ac:dyDescent="0.3">
      <c r="A4115" s="11">
        <v>45417</v>
      </c>
      <c r="B4115" s="12" t="s">
        <v>23</v>
      </c>
      <c r="C4115" s="12" t="s">
        <v>10</v>
      </c>
      <c r="D4115" s="16">
        <v>347.4</v>
      </c>
      <c r="E4115" s="12">
        <v>7</v>
      </c>
      <c r="F4115" s="13">
        <v>2431.8000000000002</v>
      </c>
      <c r="G4115" s="13">
        <v>1463.42</v>
      </c>
      <c r="H4115" s="15" t="str">
        <f t="shared" si="128"/>
        <v>May</v>
      </c>
      <c r="I4115" s="17" t="str">
        <f t="shared" si="129"/>
        <v>2024</v>
      </c>
    </row>
    <row r="4116" spans="1:9" x14ac:dyDescent="0.3">
      <c r="A4116" s="11">
        <v>45417</v>
      </c>
      <c r="B4116" s="12" t="s">
        <v>14</v>
      </c>
      <c r="C4116" s="12" t="s">
        <v>15</v>
      </c>
      <c r="D4116" s="16">
        <v>593.30999999999995</v>
      </c>
      <c r="E4116" s="12">
        <v>5</v>
      </c>
      <c r="F4116" s="13">
        <v>2966.55</v>
      </c>
      <c r="G4116" s="13">
        <v>1643.55</v>
      </c>
      <c r="H4116" s="15" t="str">
        <f t="shared" si="128"/>
        <v>May</v>
      </c>
      <c r="I4116" s="17" t="str">
        <f t="shared" si="129"/>
        <v>2024</v>
      </c>
    </row>
    <row r="4117" spans="1:9" x14ac:dyDescent="0.3">
      <c r="A4117" s="11">
        <v>45417</v>
      </c>
      <c r="B4117" s="12" t="s">
        <v>16</v>
      </c>
      <c r="C4117" s="12" t="s">
        <v>17</v>
      </c>
      <c r="D4117" s="16">
        <v>1816.09</v>
      </c>
      <c r="E4117" s="12">
        <v>3</v>
      </c>
      <c r="F4117" s="13">
        <v>5448.27</v>
      </c>
      <c r="G4117" s="13">
        <v>2568.0300000000002</v>
      </c>
      <c r="H4117" s="15" t="str">
        <f t="shared" si="128"/>
        <v>May</v>
      </c>
      <c r="I4117" s="17" t="str">
        <f t="shared" si="129"/>
        <v>2024</v>
      </c>
    </row>
    <row r="4118" spans="1:9" x14ac:dyDescent="0.3">
      <c r="A4118" s="11">
        <v>45417</v>
      </c>
      <c r="B4118" s="12" t="s">
        <v>26</v>
      </c>
      <c r="C4118" s="12" t="s">
        <v>27</v>
      </c>
      <c r="D4118" s="16">
        <v>203.2</v>
      </c>
      <c r="E4118" s="12">
        <v>2</v>
      </c>
      <c r="F4118" s="13">
        <v>406.4</v>
      </c>
      <c r="G4118" s="13">
        <v>282.44</v>
      </c>
      <c r="H4118" s="15" t="str">
        <f t="shared" si="128"/>
        <v>May</v>
      </c>
      <c r="I4118" s="17" t="str">
        <f t="shared" si="129"/>
        <v>2024</v>
      </c>
    </row>
    <row r="4119" spans="1:9" x14ac:dyDescent="0.3">
      <c r="A4119" s="11">
        <v>45417</v>
      </c>
      <c r="B4119" s="12" t="s">
        <v>19</v>
      </c>
      <c r="C4119" s="12" t="s">
        <v>15</v>
      </c>
      <c r="D4119" s="16">
        <v>3538.49</v>
      </c>
      <c r="E4119" s="12">
        <v>1</v>
      </c>
      <c r="F4119" s="13">
        <v>3538.49</v>
      </c>
      <c r="G4119" s="13">
        <v>1554.69</v>
      </c>
      <c r="H4119" s="15" t="str">
        <f t="shared" si="128"/>
        <v>May</v>
      </c>
      <c r="I4119" s="17" t="str">
        <f t="shared" si="129"/>
        <v>2024</v>
      </c>
    </row>
    <row r="4120" spans="1:9" x14ac:dyDescent="0.3">
      <c r="A4120" s="11">
        <v>45418</v>
      </c>
      <c r="B4120" s="12" t="s">
        <v>9</v>
      </c>
      <c r="C4120" s="12" t="s">
        <v>10</v>
      </c>
      <c r="D4120" s="16">
        <v>457.21</v>
      </c>
      <c r="E4120" s="12">
        <v>2</v>
      </c>
      <c r="F4120" s="13">
        <v>914.42</v>
      </c>
      <c r="G4120" s="13">
        <v>584.58000000000004</v>
      </c>
      <c r="H4120" s="15" t="str">
        <f t="shared" si="128"/>
        <v>May</v>
      </c>
      <c r="I4120" s="17" t="str">
        <f t="shared" si="129"/>
        <v>2024</v>
      </c>
    </row>
    <row r="4121" spans="1:9" x14ac:dyDescent="0.3">
      <c r="A4121" s="11">
        <v>45418</v>
      </c>
      <c r="B4121" s="12" t="s">
        <v>11</v>
      </c>
      <c r="C4121" s="12" t="s">
        <v>12</v>
      </c>
      <c r="D4121" s="16">
        <v>244.03</v>
      </c>
      <c r="E4121" s="12">
        <v>4</v>
      </c>
      <c r="F4121" s="13">
        <v>976.12</v>
      </c>
      <c r="G4121" s="13">
        <v>573.67999999999995</v>
      </c>
      <c r="H4121" s="15" t="str">
        <f t="shared" si="128"/>
        <v>May</v>
      </c>
      <c r="I4121" s="17" t="str">
        <f t="shared" si="129"/>
        <v>2024</v>
      </c>
    </row>
    <row r="4122" spans="1:9" x14ac:dyDescent="0.3">
      <c r="A4122" s="11">
        <v>45418</v>
      </c>
      <c r="B4122" s="12" t="s">
        <v>23</v>
      </c>
      <c r="C4122" s="12" t="s">
        <v>10</v>
      </c>
      <c r="D4122" s="16">
        <v>338.76</v>
      </c>
      <c r="E4122" s="12">
        <v>4</v>
      </c>
      <c r="F4122" s="13">
        <v>1355.04</v>
      </c>
      <c r="G4122" s="13">
        <v>815.36</v>
      </c>
      <c r="H4122" s="15" t="str">
        <f t="shared" si="128"/>
        <v>May</v>
      </c>
      <c r="I4122" s="17" t="str">
        <f t="shared" si="129"/>
        <v>2024</v>
      </c>
    </row>
    <row r="4123" spans="1:9" x14ac:dyDescent="0.3">
      <c r="A4123" s="11">
        <v>45418</v>
      </c>
      <c r="B4123" s="12" t="s">
        <v>13</v>
      </c>
      <c r="C4123" s="12" t="s">
        <v>8</v>
      </c>
      <c r="D4123" s="16">
        <v>1324.57</v>
      </c>
      <c r="E4123" s="12">
        <v>3</v>
      </c>
      <c r="F4123" s="13">
        <v>3973.71</v>
      </c>
      <c r="G4123" s="13">
        <v>1837.74</v>
      </c>
      <c r="H4123" s="15" t="str">
        <f t="shared" si="128"/>
        <v>May</v>
      </c>
      <c r="I4123" s="17" t="str">
        <f t="shared" si="129"/>
        <v>2024</v>
      </c>
    </row>
    <row r="4124" spans="1:9" x14ac:dyDescent="0.3">
      <c r="A4124" s="11">
        <v>45418</v>
      </c>
      <c r="B4124" s="12" t="s">
        <v>16</v>
      </c>
      <c r="C4124" s="12" t="s">
        <v>17</v>
      </c>
      <c r="D4124" s="16">
        <v>1840.25</v>
      </c>
      <c r="E4124" s="12">
        <v>2</v>
      </c>
      <c r="F4124" s="13">
        <v>3680.5</v>
      </c>
      <c r="G4124" s="13">
        <v>1786.92</v>
      </c>
      <c r="H4124" s="15" t="str">
        <f t="shared" si="128"/>
        <v>May</v>
      </c>
      <c r="I4124" s="17" t="str">
        <f t="shared" si="129"/>
        <v>2024</v>
      </c>
    </row>
    <row r="4125" spans="1:9" x14ac:dyDescent="0.3">
      <c r="A4125" s="11">
        <v>45418</v>
      </c>
      <c r="B4125" s="12" t="s">
        <v>24</v>
      </c>
      <c r="C4125" s="12" t="s">
        <v>12</v>
      </c>
      <c r="D4125" s="16">
        <v>294.94</v>
      </c>
      <c r="E4125" s="12">
        <v>4</v>
      </c>
      <c r="F4125" s="13">
        <v>1179.76</v>
      </c>
      <c r="G4125" s="13">
        <v>747.84</v>
      </c>
      <c r="H4125" s="15" t="str">
        <f t="shared" si="128"/>
        <v>May</v>
      </c>
      <c r="I4125" s="17" t="str">
        <f t="shared" si="129"/>
        <v>2024</v>
      </c>
    </row>
    <row r="4126" spans="1:9" x14ac:dyDescent="0.3">
      <c r="A4126" s="11">
        <v>45418</v>
      </c>
      <c r="B4126" s="12" t="s">
        <v>28</v>
      </c>
      <c r="C4126" s="12" t="s">
        <v>15</v>
      </c>
      <c r="D4126" s="16">
        <v>3026.27</v>
      </c>
      <c r="E4126" s="12">
        <v>1</v>
      </c>
      <c r="F4126" s="13">
        <v>3026.27</v>
      </c>
      <c r="G4126" s="13">
        <v>1289.83</v>
      </c>
      <c r="H4126" s="15" t="str">
        <f t="shared" si="128"/>
        <v>May</v>
      </c>
      <c r="I4126" s="17" t="str">
        <f t="shared" si="129"/>
        <v>2024</v>
      </c>
    </row>
    <row r="4127" spans="1:9" x14ac:dyDescent="0.3">
      <c r="A4127" s="11">
        <v>45418</v>
      </c>
      <c r="B4127" s="12" t="s">
        <v>26</v>
      </c>
      <c r="C4127" s="12" t="s">
        <v>27</v>
      </c>
      <c r="D4127" s="16">
        <v>200.63</v>
      </c>
      <c r="E4127" s="12">
        <v>3</v>
      </c>
      <c r="F4127" s="13">
        <v>601.89</v>
      </c>
      <c r="G4127" s="13">
        <v>363.78</v>
      </c>
      <c r="H4127" s="15" t="str">
        <f t="shared" si="128"/>
        <v>May</v>
      </c>
      <c r="I4127" s="17" t="str">
        <f t="shared" si="129"/>
        <v>2024</v>
      </c>
    </row>
    <row r="4128" spans="1:9" x14ac:dyDescent="0.3">
      <c r="A4128" s="11">
        <v>45418</v>
      </c>
      <c r="B4128" s="12" t="s">
        <v>19</v>
      </c>
      <c r="C4128" s="12" t="s">
        <v>15</v>
      </c>
      <c r="D4128" s="16">
        <v>3507.82</v>
      </c>
      <c r="E4128" s="12">
        <v>4</v>
      </c>
      <c r="F4128" s="13">
        <v>14031.28</v>
      </c>
      <c r="G4128" s="13">
        <v>6531.8</v>
      </c>
      <c r="H4128" s="15" t="str">
        <f t="shared" si="128"/>
        <v>May</v>
      </c>
      <c r="I4128" s="17" t="str">
        <f t="shared" si="129"/>
        <v>2024</v>
      </c>
    </row>
    <row r="4129" spans="1:9" x14ac:dyDescent="0.3">
      <c r="A4129" s="11">
        <v>45418</v>
      </c>
      <c r="B4129" s="12" t="s">
        <v>25</v>
      </c>
      <c r="C4129" s="12" t="s">
        <v>8</v>
      </c>
      <c r="D4129" s="16">
        <v>2540.96</v>
      </c>
      <c r="E4129" s="12">
        <v>5</v>
      </c>
      <c r="F4129" s="13">
        <v>12704.8</v>
      </c>
      <c r="G4129" s="13">
        <v>4671.45</v>
      </c>
      <c r="H4129" s="15" t="str">
        <f t="shared" si="128"/>
        <v>May</v>
      </c>
      <c r="I4129" s="17" t="str">
        <f t="shared" si="129"/>
        <v>2024</v>
      </c>
    </row>
    <row r="4130" spans="1:9" x14ac:dyDescent="0.3">
      <c r="A4130" s="11">
        <v>45419</v>
      </c>
      <c r="B4130" s="12" t="s">
        <v>22</v>
      </c>
      <c r="C4130" s="12" t="s">
        <v>17</v>
      </c>
      <c r="D4130" s="16">
        <v>1875.31</v>
      </c>
      <c r="E4130" s="12">
        <v>3</v>
      </c>
      <c r="F4130" s="13">
        <v>5625.93</v>
      </c>
      <c r="G4130" s="13">
        <v>2722.35</v>
      </c>
      <c r="H4130" s="15" t="str">
        <f t="shared" si="128"/>
        <v>May</v>
      </c>
      <c r="I4130" s="17" t="str">
        <f t="shared" si="129"/>
        <v>2024</v>
      </c>
    </row>
    <row r="4131" spans="1:9" x14ac:dyDescent="0.3">
      <c r="A4131" s="11">
        <v>45419</v>
      </c>
      <c r="B4131" s="12" t="s">
        <v>9</v>
      </c>
      <c r="C4131" s="12" t="s">
        <v>10</v>
      </c>
      <c r="D4131" s="16">
        <v>438.64</v>
      </c>
      <c r="E4131" s="12">
        <v>6</v>
      </c>
      <c r="F4131" s="13">
        <v>2631.84</v>
      </c>
      <c r="G4131" s="13">
        <v>1759.8</v>
      </c>
      <c r="H4131" s="15" t="str">
        <f t="shared" si="128"/>
        <v>May</v>
      </c>
      <c r="I4131" s="17" t="str">
        <f t="shared" si="129"/>
        <v>2024</v>
      </c>
    </row>
    <row r="4132" spans="1:9" x14ac:dyDescent="0.3">
      <c r="A4132" s="11">
        <v>45419</v>
      </c>
      <c r="B4132" s="12" t="s">
        <v>11</v>
      </c>
      <c r="C4132" s="12" t="s">
        <v>12</v>
      </c>
      <c r="D4132" s="16">
        <v>243.31</v>
      </c>
      <c r="E4132" s="12">
        <v>5</v>
      </c>
      <c r="F4132" s="13">
        <v>1216.55</v>
      </c>
      <c r="G4132" s="13">
        <v>737.9</v>
      </c>
      <c r="H4132" s="15" t="str">
        <f t="shared" si="128"/>
        <v>May</v>
      </c>
      <c r="I4132" s="17" t="str">
        <f t="shared" si="129"/>
        <v>2024</v>
      </c>
    </row>
    <row r="4133" spans="1:9" x14ac:dyDescent="0.3">
      <c r="A4133" s="11">
        <v>45419</v>
      </c>
      <c r="B4133" s="12" t="s">
        <v>23</v>
      </c>
      <c r="C4133" s="12" t="s">
        <v>10</v>
      </c>
      <c r="D4133" s="16">
        <v>298.72000000000003</v>
      </c>
      <c r="E4133" s="12">
        <v>1</v>
      </c>
      <c r="F4133" s="13">
        <v>298.72000000000003</v>
      </c>
      <c r="G4133" s="13">
        <v>207.38</v>
      </c>
      <c r="H4133" s="15" t="str">
        <f t="shared" si="128"/>
        <v>May</v>
      </c>
      <c r="I4133" s="17" t="str">
        <f t="shared" si="129"/>
        <v>2024</v>
      </c>
    </row>
    <row r="4134" spans="1:9" x14ac:dyDescent="0.3">
      <c r="A4134" s="11">
        <v>45419</v>
      </c>
      <c r="B4134" s="12" t="s">
        <v>13</v>
      </c>
      <c r="C4134" s="12" t="s">
        <v>8</v>
      </c>
      <c r="D4134" s="16">
        <v>1609.97</v>
      </c>
      <c r="E4134" s="12">
        <v>1</v>
      </c>
      <c r="F4134" s="13">
        <v>1609.97</v>
      </c>
      <c r="G4134" s="13">
        <v>793.04</v>
      </c>
      <c r="H4134" s="15" t="str">
        <f t="shared" si="128"/>
        <v>May</v>
      </c>
      <c r="I4134" s="17" t="str">
        <f t="shared" si="129"/>
        <v>2024</v>
      </c>
    </row>
    <row r="4135" spans="1:9" x14ac:dyDescent="0.3">
      <c r="A4135" s="11">
        <v>45419</v>
      </c>
      <c r="B4135" s="12" t="s">
        <v>14</v>
      </c>
      <c r="C4135" s="12" t="s">
        <v>15</v>
      </c>
      <c r="D4135" s="16">
        <v>608.47</v>
      </c>
      <c r="E4135" s="12">
        <v>2</v>
      </c>
      <c r="F4135" s="13">
        <v>1216.94</v>
      </c>
      <c r="G4135" s="13">
        <v>708.86</v>
      </c>
      <c r="H4135" s="15" t="str">
        <f t="shared" si="128"/>
        <v>May</v>
      </c>
      <c r="I4135" s="17" t="str">
        <f t="shared" si="129"/>
        <v>2024</v>
      </c>
    </row>
    <row r="4136" spans="1:9" x14ac:dyDescent="0.3">
      <c r="A4136" s="11">
        <v>45419</v>
      </c>
      <c r="B4136" s="12" t="s">
        <v>19</v>
      </c>
      <c r="C4136" s="12" t="s">
        <v>15</v>
      </c>
      <c r="D4136" s="16">
        <v>3534.79</v>
      </c>
      <c r="E4136" s="12">
        <v>1</v>
      </c>
      <c r="F4136" s="13">
        <v>3534.79</v>
      </c>
      <c r="G4136" s="13">
        <v>1572.86</v>
      </c>
      <c r="H4136" s="15" t="str">
        <f t="shared" si="128"/>
        <v>May</v>
      </c>
      <c r="I4136" s="17" t="str">
        <f t="shared" si="129"/>
        <v>2024</v>
      </c>
    </row>
    <row r="4137" spans="1:9" x14ac:dyDescent="0.3">
      <c r="A4137" s="11">
        <v>45420</v>
      </c>
      <c r="B4137" s="12" t="s">
        <v>7</v>
      </c>
      <c r="C4137" s="12" t="s">
        <v>8</v>
      </c>
      <c r="D4137" s="16">
        <v>1832.79</v>
      </c>
      <c r="E4137" s="12">
        <v>6</v>
      </c>
      <c r="F4137" s="13">
        <v>10996.74</v>
      </c>
      <c r="G4137" s="13">
        <v>4771.8599999999997</v>
      </c>
      <c r="H4137" s="15" t="str">
        <f t="shared" si="128"/>
        <v>May</v>
      </c>
      <c r="I4137" s="17" t="str">
        <f t="shared" si="129"/>
        <v>2024</v>
      </c>
    </row>
    <row r="4138" spans="1:9" x14ac:dyDescent="0.3">
      <c r="A4138" s="11">
        <v>45420</v>
      </c>
      <c r="B4138" s="12" t="s">
        <v>22</v>
      </c>
      <c r="C4138" s="12" t="s">
        <v>17</v>
      </c>
      <c r="D4138" s="16">
        <v>2218.54</v>
      </c>
      <c r="E4138" s="12">
        <v>2</v>
      </c>
      <c r="F4138" s="13">
        <v>4437.08</v>
      </c>
      <c r="G4138" s="13">
        <v>2134.86</v>
      </c>
      <c r="H4138" s="15" t="str">
        <f t="shared" si="128"/>
        <v>May</v>
      </c>
      <c r="I4138" s="17" t="str">
        <f t="shared" si="129"/>
        <v>2024</v>
      </c>
    </row>
    <row r="4139" spans="1:9" x14ac:dyDescent="0.3">
      <c r="A4139" s="11">
        <v>45420</v>
      </c>
      <c r="B4139" s="12" t="s">
        <v>11</v>
      </c>
      <c r="C4139" s="12" t="s">
        <v>12</v>
      </c>
      <c r="D4139" s="16">
        <v>245.95</v>
      </c>
      <c r="E4139" s="12">
        <v>4</v>
      </c>
      <c r="F4139" s="13">
        <v>983.8</v>
      </c>
      <c r="G4139" s="13">
        <v>614.4</v>
      </c>
      <c r="H4139" s="15" t="str">
        <f t="shared" si="128"/>
        <v>May</v>
      </c>
      <c r="I4139" s="17" t="str">
        <f t="shared" si="129"/>
        <v>2024</v>
      </c>
    </row>
    <row r="4140" spans="1:9" x14ac:dyDescent="0.3">
      <c r="A4140" s="11">
        <v>45420</v>
      </c>
      <c r="B4140" s="12" t="s">
        <v>23</v>
      </c>
      <c r="C4140" s="12" t="s">
        <v>10</v>
      </c>
      <c r="D4140" s="16">
        <v>346.36</v>
      </c>
      <c r="E4140" s="12">
        <v>4</v>
      </c>
      <c r="F4140" s="13">
        <v>1385.44</v>
      </c>
      <c r="G4140" s="13">
        <v>951.32</v>
      </c>
      <c r="H4140" s="15" t="str">
        <f t="shared" si="128"/>
        <v>May</v>
      </c>
      <c r="I4140" s="17" t="str">
        <f t="shared" si="129"/>
        <v>2024</v>
      </c>
    </row>
    <row r="4141" spans="1:9" x14ac:dyDescent="0.3">
      <c r="A4141" s="11">
        <v>45420</v>
      </c>
      <c r="B4141" s="12" t="s">
        <v>14</v>
      </c>
      <c r="C4141" s="12" t="s">
        <v>15</v>
      </c>
      <c r="D4141" s="16">
        <v>590.63</v>
      </c>
      <c r="E4141" s="12">
        <v>7</v>
      </c>
      <c r="F4141" s="13">
        <v>4134.41</v>
      </c>
      <c r="G4141" s="13">
        <v>2446.15</v>
      </c>
      <c r="H4141" s="15" t="str">
        <f t="shared" si="128"/>
        <v>May</v>
      </c>
      <c r="I4141" s="17" t="str">
        <f t="shared" si="129"/>
        <v>2024</v>
      </c>
    </row>
    <row r="4142" spans="1:9" x14ac:dyDescent="0.3">
      <c r="A4142" s="11">
        <v>45420</v>
      </c>
      <c r="B4142" s="12" t="s">
        <v>16</v>
      </c>
      <c r="C4142" s="12" t="s">
        <v>17</v>
      </c>
      <c r="D4142" s="16">
        <v>1753.05</v>
      </c>
      <c r="E4142" s="12">
        <v>1</v>
      </c>
      <c r="F4142" s="13">
        <v>1753.05</v>
      </c>
      <c r="G4142" s="13">
        <v>943.42</v>
      </c>
      <c r="H4142" s="15" t="str">
        <f t="shared" si="128"/>
        <v>May</v>
      </c>
      <c r="I4142" s="17" t="str">
        <f t="shared" si="129"/>
        <v>2024</v>
      </c>
    </row>
    <row r="4143" spans="1:9" x14ac:dyDescent="0.3">
      <c r="A4143" s="11">
        <v>45420</v>
      </c>
      <c r="B4143" s="12" t="s">
        <v>24</v>
      </c>
      <c r="C4143" s="12" t="s">
        <v>12</v>
      </c>
      <c r="D4143" s="16">
        <v>298.08999999999997</v>
      </c>
      <c r="E4143" s="12">
        <v>3</v>
      </c>
      <c r="F4143" s="13">
        <v>894.27</v>
      </c>
      <c r="G4143" s="13">
        <v>554.1</v>
      </c>
      <c r="H4143" s="15" t="str">
        <f t="shared" si="128"/>
        <v>May</v>
      </c>
      <c r="I4143" s="17" t="str">
        <f t="shared" si="129"/>
        <v>2024</v>
      </c>
    </row>
    <row r="4144" spans="1:9" x14ac:dyDescent="0.3">
      <c r="A4144" s="11">
        <v>45420</v>
      </c>
      <c r="B4144" s="12" t="s">
        <v>28</v>
      </c>
      <c r="C4144" s="12" t="s">
        <v>15</v>
      </c>
      <c r="D4144" s="16">
        <v>2982.23</v>
      </c>
      <c r="E4144" s="12">
        <v>5</v>
      </c>
      <c r="F4144" s="13">
        <v>14911.15</v>
      </c>
      <c r="G4144" s="13">
        <v>6943.45</v>
      </c>
      <c r="H4144" s="15" t="str">
        <f t="shared" si="128"/>
        <v>May</v>
      </c>
      <c r="I4144" s="17" t="str">
        <f t="shared" si="129"/>
        <v>2024</v>
      </c>
    </row>
    <row r="4145" spans="1:9" x14ac:dyDescent="0.3">
      <c r="A4145" s="11">
        <v>45420</v>
      </c>
      <c r="B4145" s="12" t="s">
        <v>19</v>
      </c>
      <c r="C4145" s="12" t="s">
        <v>15</v>
      </c>
      <c r="D4145" s="16">
        <v>3456.54</v>
      </c>
      <c r="E4145" s="12">
        <v>2</v>
      </c>
      <c r="F4145" s="13">
        <v>6913.08</v>
      </c>
      <c r="G4145" s="13">
        <v>3041.46</v>
      </c>
      <c r="H4145" s="15" t="str">
        <f t="shared" si="128"/>
        <v>May</v>
      </c>
      <c r="I4145" s="17" t="str">
        <f t="shared" si="129"/>
        <v>2024</v>
      </c>
    </row>
    <row r="4146" spans="1:9" x14ac:dyDescent="0.3">
      <c r="A4146" s="11">
        <v>45421</v>
      </c>
      <c r="B4146" s="12" t="s">
        <v>7</v>
      </c>
      <c r="C4146" s="12" t="s">
        <v>8</v>
      </c>
      <c r="D4146" s="16">
        <v>1897.8</v>
      </c>
      <c r="E4146" s="12">
        <v>5</v>
      </c>
      <c r="F4146" s="13">
        <v>9489</v>
      </c>
      <c r="G4146" s="13">
        <v>4159</v>
      </c>
      <c r="H4146" s="15" t="str">
        <f t="shared" si="128"/>
        <v>May</v>
      </c>
      <c r="I4146" s="17" t="str">
        <f t="shared" si="129"/>
        <v>2024</v>
      </c>
    </row>
    <row r="4147" spans="1:9" x14ac:dyDescent="0.3">
      <c r="A4147" s="11">
        <v>45421</v>
      </c>
      <c r="B4147" s="12" t="s">
        <v>21</v>
      </c>
      <c r="C4147" s="12" t="s">
        <v>17</v>
      </c>
      <c r="D4147" s="16">
        <v>1263.6099999999999</v>
      </c>
      <c r="E4147" s="12">
        <v>1</v>
      </c>
      <c r="F4147" s="13">
        <v>1263.6099999999999</v>
      </c>
      <c r="G4147" s="13">
        <v>722.49</v>
      </c>
      <c r="H4147" s="15" t="str">
        <f t="shared" si="128"/>
        <v>May</v>
      </c>
      <c r="I4147" s="17" t="str">
        <f t="shared" si="129"/>
        <v>2024</v>
      </c>
    </row>
    <row r="4148" spans="1:9" x14ac:dyDescent="0.3">
      <c r="A4148" s="11">
        <v>45421</v>
      </c>
      <c r="B4148" s="12" t="s">
        <v>11</v>
      </c>
      <c r="C4148" s="12" t="s">
        <v>12</v>
      </c>
      <c r="D4148" s="16">
        <v>245.36</v>
      </c>
      <c r="E4148" s="12">
        <v>4</v>
      </c>
      <c r="F4148" s="13">
        <v>981.44</v>
      </c>
      <c r="G4148" s="13">
        <v>549.28</v>
      </c>
      <c r="H4148" s="15" t="str">
        <f t="shared" si="128"/>
        <v>May</v>
      </c>
      <c r="I4148" s="17" t="str">
        <f t="shared" si="129"/>
        <v>2024</v>
      </c>
    </row>
    <row r="4149" spans="1:9" x14ac:dyDescent="0.3">
      <c r="A4149" s="11">
        <v>45421</v>
      </c>
      <c r="B4149" s="12" t="s">
        <v>13</v>
      </c>
      <c r="C4149" s="12" t="s">
        <v>8</v>
      </c>
      <c r="D4149" s="16">
        <v>1572.66</v>
      </c>
      <c r="E4149" s="12">
        <v>3</v>
      </c>
      <c r="F4149" s="13">
        <v>4717.9799999999996</v>
      </c>
      <c r="G4149" s="13">
        <v>2176.2600000000002</v>
      </c>
      <c r="H4149" s="15" t="str">
        <f t="shared" si="128"/>
        <v>May</v>
      </c>
      <c r="I4149" s="17" t="str">
        <f t="shared" si="129"/>
        <v>2024</v>
      </c>
    </row>
    <row r="4150" spans="1:9" x14ac:dyDescent="0.3">
      <c r="A4150" s="11">
        <v>45421</v>
      </c>
      <c r="B4150" s="12" t="s">
        <v>14</v>
      </c>
      <c r="C4150" s="12" t="s">
        <v>15</v>
      </c>
      <c r="D4150" s="16">
        <v>493.3</v>
      </c>
      <c r="E4150" s="12">
        <v>5</v>
      </c>
      <c r="F4150" s="13">
        <v>2466.5</v>
      </c>
      <c r="G4150" s="13">
        <v>1357.85</v>
      </c>
      <c r="H4150" s="15" t="str">
        <f t="shared" si="128"/>
        <v>May</v>
      </c>
      <c r="I4150" s="17" t="str">
        <f t="shared" si="129"/>
        <v>2024</v>
      </c>
    </row>
    <row r="4151" spans="1:9" x14ac:dyDescent="0.3">
      <c r="A4151" s="11">
        <v>45421</v>
      </c>
      <c r="B4151" s="12" t="s">
        <v>16</v>
      </c>
      <c r="C4151" s="12" t="s">
        <v>17</v>
      </c>
      <c r="D4151" s="16">
        <v>1780.13</v>
      </c>
      <c r="E4151" s="12">
        <v>3</v>
      </c>
      <c r="F4151" s="13">
        <v>5340.39</v>
      </c>
      <c r="G4151" s="13">
        <v>2903.34</v>
      </c>
      <c r="H4151" s="15" t="str">
        <f t="shared" si="128"/>
        <v>May</v>
      </c>
      <c r="I4151" s="17" t="str">
        <f t="shared" si="129"/>
        <v>2024</v>
      </c>
    </row>
    <row r="4152" spans="1:9" x14ac:dyDescent="0.3">
      <c r="A4152" s="11">
        <v>45421</v>
      </c>
      <c r="B4152" s="12" t="s">
        <v>24</v>
      </c>
      <c r="C4152" s="12" t="s">
        <v>12</v>
      </c>
      <c r="D4152" s="16">
        <v>307.29000000000002</v>
      </c>
      <c r="E4152" s="12">
        <v>6</v>
      </c>
      <c r="F4152" s="13">
        <v>1843.74</v>
      </c>
      <c r="G4152" s="13">
        <v>1151.52</v>
      </c>
      <c r="H4152" s="15" t="str">
        <f t="shared" si="128"/>
        <v>May</v>
      </c>
      <c r="I4152" s="17" t="str">
        <f t="shared" si="129"/>
        <v>2024</v>
      </c>
    </row>
    <row r="4153" spans="1:9" x14ac:dyDescent="0.3">
      <c r="A4153" s="11">
        <v>45421</v>
      </c>
      <c r="B4153" s="12" t="s">
        <v>28</v>
      </c>
      <c r="C4153" s="12" t="s">
        <v>15</v>
      </c>
      <c r="D4153" s="16">
        <v>2982.94</v>
      </c>
      <c r="E4153" s="12">
        <v>2</v>
      </c>
      <c r="F4153" s="13">
        <v>5965.88</v>
      </c>
      <c r="G4153" s="13">
        <v>2538.5</v>
      </c>
      <c r="H4153" s="15" t="str">
        <f t="shared" si="128"/>
        <v>May</v>
      </c>
      <c r="I4153" s="17" t="str">
        <f t="shared" si="129"/>
        <v>2024</v>
      </c>
    </row>
    <row r="4154" spans="1:9" x14ac:dyDescent="0.3">
      <c r="A4154" s="11">
        <v>45421</v>
      </c>
      <c r="B4154" s="12" t="s">
        <v>18</v>
      </c>
      <c r="C4154" s="12" t="s">
        <v>8</v>
      </c>
      <c r="D4154" s="16">
        <v>401.43</v>
      </c>
      <c r="E4154" s="12">
        <v>6</v>
      </c>
      <c r="F4154" s="13">
        <v>2408.58</v>
      </c>
      <c r="G4154" s="13">
        <v>1386.42</v>
      </c>
      <c r="H4154" s="15" t="str">
        <f t="shared" si="128"/>
        <v>May</v>
      </c>
      <c r="I4154" s="17" t="str">
        <f t="shared" si="129"/>
        <v>2024</v>
      </c>
    </row>
    <row r="4155" spans="1:9" x14ac:dyDescent="0.3">
      <c r="A4155" s="11">
        <v>45421</v>
      </c>
      <c r="B4155" s="12" t="s">
        <v>19</v>
      </c>
      <c r="C4155" s="12" t="s">
        <v>15</v>
      </c>
      <c r="D4155" s="16">
        <v>3370.06</v>
      </c>
      <c r="E4155" s="12">
        <v>2</v>
      </c>
      <c r="F4155" s="13">
        <v>6740.12</v>
      </c>
      <c r="G4155" s="13">
        <v>2913.8</v>
      </c>
      <c r="H4155" s="15" t="str">
        <f t="shared" si="128"/>
        <v>May</v>
      </c>
      <c r="I4155" s="17" t="str">
        <f t="shared" si="129"/>
        <v>2024</v>
      </c>
    </row>
    <row r="4156" spans="1:9" x14ac:dyDescent="0.3">
      <c r="A4156" s="11">
        <v>45422</v>
      </c>
      <c r="B4156" s="12" t="s">
        <v>7</v>
      </c>
      <c r="C4156" s="12" t="s">
        <v>8</v>
      </c>
      <c r="D4156" s="16">
        <v>1895.12</v>
      </c>
      <c r="E4156" s="12">
        <v>2</v>
      </c>
      <c r="F4156" s="13">
        <v>3790.24</v>
      </c>
      <c r="G4156" s="13">
        <v>1431.52</v>
      </c>
      <c r="H4156" s="15" t="str">
        <f t="shared" si="128"/>
        <v>May</v>
      </c>
      <c r="I4156" s="17" t="str">
        <f t="shared" si="129"/>
        <v>2024</v>
      </c>
    </row>
    <row r="4157" spans="1:9" x14ac:dyDescent="0.3">
      <c r="A4157" s="11">
        <v>45422</v>
      </c>
      <c r="B4157" s="12" t="s">
        <v>11</v>
      </c>
      <c r="C4157" s="12" t="s">
        <v>12</v>
      </c>
      <c r="D4157" s="16">
        <v>240.5</v>
      </c>
      <c r="E4157" s="12">
        <v>6</v>
      </c>
      <c r="F4157" s="13">
        <v>1443</v>
      </c>
      <c r="G4157" s="13">
        <v>820.5</v>
      </c>
      <c r="H4157" s="15" t="str">
        <f t="shared" si="128"/>
        <v>May</v>
      </c>
      <c r="I4157" s="17" t="str">
        <f t="shared" si="129"/>
        <v>2024</v>
      </c>
    </row>
    <row r="4158" spans="1:9" x14ac:dyDescent="0.3">
      <c r="A4158" s="11">
        <v>45422</v>
      </c>
      <c r="B4158" s="12" t="s">
        <v>23</v>
      </c>
      <c r="C4158" s="12" t="s">
        <v>10</v>
      </c>
      <c r="D4158" s="16">
        <v>348.94</v>
      </c>
      <c r="E4158" s="12">
        <v>2</v>
      </c>
      <c r="F4158" s="13">
        <v>697.88</v>
      </c>
      <c r="G4158" s="13">
        <v>486.82</v>
      </c>
      <c r="H4158" s="15" t="str">
        <f t="shared" si="128"/>
        <v>May</v>
      </c>
      <c r="I4158" s="17" t="str">
        <f t="shared" si="129"/>
        <v>2024</v>
      </c>
    </row>
    <row r="4159" spans="1:9" x14ac:dyDescent="0.3">
      <c r="A4159" s="11">
        <v>45422</v>
      </c>
      <c r="B4159" s="12" t="s">
        <v>13</v>
      </c>
      <c r="C4159" s="12" t="s">
        <v>8</v>
      </c>
      <c r="D4159" s="16">
        <v>1623.63</v>
      </c>
      <c r="E4159" s="12">
        <v>2</v>
      </c>
      <c r="F4159" s="13">
        <v>3247.26</v>
      </c>
      <c r="G4159" s="13">
        <v>1548.5</v>
      </c>
      <c r="H4159" s="15" t="str">
        <f t="shared" si="128"/>
        <v>May</v>
      </c>
      <c r="I4159" s="17" t="str">
        <f t="shared" si="129"/>
        <v>2024</v>
      </c>
    </row>
    <row r="4160" spans="1:9" x14ac:dyDescent="0.3">
      <c r="A4160" s="11">
        <v>45422</v>
      </c>
      <c r="B4160" s="12" t="s">
        <v>24</v>
      </c>
      <c r="C4160" s="12" t="s">
        <v>12</v>
      </c>
      <c r="D4160" s="16">
        <v>296.25</v>
      </c>
      <c r="E4160" s="12">
        <v>2</v>
      </c>
      <c r="F4160" s="13">
        <v>592.5</v>
      </c>
      <c r="G4160" s="13">
        <v>330</v>
      </c>
      <c r="H4160" s="15" t="str">
        <f t="shared" si="128"/>
        <v>May</v>
      </c>
      <c r="I4160" s="17" t="str">
        <f t="shared" si="129"/>
        <v>2024</v>
      </c>
    </row>
    <row r="4161" spans="1:9" x14ac:dyDescent="0.3">
      <c r="A4161" s="11">
        <v>45422</v>
      </c>
      <c r="B4161" s="12" t="s">
        <v>26</v>
      </c>
      <c r="C4161" s="12" t="s">
        <v>27</v>
      </c>
      <c r="D4161" s="16">
        <v>198.95</v>
      </c>
      <c r="E4161" s="12">
        <v>3</v>
      </c>
      <c r="F4161" s="13">
        <v>596.85</v>
      </c>
      <c r="G4161" s="13">
        <v>372.33</v>
      </c>
      <c r="H4161" s="15" t="str">
        <f t="shared" si="128"/>
        <v>May</v>
      </c>
      <c r="I4161" s="17" t="str">
        <f t="shared" si="129"/>
        <v>2024</v>
      </c>
    </row>
    <row r="4162" spans="1:9" x14ac:dyDescent="0.3">
      <c r="A4162" s="11">
        <v>45422</v>
      </c>
      <c r="B4162" s="12" t="s">
        <v>25</v>
      </c>
      <c r="C4162" s="12" t="s">
        <v>8</v>
      </c>
      <c r="D4162" s="16">
        <v>2522.46</v>
      </c>
      <c r="E4162" s="12">
        <v>4</v>
      </c>
      <c r="F4162" s="13">
        <v>10089.84</v>
      </c>
      <c r="G4162" s="13">
        <v>4457.24</v>
      </c>
      <c r="H4162" s="15" t="str">
        <f t="shared" si="128"/>
        <v>May</v>
      </c>
      <c r="I4162" s="17" t="str">
        <f t="shared" si="129"/>
        <v>2024</v>
      </c>
    </row>
    <row r="4163" spans="1:9" x14ac:dyDescent="0.3">
      <c r="A4163" s="11">
        <v>45423</v>
      </c>
      <c r="B4163" s="12" t="s">
        <v>21</v>
      </c>
      <c r="C4163" s="12" t="s">
        <v>17</v>
      </c>
      <c r="D4163" s="16">
        <v>1252.01</v>
      </c>
      <c r="E4163" s="12">
        <v>1</v>
      </c>
      <c r="F4163" s="13">
        <v>1252.01</v>
      </c>
      <c r="G4163" s="13">
        <v>715.39</v>
      </c>
      <c r="H4163" s="15" t="str">
        <f t="shared" ref="H4163:H4226" si="130">TEXT(A4163,"mmmm")</f>
        <v>May</v>
      </c>
      <c r="I4163" s="17" t="str">
        <f t="shared" ref="I4163:I4226" si="131">TEXT(A4163, "YYYY")</f>
        <v>2024</v>
      </c>
    </row>
    <row r="4164" spans="1:9" x14ac:dyDescent="0.3">
      <c r="A4164" s="11">
        <v>45423</v>
      </c>
      <c r="B4164" s="12" t="s">
        <v>9</v>
      </c>
      <c r="C4164" s="12" t="s">
        <v>10</v>
      </c>
      <c r="D4164" s="16">
        <v>460.17</v>
      </c>
      <c r="E4164" s="12">
        <v>4</v>
      </c>
      <c r="F4164" s="13">
        <v>1840.68</v>
      </c>
      <c r="G4164" s="13">
        <v>1201.32</v>
      </c>
      <c r="H4164" s="15" t="str">
        <f t="shared" si="130"/>
        <v>May</v>
      </c>
      <c r="I4164" s="17" t="str">
        <f t="shared" si="131"/>
        <v>2024</v>
      </c>
    </row>
    <row r="4165" spans="1:9" x14ac:dyDescent="0.3">
      <c r="A4165" s="11">
        <v>45423</v>
      </c>
      <c r="B4165" s="12" t="s">
        <v>11</v>
      </c>
      <c r="C4165" s="12" t="s">
        <v>12</v>
      </c>
      <c r="D4165" s="16">
        <v>245.19</v>
      </c>
      <c r="E4165" s="12">
        <v>5</v>
      </c>
      <c r="F4165" s="13">
        <v>1225.95</v>
      </c>
      <c r="G4165" s="13">
        <v>683.25</v>
      </c>
      <c r="H4165" s="15" t="str">
        <f t="shared" si="130"/>
        <v>May</v>
      </c>
      <c r="I4165" s="17" t="str">
        <f t="shared" si="131"/>
        <v>2024</v>
      </c>
    </row>
    <row r="4166" spans="1:9" x14ac:dyDescent="0.3">
      <c r="A4166" s="11">
        <v>45423</v>
      </c>
      <c r="B4166" s="12" t="s">
        <v>23</v>
      </c>
      <c r="C4166" s="12" t="s">
        <v>10</v>
      </c>
      <c r="D4166" s="16">
        <v>339.08</v>
      </c>
      <c r="E4166" s="12">
        <v>3</v>
      </c>
      <c r="F4166" s="13">
        <v>1017.24</v>
      </c>
      <c r="G4166" s="13">
        <v>641.88</v>
      </c>
      <c r="H4166" s="15" t="str">
        <f t="shared" si="130"/>
        <v>May</v>
      </c>
      <c r="I4166" s="17" t="str">
        <f t="shared" si="131"/>
        <v>2024</v>
      </c>
    </row>
    <row r="4167" spans="1:9" x14ac:dyDescent="0.3">
      <c r="A4167" s="11">
        <v>45423</v>
      </c>
      <c r="B4167" s="12" t="s">
        <v>13</v>
      </c>
      <c r="C4167" s="12" t="s">
        <v>8</v>
      </c>
      <c r="D4167" s="16">
        <v>1550.53</v>
      </c>
      <c r="E4167" s="12">
        <v>3</v>
      </c>
      <c r="F4167" s="13">
        <v>4651.59</v>
      </c>
      <c r="G4167" s="13">
        <v>2273.31</v>
      </c>
      <c r="H4167" s="15" t="str">
        <f t="shared" si="130"/>
        <v>May</v>
      </c>
      <c r="I4167" s="17" t="str">
        <f t="shared" si="131"/>
        <v>2024</v>
      </c>
    </row>
    <row r="4168" spans="1:9" x14ac:dyDescent="0.3">
      <c r="A4168" s="11">
        <v>45423</v>
      </c>
      <c r="B4168" s="12" t="s">
        <v>24</v>
      </c>
      <c r="C4168" s="12" t="s">
        <v>12</v>
      </c>
      <c r="D4168" s="16">
        <v>254.62</v>
      </c>
      <c r="E4168" s="12">
        <v>3</v>
      </c>
      <c r="F4168" s="13">
        <v>763.86</v>
      </c>
      <c r="G4168" s="13">
        <v>434.16</v>
      </c>
      <c r="H4168" s="15" t="str">
        <f t="shared" si="130"/>
        <v>May</v>
      </c>
      <c r="I4168" s="17" t="str">
        <f t="shared" si="131"/>
        <v>2024</v>
      </c>
    </row>
    <row r="4169" spans="1:9" x14ac:dyDescent="0.3">
      <c r="A4169" s="11">
        <v>45423</v>
      </c>
      <c r="B4169" s="12" t="s">
        <v>26</v>
      </c>
      <c r="C4169" s="12" t="s">
        <v>27</v>
      </c>
      <c r="D4169" s="16">
        <v>202.67</v>
      </c>
      <c r="E4169" s="12">
        <v>5</v>
      </c>
      <c r="F4169" s="13">
        <v>1013.35</v>
      </c>
      <c r="G4169" s="13">
        <v>621.75</v>
      </c>
      <c r="H4169" s="15" t="str">
        <f t="shared" si="130"/>
        <v>May</v>
      </c>
      <c r="I4169" s="17" t="str">
        <f t="shared" si="131"/>
        <v>2024</v>
      </c>
    </row>
    <row r="4170" spans="1:9" x14ac:dyDescent="0.3">
      <c r="A4170" s="11">
        <v>45423</v>
      </c>
      <c r="B4170" s="12" t="s">
        <v>25</v>
      </c>
      <c r="C4170" s="12" t="s">
        <v>8</v>
      </c>
      <c r="D4170" s="16">
        <v>2567.59</v>
      </c>
      <c r="E4170" s="12">
        <v>5</v>
      </c>
      <c r="F4170" s="13">
        <v>12837.95</v>
      </c>
      <c r="G4170" s="13">
        <v>4857.1000000000004</v>
      </c>
      <c r="H4170" s="15" t="str">
        <f t="shared" si="130"/>
        <v>May</v>
      </c>
      <c r="I4170" s="17" t="str">
        <f t="shared" si="131"/>
        <v>2024</v>
      </c>
    </row>
    <row r="4171" spans="1:9" x14ac:dyDescent="0.3">
      <c r="A4171" s="11">
        <v>45424</v>
      </c>
      <c r="B4171" s="12" t="s">
        <v>7</v>
      </c>
      <c r="C4171" s="12" t="s">
        <v>8</v>
      </c>
      <c r="D4171" s="16">
        <v>1914.88</v>
      </c>
      <c r="E4171" s="12">
        <v>3</v>
      </c>
      <c r="F4171" s="13">
        <v>5744.64</v>
      </c>
      <c r="G4171" s="13">
        <v>2363.4299999999998</v>
      </c>
      <c r="H4171" s="15" t="str">
        <f t="shared" si="130"/>
        <v>May</v>
      </c>
      <c r="I4171" s="17" t="str">
        <f t="shared" si="131"/>
        <v>2024</v>
      </c>
    </row>
    <row r="4172" spans="1:9" x14ac:dyDescent="0.3">
      <c r="A4172" s="11">
        <v>45424</v>
      </c>
      <c r="B4172" s="12" t="s">
        <v>22</v>
      </c>
      <c r="C4172" s="12" t="s">
        <v>17</v>
      </c>
      <c r="D4172" s="16">
        <v>2183.3200000000002</v>
      </c>
      <c r="E4172" s="12">
        <v>4</v>
      </c>
      <c r="F4172" s="13">
        <v>8733.2800000000007</v>
      </c>
      <c r="G4172" s="13">
        <v>4150.68</v>
      </c>
      <c r="H4172" s="15" t="str">
        <f t="shared" si="130"/>
        <v>May</v>
      </c>
      <c r="I4172" s="17" t="str">
        <f t="shared" si="131"/>
        <v>2024</v>
      </c>
    </row>
    <row r="4173" spans="1:9" x14ac:dyDescent="0.3">
      <c r="A4173" s="11">
        <v>45424</v>
      </c>
      <c r="B4173" s="12" t="s">
        <v>16</v>
      </c>
      <c r="C4173" s="12" t="s">
        <v>17</v>
      </c>
      <c r="D4173" s="16">
        <v>1799.88</v>
      </c>
      <c r="E4173" s="12">
        <v>4</v>
      </c>
      <c r="F4173" s="13">
        <v>7199.52</v>
      </c>
      <c r="G4173" s="13">
        <v>3538.16</v>
      </c>
      <c r="H4173" s="15" t="str">
        <f t="shared" si="130"/>
        <v>May</v>
      </c>
      <c r="I4173" s="17" t="str">
        <f t="shared" si="131"/>
        <v>2024</v>
      </c>
    </row>
    <row r="4174" spans="1:9" x14ac:dyDescent="0.3">
      <c r="A4174" s="11">
        <v>45424</v>
      </c>
      <c r="B4174" s="12" t="s">
        <v>24</v>
      </c>
      <c r="C4174" s="12" t="s">
        <v>12</v>
      </c>
      <c r="D4174" s="16">
        <v>252.45</v>
      </c>
      <c r="E4174" s="12">
        <v>7</v>
      </c>
      <c r="F4174" s="13">
        <v>1767.15</v>
      </c>
      <c r="G4174" s="13">
        <v>1018.43</v>
      </c>
      <c r="H4174" s="15" t="str">
        <f t="shared" si="130"/>
        <v>May</v>
      </c>
      <c r="I4174" s="17" t="str">
        <f t="shared" si="131"/>
        <v>2024</v>
      </c>
    </row>
    <row r="4175" spans="1:9" x14ac:dyDescent="0.3">
      <c r="A4175" s="11">
        <v>45424</v>
      </c>
      <c r="B4175" s="12" t="s">
        <v>26</v>
      </c>
      <c r="C4175" s="12" t="s">
        <v>27</v>
      </c>
      <c r="D4175" s="16">
        <v>202.9</v>
      </c>
      <c r="E4175" s="12">
        <v>9</v>
      </c>
      <c r="F4175" s="13">
        <v>1826.1</v>
      </c>
      <c r="G4175" s="13">
        <v>1250.46</v>
      </c>
      <c r="H4175" s="15" t="str">
        <f t="shared" si="130"/>
        <v>May</v>
      </c>
      <c r="I4175" s="17" t="str">
        <f t="shared" si="131"/>
        <v>2024</v>
      </c>
    </row>
    <row r="4176" spans="1:9" x14ac:dyDescent="0.3">
      <c r="A4176" s="11">
        <v>45424</v>
      </c>
      <c r="B4176" s="12" t="s">
        <v>19</v>
      </c>
      <c r="C4176" s="12" t="s">
        <v>15</v>
      </c>
      <c r="D4176" s="16">
        <v>3475.04</v>
      </c>
      <c r="E4176" s="12">
        <v>3</v>
      </c>
      <c r="F4176" s="13">
        <v>10425.120000000001</v>
      </c>
      <c r="G4176" s="13">
        <v>4616.07</v>
      </c>
      <c r="H4176" s="15" t="str">
        <f t="shared" si="130"/>
        <v>May</v>
      </c>
      <c r="I4176" s="17" t="str">
        <f t="shared" si="131"/>
        <v>2024</v>
      </c>
    </row>
    <row r="4177" spans="1:9" x14ac:dyDescent="0.3">
      <c r="A4177" s="11">
        <v>45425</v>
      </c>
      <c r="B4177" s="12" t="s">
        <v>21</v>
      </c>
      <c r="C4177" s="12" t="s">
        <v>17</v>
      </c>
      <c r="D4177" s="16">
        <v>1289.1400000000001</v>
      </c>
      <c r="E4177" s="12">
        <v>1</v>
      </c>
      <c r="F4177" s="13">
        <v>1289.1400000000001</v>
      </c>
      <c r="G4177" s="13">
        <v>702.03</v>
      </c>
      <c r="H4177" s="15" t="str">
        <f t="shared" si="130"/>
        <v>May</v>
      </c>
      <c r="I4177" s="17" t="str">
        <f t="shared" si="131"/>
        <v>2024</v>
      </c>
    </row>
    <row r="4178" spans="1:9" x14ac:dyDescent="0.3">
      <c r="A4178" s="11">
        <v>45425</v>
      </c>
      <c r="B4178" s="12" t="s">
        <v>9</v>
      </c>
      <c r="C4178" s="12" t="s">
        <v>10</v>
      </c>
      <c r="D4178" s="16">
        <v>466.62</v>
      </c>
      <c r="E4178" s="12">
        <v>5</v>
      </c>
      <c r="F4178" s="13">
        <v>2333.1</v>
      </c>
      <c r="G4178" s="13">
        <v>1522.8</v>
      </c>
      <c r="H4178" s="15" t="str">
        <f t="shared" si="130"/>
        <v>May</v>
      </c>
      <c r="I4178" s="17" t="str">
        <f t="shared" si="131"/>
        <v>2024</v>
      </c>
    </row>
    <row r="4179" spans="1:9" x14ac:dyDescent="0.3">
      <c r="A4179" s="11">
        <v>45425</v>
      </c>
      <c r="B4179" s="12" t="s">
        <v>16</v>
      </c>
      <c r="C4179" s="12" t="s">
        <v>17</v>
      </c>
      <c r="D4179" s="16">
        <v>1796.2</v>
      </c>
      <c r="E4179" s="12">
        <v>2</v>
      </c>
      <c r="F4179" s="13">
        <v>3592.4</v>
      </c>
      <c r="G4179" s="13">
        <v>1631.76</v>
      </c>
      <c r="H4179" s="15" t="str">
        <f t="shared" si="130"/>
        <v>May</v>
      </c>
      <c r="I4179" s="17" t="str">
        <f t="shared" si="131"/>
        <v>2024</v>
      </c>
    </row>
    <row r="4180" spans="1:9" x14ac:dyDescent="0.3">
      <c r="A4180" s="11">
        <v>45425</v>
      </c>
      <c r="B4180" s="12" t="s">
        <v>28</v>
      </c>
      <c r="C4180" s="12" t="s">
        <v>15</v>
      </c>
      <c r="D4180" s="16">
        <v>3028.01</v>
      </c>
      <c r="E4180" s="12">
        <v>4</v>
      </c>
      <c r="F4180" s="13">
        <v>12112.04</v>
      </c>
      <c r="G4180" s="13">
        <v>5123.96</v>
      </c>
      <c r="H4180" s="15" t="str">
        <f t="shared" si="130"/>
        <v>May</v>
      </c>
      <c r="I4180" s="17" t="str">
        <f t="shared" si="131"/>
        <v>2024</v>
      </c>
    </row>
    <row r="4181" spans="1:9" x14ac:dyDescent="0.3">
      <c r="A4181" s="11">
        <v>45425</v>
      </c>
      <c r="B4181" s="12" t="s">
        <v>18</v>
      </c>
      <c r="C4181" s="12" t="s">
        <v>8</v>
      </c>
      <c r="D4181" s="16">
        <v>406.79</v>
      </c>
      <c r="E4181" s="12">
        <v>3</v>
      </c>
      <c r="F4181" s="13">
        <v>1220.3699999999999</v>
      </c>
      <c r="G4181" s="13">
        <v>701.13</v>
      </c>
      <c r="H4181" s="15" t="str">
        <f t="shared" si="130"/>
        <v>May</v>
      </c>
      <c r="I4181" s="17" t="str">
        <f t="shared" si="131"/>
        <v>2024</v>
      </c>
    </row>
    <row r="4182" spans="1:9" x14ac:dyDescent="0.3">
      <c r="A4182" s="11">
        <v>45425</v>
      </c>
      <c r="B4182" s="12" t="s">
        <v>26</v>
      </c>
      <c r="C4182" s="12" t="s">
        <v>27</v>
      </c>
      <c r="D4182" s="16">
        <v>196.36</v>
      </c>
      <c r="E4182" s="12">
        <v>2</v>
      </c>
      <c r="F4182" s="13">
        <v>392.72</v>
      </c>
      <c r="G4182" s="13">
        <v>254.88</v>
      </c>
      <c r="H4182" s="15" t="str">
        <f t="shared" si="130"/>
        <v>May</v>
      </c>
      <c r="I4182" s="17" t="str">
        <f t="shared" si="131"/>
        <v>2024</v>
      </c>
    </row>
    <row r="4183" spans="1:9" x14ac:dyDescent="0.3">
      <c r="A4183" s="11">
        <v>45425</v>
      </c>
      <c r="B4183" s="12" t="s">
        <v>19</v>
      </c>
      <c r="C4183" s="12" t="s">
        <v>15</v>
      </c>
      <c r="D4183" s="16">
        <v>3404.26</v>
      </c>
      <c r="E4183" s="12">
        <v>1</v>
      </c>
      <c r="F4183" s="13">
        <v>3404.26</v>
      </c>
      <c r="G4183" s="13">
        <v>1637.23</v>
      </c>
      <c r="H4183" s="15" t="str">
        <f t="shared" si="130"/>
        <v>May</v>
      </c>
      <c r="I4183" s="17" t="str">
        <f t="shared" si="131"/>
        <v>2024</v>
      </c>
    </row>
    <row r="4184" spans="1:9" x14ac:dyDescent="0.3">
      <c r="A4184" s="11">
        <v>45426</v>
      </c>
      <c r="B4184" s="12" t="s">
        <v>11</v>
      </c>
      <c r="C4184" s="12" t="s">
        <v>12</v>
      </c>
      <c r="D4184" s="16">
        <v>248.64</v>
      </c>
      <c r="E4184" s="12">
        <v>3</v>
      </c>
      <c r="F4184" s="13">
        <v>745.92</v>
      </c>
      <c r="G4184" s="13">
        <v>440.52</v>
      </c>
      <c r="H4184" s="15" t="str">
        <f t="shared" si="130"/>
        <v>May</v>
      </c>
      <c r="I4184" s="17" t="str">
        <f t="shared" si="131"/>
        <v>2024</v>
      </c>
    </row>
    <row r="4185" spans="1:9" x14ac:dyDescent="0.3">
      <c r="A4185" s="11">
        <v>45426</v>
      </c>
      <c r="B4185" s="12" t="s">
        <v>13</v>
      </c>
      <c r="C4185" s="12" t="s">
        <v>8</v>
      </c>
      <c r="D4185" s="16">
        <v>1346.53</v>
      </c>
      <c r="E4185" s="12">
        <v>3</v>
      </c>
      <c r="F4185" s="13">
        <v>4039.59</v>
      </c>
      <c r="G4185" s="13">
        <v>2050.5300000000002</v>
      </c>
      <c r="H4185" s="15" t="str">
        <f t="shared" si="130"/>
        <v>May</v>
      </c>
      <c r="I4185" s="17" t="str">
        <f t="shared" si="131"/>
        <v>2024</v>
      </c>
    </row>
    <row r="4186" spans="1:9" x14ac:dyDescent="0.3">
      <c r="A4186" s="11">
        <v>45426</v>
      </c>
      <c r="B4186" s="12" t="s">
        <v>18</v>
      </c>
      <c r="C4186" s="12" t="s">
        <v>8</v>
      </c>
      <c r="D4186" s="16">
        <v>386.03</v>
      </c>
      <c r="E4186" s="12">
        <v>5</v>
      </c>
      <c r="F4186" s="13">
        <v>1930.15</v>
      </c>
      <c r="G4186" s="13">
        <v>1096.8499999999999</v>
      </c>
      <c r="H4186" s="15" t="str">
        <f t="shared" si="130"/>
        <v>May</v>
      </c>
      <c r="I4186" s="17" t="str">
        <f t="shared" si="131"/>
        <v>2024</v>
      </c>
    </row>
    <row r="4187" spans="1:9" x14ac:dyDescent="0.3">
      <c r="A4187" s="11">
        <v>45426</v>
      </c>
      <c r="B4187" s="12" t="s">
        <v>19</v>
      </c>
      <c r="C4187" s="12" t="s">
        <v>15</v>
      </c>
      <c r="D4187" s="16">
        <v>3446.88</v>
      </c>
      <c r="E4187" s="12">
        <v>1</v>
      </c>
      <c r="F4187" s="13">
        <v>3446.88</v>
      </c>
      <c r="G4187" s="13">
        <v>1701.36</v>
      </c>
      <c r="H4187" s="15" t="str">
        <f t="shared" si="130"/>
        <v>May</v>
      </c>
      <c r="I4187" s="17" t="str">
        <f t="shared" si="131"/>
        <v>2024</v>
      </c>
    </row>
    <row r="4188" spans="1:9" x14ac:dyDescent="0.3">
      <c r="A4188" s="11">
        <v>45426</v>
      </c>
      <c r="B4188" s="12" t="s">
        <v>20</v>
      </c>
      <c r="C4188" s="12" t="s">
        <v>15</v>
      </c>
      <c r="D4188" s="16">
        <v>1714.83</v>
      </c>
      <c r="E4188" s="12">
        <v>2</v>
      </c>
      <c r="F4188" s="13">
        <v>3429.66</v>
      </c>
      <c r="G4188" s="13">
        <v>1881.3</v>
      </c>
      <c r="H4188" s="15" t="str">
        <f t="shared" si="130"/>
        <v>May</v>
      </c>
      <c r="I4188" s="17" t="str">
        <f t="shared" si="131"/>
        <v>2024</v>
      </c>
    </row>
    <row r="4189" spans="1:9" x14ac:dyDescent="0.3">
      <c r="A4189" s="11">
        <v>45427</v>
      </c>
      <c r="B4189" s="12" t="s">
        <v>7</v>
      </c>
      <c r="C4189" s="12" t="s">
        <v>8</v>
      </c>
      <c r="D4189" s="16">
        <v>1941.01</v>
      </c>
      <c r="E4189" s="12">
        <v>5</v>
      </c>
      <c r="F4189" s="13">
        <v>9705.0499999999993</v>
      </c>
      <c r="G4189" s="13">
        <v>3632.85</v>
      </c>
      <c r="H4189" s="15" t="str">
        <f t="shared" si="130"/>
        <v>May</v>
      </c>
      <c r="I4189" s="17" t="str">
        <f t="shared" si="131"/>
        <v>2024</v>
      </c>
    </row>
    <row r="4190" spans="1:9" x14ac:dyDescent="0.3">
      <c r="A4190" s="11">
        <v>45427</v>
      </c>
      <c r="B4190" s="12" t="s">
        <v>21</v>
      </c>
      <c r="C4190" s="12" t="s">
        <v>17</v>
      </c>
      <c r="D4190" s="16">
        <v>1289.97</v>
      </c>
      <c r="E4190" s="12">
        <v>6</v>
      </c>
      <c r="F4190" s="13">
        <v>7739.82</v>
      </c>
      <c r="G4190" s="13">
        <v>4132.68</v>
      </c>
      <c r="H4190" s="15" t="str">
        <f t="shared" si="130"/>
        <v>May</v>
      </c>
      <c r="I4190" s="17" t="str">
        <f t="shared" si="131"/>
        <v>2024</v>
      </c>
    </row>
    <row r="4191" spans="1:9" x14ac:dyDescent="0.3">
      <c r="A4191" s="11">
        <v>45427</v>
      </c>
      <c r="B4191" s="12" t="s">
        <v>23</v>
      </c>
      <c r="C4191" s="12" t="s">
        <v>10</v>
      </c>
      <c r="D4191" s="16">
        <v>350.66</v>
      </c>
      <c r="E4191" s="12">
        <v>5</v>
      </c>
      <c r="F4191" s="13">
        <v>1753.3</v>
      </c>
      <c r="G4191" s="13">
        <v>1219.8</v>
      </c>
      <c r="H4191" s="15" t="str">
        <f t="shared" si="130"/>
        <v>May</v>
      </c>
      <c r="I4191" s="17" t="str">
        <f t="shared" si="131"/>
        <v>2024</v>
      </c>
    </row>
    <row r="4192" spans="1:9" x14ac:dyDescent="0.3">
      <c r="A4192" s="11">
        <v>45427</v>
      </c>
      <c r="B4192" s="12" t="s">
        <v>13</v>
      </c>
      <c r="C4192" s="12" t="s">
        <v>8</v>
      </c>
      <c r="D4192" s="16">
        <v>1398.15</v>
      </c>
      <c r="E4192" s="12">
        <v>6</v>
      </c>
      <c r="F4192" s="13">
        <v>8388.9</v>
      </c>
      <c r="G4192" s="13">
        <v>4090.2</v>
      </c>
      <c r="H4192" s="15" t="str">
        <f t="shared" si="130"/>
        <v>May</v>
      </c>
      <c r="I4192" s="17" t="str">
        <f t="shared" si="131"/>
        <v>2024</v>
      </c>
    </row>
    <row r="4193" spans="1:9" x14ac:dyDescent="0.3">
      <c r="A4193" s="11">
        <v>45427</v>
      </c>
      <c r="B4193" s="12" t="s">
        <v>16</v>
      </c>
      <c r="C4193" s="12" t="s">
        <v>17</v>
      </c>
      <c r="D4193" s="16">
        <v>1719.53</v>
      </c>
      <c r="E4193" s="12">
        <v>5</v>
      </c>
      <c r="F4193" s="13">
        <v>8597.65</v>
      </c>
      <c r="G4193" s="13">
        <v>4631.95</v>
      </c>
      <c r="H4193" s="15" t="str">
        <f t="shared" si="130"/>
        <v>May</v>
      </c>
      <c r="I4193" s="17" t="str">
        <f t="shared" si="131"/>
        <v>2024</v>
      </c>
    </row>
    <row r="4194" spans="1:9" x14ac:dyDescent="0.3">
      <c r="A4194" s="11">
        <v>45427</v>
      </c>
      <c r="B4194" s="12" t="s">
        <v>24</v>
      </c>
      <c r="C4194" s="12" t="s">
        <v>12</v>
      </c>
      <c r="D4194" s="16">
        <v>297.83999999999997</v>
      </c>
      <c r="E4194" s="12">
        <v>4</v>
      </c>
      <c r="F4194" s="13">
        <v>1191.3599999999999</v>
      </c>
      <c r="G4194" s="13">
        <v>695.4</v>
      </c>
      <c r="H4194" s="15" t="str">
        <f t="shared" si="130"/>
        <v>May</v>
      </c>
      <c r="I4194" s="17" t="str">
        <f t="shared" si="131"/>
        <v>2024</v>
      </c>
    </row>
    <row r="4195" spans="1:9" x14ac:dyDescent="0.3">
      <c r="A4195" s="11">
        <v>45427</v>
      </c>
      <c r="B4195" s="12" t="s">
        <v>28</v>
      </c>
      <c r="C4195" s="12" t="s">
        <v>15</v>
      </c>
      <c r="D4195" s="16">
        <v>3000.63</v>
      </c>
      <c r="E4195" s="12">
        <v>3</v>
      </c>
      <c r="F4195" s="13">
        <v>9001.89</v>
      </c>
      <c r="G4195" s="13">
        <v>4322.16</v>
      </c>
      <c r="H4195" s="15" t="str">
        <f t="shared" si="130"/>
        <v>May</v>
      </c>
      <c r="I4195" s="17" t="str">
        <f t="shared" si="131"/>
        <v>2024</v>
      </c>
    </row>
    <row r="4196" spans="1:9" x14ac:dyDescent="0.3">
      <c r="A4196" s="11">
        <v>45427</v>
      </c>
      <c r="B4196" s="12" t="s">
        <v>18</v>
      </c>
      <c r="C4196" s="12" t="s">
        <v>8</v>
      </c>
      <c r="D4196" s="16">
        <v>388.55</v>
      </c>
      <c r="E4196" s="12">
        <v>1</v>
      </c>
      <c r="F4196" s="13">
        <v>388.55</v>
      </c>
      <c r="G4196" s="13">
        <v>240.17</v>
      </c>
      <c r="H4196" s="15" t="str">
        <f t="shared" si="130"/>
        <v>May</v>
      </c>
      <c r="I4196" s="17" t="str">
        <f t="shared" si="131"/>
        <v>2024</v>
      </c>
    </row>
    <row r="4197" spans="1:9" x14ac:dyDescent="0.3">
      <c r="A4197" s="11">
        <v>45427</v>
      </c>
      <c r="B4197" s="12" t="s">
        <v>19</v>
      </c>
      <c r="C4197" s="12" t="s">
        <v>15</v>
      </c>
      <c r="D4197" s="16">
        <v>3530.68</v>
      </c>
      <c r="E4197" s="12">
        <v>1</v>
      </c>
      <c r="F4197" s="13">
        <v>3530.68</v>
      </c>
      <c r="G4197" s="13">
        <v>1684.63</v>
      </c>
      <c r="H4197" s="15" t="str">
        <f t="shared" si="130"/>
        <v>May</v>
      </c>
      <c r="I4197" s="17" t="str">
        <f t="shared" si="131"/>
        <v>2024</v>
      </c>
    </row>
    <row r="4198" spans="1:9" x14ac:dyDescent="0.3">
      <c r="A4198" s="11">
        <v>45427</v>
      </c>
      <c r="B4198" s="12" t="s">
        <v>25</v>
      </c>
      <c r="C4198" s="12" t="s">
        <v>8</v>
      </c>
      <c r="D4198" s="16">
        <v>2560.87</v>
      </c>
      <c r="E4198" s="12">
        <v>9</v>
      </c>
      <c r="F4198" s="13">
        <v>23047.83</v>
      </c>
      <c r="G4198" s="13">
        <v>9068.2199999999993</v>
      </c>
      <c r="H4198" s="15" t="str">
        <f t="shared" si="130"/>
        <v>May</v>
      </c>
      <c r="I4198" s="17" t="str">
        <f t="shared" si="131"/>
        <v>2024</v>
      </c>
    </row>
    <row r="4199" spans="1:9" x14ac:dyDescent="0.3">
      <c r="A4199" s="11">
        <v>45427</v>
      </c>
      <c r="B4199" s="12" t="s">
        <v>20</v>
      </c>
      <c r="C4199" s="12" t="s">
        <v>15</v>
      </c>
      <c r="D4199" s="16">
        <v>1687.4</v>
      </c>
      <c r="E4199" s="12">
        <v>3</v>
      </c>
      <c r="F4199" s="13">
        <v>5062.2</v>
      </c>
      <c r="G4199" s="13">
        <v>2449.86</v>
      </c>
      <c r="H4199" s="15" t="str">
        <f t="shared" si="130"/>
        <v>May</v>
      </c>
      <c r="I4199" s="17" t="str">
        <f t="shared" si="131"/>
        <v>2024</v>
      </c>
    </row>
    <row r="4200" spans="1:9" x14ac:dyDescent="0.3">
      <c r="A4200" s="11">
        <v>45428</v>
      </c>
      <c r="B4200" s="12" t="s">
        <v>23</v>
      </c>
      <c r="C4200" s="12" t="s">
        <v>10</v>
      </c>
      <c r="D4200" s="16">
        <v>359.56</v>
      </c>
      <c r="E4200" s="12">
        <v>2</v>
      </c>
      <c r="F4200" s="13">
        <v>719.12</v>
      </c>
      <c r="G4200" s="13">
        <v>449.96</v>
      </c>
      <c r="H4200" s="15" t="str">
        <f t="shared" si="130"/>
        <v>May</v>
      </c>
      <c r="I4200" s="17" t="str">
        <f t="shared" si="131"/>
        <v>2024</v>
      </c>
    </row>
    <row r="4201" spans="1:9" x14ac:dyDescent="0.3">
      <c r="A4201" s="11">
        <v>45428</v>
      </c>
      <c r="B4201" s="12" t="s">
        <v>13</v>
      </c>
      <c r="C4201" s="12" t="s">
        <v>8</v>
      </c>
      <c r="D4201" s="16">
        <v>1610.5</v>
      </c>
      <c r="E4201" s="12">
        <v>2</v>
      </c>
      <c r="F4201" s="13">
        <v>3221</v>
      </c>
      <c r="G4201" s="13">
        <v>1541.74</v>
      </c>
      <c r="H4201" s="15" t="str">
        <f t="shared" si="130"/>
        <v>May</v>
      </c>
      <c r="I4201" s="17" t="str">
        <f t="shared" si="131"/>
        <v>2024</v>
      </c>
    </row>
    <row r="4202" spans="1:9" x14ac:dyDescent="0.3">
      <c r="A4202" s="11">
        <v>45428</v>
      </c>
      <c r="B4202" s="12" t="s">
        <v>14</v>
      </c>
      <c r="C4202" s="12" t="s">
        <v>15</v>
      </c>
      <c r="D4202" s="16">
        <v>603.26</v>
      </c>
      <c r="E4202" s="12">
        <v>5</v>
      </c>
      <c r="F4202" s="13">
        <v>3016.3</v>
      </c>
      <c r="G4202" s="13">
        <v>1537.8</v>
      </c>
      <c r="H4202" s="15" t="str">
        <f t="shared" si="130"/>
        <v>May</v>
      </c>
      <c r="I4202" s="17" t="str">
        <f t="shared" si="131"/>
        <v>2024</v>
      </c>
    </row>
    <row r="4203" spans="1:9" x14ac:dyDescent="0.3">
      <c r="A4203" s="11">
        <v>45428</v>
      </c>
      <c r="B4203" s="12" t="s">
        <v>25</v>
      </c>
      <c r="C4203" s="12" t="s">
        <v>8</v>
      </c>
      <c r="D4203" s="16">
        <v>2557.92</v>
      </c>
      <c r="E4203" s="12">
        <v>3</v>
      </c>
      <c r="F4203" s="13">
        <v>7673.76</v>
      </c>
      <c r="G4203" s="13">
        <v>2834.82</v>
      </c>
      <c r="H4203" s="15" t="str">
        <f t="shared" si="130"/>
        <v>May</v>
      </c>
      <c r="I4203" s="17" t="str">
        <f t="shared" si="131"/>
        <v>2024</v>
      </c>
    </row>
    <row r="4204" spans="1:9" x14ac:dyDescent="0.3">
      <c r="A4204" s="11">
        <v>45428</v>
      </c>
      <c r="B4204" s="12" t="s">
        <v>20</v>
      </c>
      <c r="C4204" s="12" t="s">
        <v>15</v>
      </c>
      <c r="D4204" s="16">
        <v>1683.62</v>
      </c>
      <c r="E4204" s="12">
        <v>3</v>
      </c>
      <c r="F4204" s="13">
        <v>5050.8599999999997</v>
      </c>
      <c r="G4204" s="13">
        <v>2362.83</v>
      </c>
      <c r="H4204" s="15" t="str">
        <f t="shared" si="130"/>
        <v>May</v>
      </c>
      <c r="I4204" s="17" t="str">
        <f t="shared" si="131"/>
        <v>2024</v>
      </c>
    </row>
    <row r="4205" spans="1:9" x14ac:dyDescent="0.3">
      <c r="A4205" s="11">
        <v>45429</v>
      </c>
      <c r="B4205" s="12" t="s">
        <v>22</v>
      </c>
      <c r="C4205" s="12" t="s">
        <v>17</v>
      </c>
      <c r="D4205" s="16">
        <v>2220.86</v>
      </c>
      <c r="E4205" s="12">
        <v>5</v>
      </c>
      <c r="F4205" s="13">
        <v>11104.3</v>
      </c>
      <c r="G4205" s="13">
        <v>5141.3999999999996</v>
      </c>
      <c r="H4205" s="15" t="str">
        <f t="shared" si="130"/>
        <v>May</v>
      </c>
      <c r="I4205" s="17" t="str">
        <f t="shared" si="131"/>
        <v>2024</v>
      </c>
    </row>
    <row r="4206" spans="1:9" x14ac:dyDescent="0.3">
      <c r="A4206" s="11">
        <v>45429</v>
      </c>
      <c r="B4206" s="12" t="s">
        <v>9</v>
      </c>
      <c r="C4206" s="12" t="s">
        <v>10</v>
      </c>
      <c r="D4206" s="16">
        <v>459.25</v>
      </c>
      <c r="E4206" s="12">
        <v>2</v>
      </c>
      <c r="F4206" s="13">
        <v>918.5</v>
      </c>
      <c r="G4206" s="13">
        <v>592.16</v>
      </c>
      <c r="H4206" s="15" t="str">
        <f t="shared" si="130"/>
        <v>May</v>
      </c>
      <c r="I4206" s="17" t="str">
        <f t="shared" si="131"/>
        <v>2024</v>
      </c>
    </row>
    <row r="4207" spans="1:9" x14ac:dyDescent="0.3">
      <c r="A4207" s="11">
        <v>45429</v>
      </c>
      <c r="B4207" s="12" t="s">
        <v>23</v>
      </c>
      <c r="C4207" s="12" t="s">
        <v>10</v>
      </c>
      <c r="D4207" s="16">
        <v>343.7</v>
      </c>
      <c r="E4207" s="12">
        <v>3</v>
      </c>
      <c r="F4207" s="13">
        <v>1031.0999999999999</v>
      </c>
      <c r="G4207" s="13">
        <v>635.49</v>
      </c>
      <c r="H4207" s="15" t="str">
        <f t="shared" si="130"/>
        <v>May</v>
      </c>
      <c r="I4207" s="17" t="str">
        <f t="shared" si="131"/>
        <v>2024</v>
      </c>
    </row>
    <row r="4208" spans="1:9" x14ac:dyDescent="0.3">
      <c r="A4208" s="11">
        <v>45429</v>
      </c>
      <c r="B4208" s="12" t="s">
        <v>14</v>
      </c>
      <c r="C4208" s="12" t="s">
        <v>15</v>
      </c>
      <c r="D4208" s="16">
        <v>582.29999999999995</v>
      </c>
      <c r="E4208" s="12">
        <v>10</v>
      </c>
      <c r="F4208" s="13">
        <v>5823</v>
      </c>
      <c r="G4208" s="13">
        <v>3195.5</v>
      </c>
      <c r="H4208" s="15" t="str">
        <f t="shared" si="130"/>
        <v>May</v>
      </c>
      <c r="I4208" s="17" t="str">
        <f t="shared" si="131"/>
        <v>2024</v>
      </c>
    </row>
    <row r="4209" spans="1:9" x14ac:dyDescent="0.3">
      <c r="A4209" s="11">
        <v>45429</v>
      </c>
      <c r="B4209" s="12" t="s">
        <v>16</v>
      </c>
      <c r="C4209" s="12" t="s">
        <v>17</v>
      </c>
      <c r="D4209" s="16">
        <v>1815.8</v>
      </c>
      <c r="E4209" s="12">
        <v>3</v>
      </c>
      <c r="F4209" s="13">
        <v>5447.4</v>
      </c>
      <c r="G4209" s="13">
        <v>2658</v>
      </c>
      <c r="H4209" s="15" t="str">
        <f t="shared" si="130"/>
        <v>May</v>
      </c>
      <c r="I4209" s="17" t="str">
        <f t="shared" si="131"/>
        <v>2024</v>
      </c>
    </row>
    <row r="4210" spans="1:9" x14ac:dyDescent="0.3">
      <c r="A4210" s="11">
        <v>45429</v>
      </c>
      <c r="B4210" s="12" t="s">
        <v>28</v>
      </c>
      <c r="C4210" s="12" t="s">
        <v>15</v>
      </c>
      <c r="D4210" s="16">
        <v>2998.27</v>
      </c>
      <c r="E4210" s="12">
        <v>4</v>
      </c>
      <c r="F4210" s="13">
        <v>11993.08</v>
      </c>
      <c r="G4210" s="13">
        <v>5376.72</v>
      </c>
      <c r="H4210" s="15" t="str">
        <f t="shared" si="130"/>
        <v>May</v>
      </c>
      <c r="I4210" s="17" t="str">
        <f t="shared" si="131"/>
        <v>2024</v>
      </c>
    </row>
    <row r="4211" spans="1:9" x14ac:dyDescent="0.3">
      <c r="A4211" s="11">
        <v>45429</v>
      </c>
      <c r="B4211" s="12" t="s">
        <v>18</v>
      </c>
      <c r="C4211" s="12" t="s">
        <v>8</v>
      </c>
      <c r="D4211" s="16">
        <v>402.65</v>
      </c>
      <c r="E4211" s="12">
        <v>4</v>
      </c>
      <c r="F4211" s="13">
        <v>1610.6</v>
      </c>
      <c r="G4211" s="13">
        <v>902.8</v>
      </c>
      <c r="H4211" s="15" t="str">
        <f t="shared" si="130"/>
        <v>May</v>
      </c>
      <c r="I4211" s="17" t="str">
        <f t="shared" si="131"/>
        <v>2024</v>
      </c>
    </row>
    <row r="4212" spans="1:9" x14ac:dyDescent="0.3">
      <c r="A4212" s="11">
        <v>45429</v>
      </c>
      <c r="B4212" s="12" t="s">
        <v>26</v>
      </c>
      <c r="C4212" s="12" t="s">
        <v>27</v>
      </c>
      <c r="D4212" s="16">
        <v>197.75</v>
      </c>
      <c r="E4212" s="12">
        <v>5</v>
      </c>
      <c r="F4212" s="13">
        <v>988.75</v>
      </c>
      <c r="G4212" s="13">
        <v>606.15</v>
      </c>
      <c r="H4212" s="15" t="str">
        <f t="shared" si="130"/>
        <v>May</v>
      </c>
      <c r="I4212" s="17" t="str">
        <f t="shared" si="131"/>
        <v>2024</v>
      </c>
    </row>
    <row r="4213" spans="1:9" x14ac:dyDescent="0.3">
      <c r="A4213" s="11">
        <v>45430</v>
      </c>
      <c r="B4213" s="12" t="s">
        <v>7</v>
      </c>
      <c r="C4213" s="12" t="s">
        <v>8</v>
      </c>
      <c r="D4213" s="16">
        <v>1856.32</v>
      </c>
      <c r="E4213" s="12">
        <v>5</v>
      </c>
      <c r="F4213" s="13">
        <v>9281.6</v>
      </c>
      <c r="G4213" s="13">
        <v>3544.65</v>
      </c>
      <c r="H4213" s="15" t="str">
        <f t="shared" si="130"/>
        <v>May</v>
      </c>
      <c r="I4213" s="17" t="str">
        <f t="shared" si="131"/>
        <v>2024</v>
      </c>
    </row>
    <row r="4214" spans="1:9" x14ac:dyDescent="0.3">
      <c r="A4214" s="11">
        <v>45430</v>
      </c>
      <c r="B4214" s="12" t="s">
        <v>22</v>
      </c>
      <c r="C4214" s="12" t="s">
        <v>17</v>
      </c>
      <c r="D4214" s="16">
        <v>1760.32</v>
      </c>
      <c r="E4214" s="12">
        <v>2</v>
      </c>
      <c r="F4214" s="13">
        <v>3520.64</v>
      </c>
      <c r="G4214" s="13">
        <v>1416.22</v>
      </c>
      <c r="H4214" s="15" t="str">
        <f t="shared" si="130"/>
        <v>May</v>
      </c>
      <c r="I4214" s="17" t="str">
        <f t="shared" si="131"/>
        <v>2024</v>
      </c>
    </row>
    <row r="4215" spans="1:9" x14ac:dyDescent="0.3">
      <c r="A4215" s="11">
        <v>45430</v>
      </c>
      <c r="B4215" s="12" t="s">
        <v>23</v>
      </c>
      <c r="C4215" s="12" t="s">
        <v>10</v>
      </c>
      <c r="D4215" s="16">
        <v>348.16</v>
      </c>
      <c r="E4215" s="12">
        <v>7</v>
      </c>
      <c r="F4215" s="13">
        <v>2437.12</v>
      </c>
      <c r="G4215" s="13">
        <v>1567.02</v>
      </c>
      <c r="H4215" s="15" t="str">
        <f t="shared" si="130"/>
        <v>May</v>
      </c>
      <c r="I4215" s="17" t="str">
        <f t="shared" si="131"/>
        <v>2024</v>
      </c>
    </row>
    <row r="4216" spans="1:9" x14ac:dyDescent="0.3">
      <c r="A4216" s="11">
        <v>45430</v>
      </c>
      <c r="B4216" s="12" t="s">
        <v>13</v>
      </c>
      <c r="C4216" s="12" t="s">
        <v>8</v>
      </c>
      <c r="D4216" s="16">
        <v>1529.79</v>
      </c>
      <c r="E4216" s="12">
        <v>2</v>
      </c>
      <c r="F4216" s="13">
        <v>3059.58</v>
      </c>
      <c r="G4216" s="13">
        <v>1644.72</v>
      </c>
      <c r="H4216" s="15" t="str">
        <f t="shared" si="130"/>
        <v>May</v>
      </c>
      <c r="I4216" s="17" t="str">
        <f t="shared" si="131"/>
        <v>2024</v>
      </c>
    </row>
    <row r="4217" spans="1:9" x14ac:dyDescent="0.3">
      <c r="A4217" s="11">
        <v>45430</v>
      </c>
      <c r="B4217" s="12" t="s">
        <v>24</v>
      </c>
      <c r="C4217" s="12" t="s">
        <v>12</v>
      </c>
      <c r="D4217" s="16">
        <v>294.02999999999997</v>
      </c>
      <c r="E4217" s="12">
        <v>2</v>
      </c>
      <c r="F4217" s="13">
        <v>588.05999999999995</v>
      </c>
      <c r="G4217" s="13">
        <v>333.52</v>
      </c>
      <c r="H4217" s="15" t="str">
        <f t="shared" si="130"/>
        <v>May</v>
      </c>
      <c r="I4217" s="17" t="str">
        <f t="shared" si="131"/>
        <v>2024</v>
      </c>
    </row>
    <row r="4218" spans="1:9" x14ac:dyDescent="0.3">
      <c r="A4218" s="11">
        <v>45430</v>
      </c>
      <c r="B4218" s="12" t="s">
        <v>26</v>
      </c>
      <c r="C4218" s="12" t="s">
        <v>27</v>
      </c>
      <c r="D4218" s="16">
        <v>205.07</v>
      </c>
      <c r="E4218" s="12">
        <v>4</v>
      </c>
      <c r="F4218" s="13">
        <v>820.28</v>
      </c>
      <c r="G4218" s="13">
        <v>495.8</v>
      </c>
      <c r="H4218" s="15" t="str">
        <f t="shared" si="130"/>
        <v>May</v>
      </c>
      <c r="I4218" s="17" t="str">
        <f t="shared" si="131"/>
        <v>2024</v>
      </c>
    </row>
    <row r="4219" spans="1:9" x14ac:dyDescent="0.3">
      <c r="A4219" s="11">
        <v>45430</v>
      </c>
      <c r="B4219" s="12" t="s">
        <v>25</v>
      </c>
      <c r="C4219" s="12" t="s">
        <v>8</v>
      </c>
      <c r="D4219" s="16">
        <v>2465.06</v>
      </c>
      <c r="E4219" s="12">
        <v>5</v>
      </c>
      <c r="F4219" s="13">
        <v>12325.3</v>
      </c>
      <c r="G4219" s="13">
        <v>4964.45</v>
      </c>
      <c r="H4219" s="15" t="str">
        <f t="shared" si="130"/>
        <v>May</v>
      </c>
      <c r="I4219" s="17" t="str">
        <f t="shared" si="131"/>
        <v>2024</v>
      </c>
    </row>
    <row r="4220" spans="1:9" x14ac:dyDescent="0.3">
      <c r="A4220" s="11">
        <v>45431</v>
      </c>
      <c r="B4220" s="12" t="s">
        <v>9</v>
      </c>
      <c r="C4220" s="12" t="s">
        <v>10</v>
      </c>
      <c r="D4220" s="16">
        <v>453.29</v>
      </c>
      <c r="E4220" s="12">
        <v>2</v>
      </c>
      <c r="F4220" s="13">
        <v>906.58</v>
      </c>
      <c r="G4220" s="13">
        <v>597.5</v>
      </c>
      <c r="H4220" s="15" t="str">
        <f t="shared" si="130"/>
        <v>May</v>
      </c>
      <c r="I4220" s="17" t="str">
        <f t="shared" si="131"/>
        <v>2024</v>
      </c>
    </row>
    <row r="4221" spans="1:9" x14ac:dyDescent="0.3">
      <c r="A4221" s="11">
        <v>45431</v>
      </c>
      <c r="B4221" s="12" t="s">
        <v>11</v>
      </c>
      <c r="C4221" s="12" t="s">
        <v>12</v>
      </c>
      <c r="D4221" s="16">
        <v>250.05</v>
      </c>
      <c r="E4221" s="12">
        <v>5</v>
      </c>
      <c r="F4221" s="13">
        <v>1250.25</v>
      </c>
      <c r="G4221" s="13">
        <v>732.4</v>
      </c>
      <c r="H4221" s="15" t="str">
        <f t="shared" si="130"/>
        <v>May</v>
      </c>
      <c r="I4221" s="17" t="str">
        <f t="shared" si="131"/>
        <v>2024</v>
      </c>
    </row>
    <row r="4222" spans="1:9" x14ac:dyDescent="0.3">
      <c r="A4222" s="11">
        <v>45431</v>
      </c>
      <c r="B4222" s="12" t="s">
        <v>23</v>
      </c>
      <c r="C4222" s="12" t="s">
        <v>10</v>
      </c>
      <c r="D4222" s="16">
        <v>362.98</v>
      </c>
      <c r="E4222" s="12">
        <v>2</v>
      </c>
      <c r="F4222" s="13">
        <v>725.96</v>
      </c>
      <c r="G4222" s="13">
        <v>437.74</v>
      </c>
      <c r="H4222" s="15" t="str">
        <f t="shared" si="130"/>
        <v>May</v>
      </c>
      <c r="I4222" s="17" t="str">
        <f t="shared" si="131"/>
        <v>2024</v>
      </c>
    </row>
    <row r="4223" spans="1:9" x14ac:dyDescent="0.3">
      <c r="A4223" s="11">
        <v>45431</v>
      </c>
      <c r="B4223" s="12" t="s">
        <v>13</v>
      </c>
      <c r="C4223" s="12" t="s">
        <v>8</v>
      </c>
      <c r="D4223" s="16">
        <v>1537.38</v>
      </c>
      <c r="E4223" s="12">
        <v>7</v>
      </c>
      <c r="F4223" s="13">
        <v>10761.66</v>
      </c>
      <c r="G4223" s="13">
        <v>5209.3999999999996</v>
      </c>
      <c r="H4223" s="15" t="str">
        <f t="shared" si="130"/>
        <v>May</v>
      </c>
      <c r="I4223" s="17" t="str">
        <f t="shared" si="131"/>
        <v>2024</v>
      </c>
    </row>
    <row r="4224" spans="1:9" x14ac:dyDescent="0.3">
      <c r="A4224" s="11">
        <v>45431</v>
      </c>
      <c r="B4224" s="12" t="s">
        <v>14</v>
      </c>
      <c r="C4224" s="12" t="s">
        <v>15</v>
      </c>
      <c r="D4224" s="16">
        <v>597.49</v>
      </c>
      <c r="E4224" s="12">
        <v>5</v>
      </c>
      <c r="F4224" s="13">
        <v>2987.45</v>
      </c>
      <c r="G4224" s="13">
        <v>1682</v>
      </c>
      <c r="H4224" s="15" t="str">
        <f t="shared" si="130"/>
        <v>May</v>
      </c>
      <c r="I4224" s="17" t="str">
        <f t="shared" si="131"/>
        <v>2024</v>
      </c>
    </row>
    <row r="4225" spans="1:9" x14ac:dyDescent="0.3">
      <c r="A4225" s="11">
        <v>45432</v>
      </c>
      <c r="B4225" s="12" t="s">
        <v>7</v>
      </c>
      <c r="C4225" s="12" t="s">
        <v>8</v>
      </c>
      <c r="D4225" s="16">
        <v>1850.04</v>
      </c>
      <c r="E4225" s="12">
        <v>2</v>
      </c>
      <c r="F4225" s="13">
        <v>3700.08</v>
      </c>
      <c r="G4225" s="13">
        <v>1348</v>
      </c>
      <c r="H4225" s="15" t="str">
        <f t="shared" si="130"/>
        <v>May</v>
      </c>
      <c r="I4225" s="17" t="str">
        <f t="shared" si="131"/>
        <v>2024</v>
      </c>
    </row>
    <row r="4226" spans="1:9" x14ac:dyDescent="0.3">
      <c r="A4226" s="11">
        <v>45432</v>
      </c>
      <c r="B4226" s="12" t="s">
        <v>22</v>
      </c>
      <c r="C4226" s="12" t="s">
        <v>17</v>
      </c>
      <c r="D4226" s="16">
        <v>2240.77</v>
      </c>
      <c r="E4226" s="12">
        <v>2</v>
      </c>
      <c r="F4226" s="13">
        <v>4481.54</v>
      </c>
      <c r="G4226" s="13">
        <v>2140.5</v>
      </c>
      <c r="H4226" s="15" t="str">
        <f t="shared" si="130"/>
        <v>May</v>
      </c>
      <c r="I4226" s="17" t="str">
        <f t="shared" si="131"/>
        <v>2024</v>
      </c>
    </row>
    <row r="4227" spans="1:9" x14ac:dyDescent="0.3">
      <c r="A4227" s="11">
        <v>45432</v>
      </c>
      <c r="B4227" s="12" t="s">
        <v>9</v>
      </c>
      <c r="C4227" s="12" t="s">
        <v>10</v>
      </c>
      <c r="D4227" s="16">
        <v>453.65</v>
      </c>
      <c r="E4227" s="12">
        <v>4</v>
      </c>
      <c r="F4227" s="13">
        <v>1814.6</v>
      </c>
      <c r="G4227" s="13">
        <v>1133.68</v>
      </c>
      <c r="H4227" s="15" t="str">
        <f t="shared" ref="H4227:H4290" si="132">TEXT(A4227,"mmmm")</f>
        <v>May</v>
      </c>
      <c r="I4227" s="17" t="str">
        <f t="shared" ref="I4227:I4290" si="133">TEXT(A4227, "YYYY")</f>
        <v>2024</v>
      </c>
    </row>
    <row r="4228" spans="1:9" x14ac:dyDescent="0.3">
      <c r="A4228" s="11">
        <v>45432</v>
      </c>
      <c r="B4228" s="12" t="s">
        <v>11</v>
      </c>
      <c r="C4228" s="12" t="s">
        <v>12</v>
      </c>
      <c r="D4228" s="16">
        <v>216.74</v>
      </c>
      <c r="E4228" s="12">
        <v>1</v>
      </c>
      <c r="F4228" s="13">
        <v>216.74</v>
      </c>
      <c r="G4228" s="13">
        <v>127.69</v>
      </c>
      <c r="H4228" s="15" t="str">
        <f t="shared" si="132"/>
        <v>May</v>
      </c>
      <c r="I4228" s="17" t="str">
        <f t="shared" si="133"/>
        <v>2024</v>
      </c>
    </row>
    <row r="4229" spans="1:9" x14ac:dyDescent="0.3">
      <c r="A4229" s="11">
        <v>45432</v>
      </c>
      <c r="B4229" s="12" t="s">
        <v>14</v>
      </c>
      <c r="C4229" s="12" t="s">
        <v>15</v>
      </c>
      <c r="D4229" s="16">
        <v>613.9</v>
      </c>
      <c r="E4229" s="12">
        <v>3</v>
      </c>
      <c r="F4229" s="13">
        <v>1841.7</v>
      </c>
      <c r="G4229" s="13">
        <v>928.41</v>
      </c>
      <c r="H4229" s="15" t="str">
        <f t="shared" si="132"/>
        <v>May</v>
      </c>
      <c r="I4229" s="17" t="str">
        <f t="shared" si="133"/>
        <v>2024</v>
      </c>
    </row>
    <row r="4230" spans="1:9" x14ac:dyDescent="0.3">
      <c r="A4230" s="11">
        <v>45432</v>
      </c>
      <c r="B4230" s="12" t="s">
        <v>16</v>
      </c>
      <c r="C4230" s="12" t="s">
        <v>17</v>
      </c>
      <c r="D4230" s="16">
        <v>1858.96</v>
      </c>
      <c r="E4230" s="12">
        <v>4</v>
      </c>
      <c r="F4230" s="13">
        <v>7435.84</v>
      </c>
      <c r="G4230" s="13">
        <v>3882.08</v>
      </c>
      <c r="H4230" s="15" t="str">
        <f t="shared" si="132"/>
        <v>May</v>
      </c>
      <c r="I4230" s="17" t="str">
        <f t="shared" si="133"/>
        <v>2024</v>
      </c>
    </row>
    <row r="4231" spans="1:9" x14ac:dyDescent="0.3">
      <c r="A4231" s="11">
        <v>45432</v>
      </c>
      <c r="B4231" s="12" t="s">
        <v>18</v>
      </c>
      <c r="C4231" s="12" t="s">
        <v>8</v>
      </c>
      <c r="D4231" s="16">
        <v>406.11</v>
      </c>
      <c r="E4231" s="12">
        <v>7</v>
      </c>
      <c r="F4231" s="13">
        <v>2842.77</v>
      </c>
      <c r="G4231" s="13">
        <v>1573.32</v>
      </c>
      <c r="H4231" s="15" t="str">
        <f t="shared" si="132"/>
        <v>May</v>
      </c>
      <c r="I4231" s="17" t="str">
        <f t="shared" si="133"/>
        <v>2024</v>
      </c>
    </row>
    <row r="4232" spans="1:9" x14ac:dyDescent="0.3">
      <c r="A4232" s="11">
        <v>45432</v>
      </c>
      <c r="B4232" s="12" t="s">
        <v>20</v>
      </c>
      <c r="C4232" s="12" t="s">
        <v>15</v>
      </c>
      <c r="D4232" s="16">
        <v>1438.03</v>
      </c>
      <c r="E4232" s="12">
        <v>1</v>
      </c>
      <c r="F4232" s="13">
        <v>1438.03</v>
      </c>
      <c r="G4232" s="13">
        <v>678.19</v>
      </c>
      <c r="H4232" s="15" t="str">
        <f t="shared" si="132"/>
        <v>May</v>
      </c>
      <c r="I4232" s="17" t="str">
        <f t="shared" si="133"/>
        <v>2024</v>
      </c>
    </row>
    <row r="4233" spans="1:9" x14ac:dyDescent="0.3">
      <c r="A4233" s="11">
        <v>45433</v>
      </c>
      <c r="B4233" s="12" t="s">
        <v>7</v>
      </c>
      <c r="C4233" s="12" t="s">
        <v>8</v>
      </c>
      <c r="D4233" s="16">
        <v>1851.38</v>
      </c>
      <c r="E4233" s="12">
        <v>1</v>
      </c>
      <c r="F4233" s="13">
        <v>1851.38</v>
      </c>
      <c r="G4233" s="13">
        <v>654.15</v>
      </c>
      <c r="H4233" s="15" t="str">
        <f t="shared" si="132"/>
        <v>May</v>
      </c>
      <c r="I4233" s="17" t="str">
        <f t="shared" si="133"/>
        <v>2024</v>
      </c>
    </row>
    <row r="4234" spans="1:9" x14ac:dyDescent="0.3">
      <c r="A4234" s="11">
        <v>45433</v>
      </c>
      <c r="B4234" s="12" t="s">
        <v>11</v>
      </c>
      <c r="C4234" s="12" t="s">
        <v>12</v>
      </c>
      <c r="D4234" s="16">
        <v>248.83</v>
      </c>
      <c r="E4234" s="12">
        <v>4</v>
      </c>
      <c r="F4234" s="13">
        <v>995.32</v>
      </c>
      <c r="G4234" s="13">
        <v>643.55999999999995</v>
      </c>
      <c r="H4234" s="15" t="str">
        <f t="shared" si="132"/>
        <v>May</v>
      </c>
      <c r="I4234" s="17" t="str">
        <f t="shared" si="133"/>
        <v>2024</v>
      </c>
    </row>
    <row r="4235" spans="1:9" x14ac:dyDescent="0.3">
      <c r="A4235" s="11">
        <v>45433</v>
      </c>
      <c r="B4235" s="12" t="s">
        <v>14</v>
      </c>
      <c r="C4235" s="12" t="s">
        <v>15</v>
      </c>
      <c r="D4235" s="16">
        <v>508.47</v>
      </c>
      <c r="E4235" s="12">
        <v>1</v>
      </c>
      <c r="F4235" s="13">
        <v>508.47</v>
      </c>
      <c r="G4235" s="13">
        <v>275.24</v>
      </c>
      <c r="H4235" s="15" t="str">
        <f t="shared" si="132"/>
        <v>May</v>
      </c>
      <c r="I4235" s="17" t="str">
        <f t="shared" si="133"/>
        <v>2024</v>
      </c>
    </row>
    <row r="4236" spans="1:9" x14ac:dyDescent="0.3">
      <c r="A4236" s="11">
        <v>45433</v>
      </c>
      <c r="B4236" s="12" t="s">
        <v>18</v>
      </c>
      <c r="C4236" s="12" t="s">
        <v>8</v>
      </c>
      <c r="D4236" s="16">
        <v>400.37</v>
      </c>
      <c r="E4236" s="12">
        <v>3</v>
      </c>
      <c r="F4236" s="13">
        <v>1201.1099999999999</v>
      </c>
      <c r="G4236" s="13">
        <v>742.17</v>
      </c>
      <c r="H4236" s="15" t="str">
        <f t="shared" si="132"/>
        <v>May</v>
      </c>
      <c r="I4236" s="17" t="str">
        <f t="shared" si="133"/>
        <v>2024</v>
      </c>
    </row>
    <row r="4237" spans="1:9" x14ac:dyDescent="0.3">
      <c r="A4237" s="11">
        <v>45433</v>
      </c>
      <c r="B4237" s="12" t="s">
        <v>25</v>
      </c>
      <c r="C4237" s="12" t="s">
        <v>8</v>
      </c>
      <c r="D4237" s="16">
        <v>2566.63</v>
      </c>
      <c r="E4237" s="12">
        <v>4</v>
      </c>
      <c r="F4237" s="13">
        <v>10266.52</v>
      </c>
      <c r="G4237" s="13">
        <v>3930.64</v>
      </c>
      <c r="H4237" s="15" t="str">
        <f t="shared" si="132"/>
        <v>May</v>
      </c>
      <c r="I4237" s="17" t="str">
        <f t="shared" si="133"/>
        <v>2024</v>
      </c>
    </row>
    <row r="4238" spans="1:9" x14ac:dyDescent="0.3">
      <c r="A4238" s="11">
        <v>45433</v>
      </c>
      <c r="B4238" s="12" t="s">
        <v>20</v>
      </c>
      <c r="C4238" s="12" t="s">
        <v>15</v>
      </c>
      <c r="D4238" s="16">
        <v>1802.67</v>
      </c>
      <c r="E4238" s="12">
        <v>3</v>
      </c>
      <c r="F4238" s="13">
        <v>5408.01</v>
      </c>
      <c r="G4238" s="13">
        <v>2575.92</v>
      </c>
      <c r="H4238" s="15" t="str">
        <f t="shared" si="132"/>
        <v>May</v>
      </c>
      <c r="I4238" s="17" t="str">
        <f t="shared" si="133"/>
        <v>2024</v>
      </c>
    </row>
    <row r="4239" spans="1:9" x14ac:dyDescent="0.3">
      <c r="A4239" s="11">
        <v>45434</v>
      </c>
      <c r="B4239" s="12" t="s">
        <v>7</v>
      </c>
      <c r="C4239" s="12" t="s">
        <v>8</v>
      </c>
      <c r="D4239" s="16">
        <v>1916.18</v>
      </c>
      <c r="E4239" s="12">
        <v>5</v>
      </c>
      <c r="F4239" s="13">
        <v>9580.9</v>
      </c>
      <c r="G4239" s="13">
        <v>3693.15</v>
      </c>
      <c r="H4239" s="15" t="str">
        <f t="shared" si="132"/>
        <v>May</v>
      </c>
      <c r="I4239" s="17" t="str">
        <f t="shared" si="133"/>
        <v>2024</v>
      </c>
    </row>
    <row r="4240" spans="1:9" x14ac:dyDescent="0.3">
      <c r="A4240" s="11">
        <v>45434</v>
      </c>
      <c r="B4240" s="12" t="s">
        <v>21</v>
      </c>
      <c r="C4240" s="12" t="s">
        <v>17</v>
      </c>
      <c r="D4240" s="16">
        <v>1308.32</v>
      </c>
      <c r="E4240" s="12">
        <v>4</v>
      </c>
      <c r="F4240" s="13">
        <v>5233.28</v>
      </c>
      <c r="G4240" s="13">
        <v>2658.52</v>
      </c>
      <c r="H4240" s="15" t="str">
        <f t="shared" si="132"/>
        <v>May</v>
      </c>
      <c r="I4240" s="17" t="str">
        <f t="shared" si="133"/>
        <v>2024</v>
      </c>
    </row>
    <row r="4241" spans="1:9" x14ac:dyDescent="0.3">
      <c r="A4241" s="11">
        <v>45434</v>
      </c>
      <c r="B4241" s="12" t="s">
        <v>9</v>
      </c>
      <c r="C4241" s="12" t="s">
        <v>10</v>
      </c>
      <c r="D4241" s="16">
        <v>444.03</v>
      </c>
      <c r="E4241" s="12">
        <v>2</v>
      </c>
      <c r="F4241" s="13">
        <v>888.06</v>
      </c>
      <c r="G4241" s="13">
        <v>591.88</v>
      </c>
      <c r="H4241" s="15" t="str">
        <f t="shared" si="132"/>
        <v>May</v>
      </c>
      <c r="I4241" s="17" t="str">
        <f t="shared" si="133"/>
        <v>2024</v>
      </c>
    </row>
    <row r="4242" spans="1:9" x14ac:dyDescent="0.3">
      <c r="A4242" s="11">
        <v>45434</v>
      </c>
      <c r="B4242" s="12" t="s">
        <v>11</v>
      </c>
      <c r="C4242" s="12" t="s">
        <v>12</v>
      </c>
      <c r="D4242" s="16">
        <v>241.41</v>
      </c>
      <c r="E4242" s="12">
        <v>2</v>
      </c>
      <c r="F4242" s="13">
        <v>482.82</v>
      </c>
      <c r="G4242" s="13">
        <v>271.04000000000002</v>
      </c>
      <c r="H4242" s="15" t="str">
        <f t="shared" si="132"/>
        <v>May</v>
      </c>
      <c r="I4242" s="17" t="str">
        <f t="shared" si="133"/>
        <v>2024</v>
      </c>
    </row>
    <row r="4243" spans="1:9" x14ac:dyDescent="0.3">
      <c r="A4243" s="11">
        <v>45434</v>
      </c>
      <c r="B4243" s="12" t="s">
        <v>14</v>
      </c>
      <c r="C4243" s="12" t="s">
        <v>15</v>
      </c>
      <c r="D4243" s="16">
        <v>522.59</v>
      </c>
      <c r="E4243" s="12">
        <v>5</v>
      </c>
      <c r="F4243" s="13">
        <v>2612.9499999999998</v>
      </c>
      <c r="G4243" s="13">
        <v>1510.8</v>
      </c>
      <c r="H4243" s="15" t="str">
        <f t="shared" si="132"/>
        <v>May</v>
      </c>
      <c r="I4243" s="17" t="str">
        <f t="shared" si="133"/>
        <v>2024</v>
      </c>
    </row>
    <row r="4244" spans="1:9" x14ac:dyDescent="0.3">
      <c r="A4244" s="11">
        <v>45434</v>
      </c>
      <c r="B4244" s="12" t="s">
        <v>16</v>
      </c>
      <c r="C4244" s="12" t="s">
        <v>17</v>
      </c>
      <c r="D4244" s="16">
        <v>1736.81</v>
      </c>
      <c r="E4244" s="12">
        <v>2</v>
      </c>
      <c r="F4244" s="13">
        <v>3473.62</v>
      </c>
      <c r="G4244" s="13">
        <v>1788.72</v>
      </c>
      <c r="H4244" s="15" t="str">
        <f t="shared" si="132"/>
        <v>May</v>
      </c>
      <c r="I4244" s="17" t="str">
        <f t="shared" si="133"/>
        <v>2024</v>
      </c>
    </row>
    <row r="4245" spans="1:9" x14ac:dyDescent="0.3">
      <c r="A4245" s="11">
        <v>45434</v>
      </c>
      <c r="B4245" s="12" t="s">
        <v>28</v>
      </c>
      <c r="C4245" s="12" t="s">
        <v>15</v>
      </c>
      <c r="D4245" s="16">
        <v>3129.02</v>
      </c>
      <c r="E4245" s="12">
        <v>8</v>
      </c>
      <c r="F4245" s="13">
        <v>25032.16</v>
      </c>
      <c r="G4245" s="13">
        <v>10060.08</v>
      </c>
      <c r="H4245" s="15" t="str">
        <f t="shared" si="132"/>
        <v>May</v>
      </c>
      <c r="I4245" s="17" t="str">
        <f t="shared" si="133"/>
        <v>2024</v>
      </c>
    </row>
    <row r="4246" spans="1:9" x14ac:dyDescent="0.3">
      <c r="A4246" s="11">
        <v>45434</v>
      </c>
      <c r="B4246" s="12" t="s">
        <v>26</v>
      </c>
      <c r="C4246" s="12" t="s">
        <v>27</v>
      </c>
      <c r="D4246" s="16">
        <v>181.3</v>
      </c>
      <c r="E4246" s="12">
        <v>3</v>
      </c>
      <c r="F4246" s="13">
        <v>543.9</v>
      </c>
      <c r="G4246" s="13">
        <v>358.86</v>
      </c>
      <c r="H4246" s="15" t="str">
        <f t="shared" si="132"/>
        <v>May</v>
      </c>
      <c r="I4246" s="17" t="str">
        <f t="shared" si="133"/>
        <v>2024</v>
      </c>
    </row>
    <row r="4247" spans="1:9" x14ac:dyDescent="0.3">
      <c r="A4247" s="11">
        <v>45434</v>
      </c>
      <c r="B4247" s="12" t="s">
        <v>19</v>
      </c>
      <c r="C4247" s="12" t="s">
        <v>15</v>
      </c>
      <c r="D4247" s="16">
        <v>3131.32</v>
      </c>
      <c r="E4247" s="12">
        <v>1</v>
      </c>
      <c r="F4247" s="13">
        <v>3131.32</v>
      </c>
      <c r="G4247" s="13">
        <v>1318.97</v>
      </c>
      <c r="H4247" s="15" t="str">
        <f t="shared" si="132"/>
        <v>May</v>
      </c>
      <c r="I4247" s="17" t="str">
        <f t="shared" si="133"/>
        <v>2024</v>
      </c>
    </row>
    <row r="4248" spans="1:9" x14ac:dyDescent="0.3">
      <c r="A4248" s="11">
        <v>45434</v>
      </c>
      <c r="B4248" s="12" t="s">
        <v>25</v>
      </c>
      <c r="C4248" s="12" t="s">
        <v>8</v>
      </c>
      <c r="D4248" s="16">
        <v>2202.7600000000002</v>
      </c>
      <c r="E4248" s="12">
        <v>6</v>
      </c>
      <c r="F4248" s="13">
        <v>13216.56</v>
      </c>
      <c r="G4248" s="13">
        <v>4796.6400000000003</v>
      </c>
      <c r="H4248" s="15" t="str">
        <f t="shared" si="132"/>
        <v>May</v>
      </c>
      <c r="I4248" s="17" t="str">
        <f t="shared" si="133"/>
        <v>2024</v>
      </c>
    </row>
    <row r="4249" spans="1:9" x14ac:dyDescent="0.3">
      <c r="A4249" s="11">
        <v>45434</v>
      </c>
      <c r="B4249" s="12" t="s">
        <v>20</v>
      </c>
      <c r="C4249" s="12" t="s">
        <v>15</v>
      </c>
      <c r="D4249" s="16">
        <v>1691.05</v>
      </c>
      <c r="E4249" s="12">
        <v>5</v>
      </c>
      <c r="F4249" s="13">
        <v>8455.25</v>
      </c>
      <c r="G4249" s="13">
        <v>3939.75</v>
      </c>
      <c r="H4249" s="15" t="str">
        <f t="shared" si="132"/>
        <v>May</v>
      </c>
      <c r="I4249" s="17" t="str">
        <f t="shared" si="133"/>
        <v>2024</v>
      </c>
    </row>
    <row r="4250" spans="1:9" x14ac:dyDescent="0.3">
      <c r="A4250" s="11">
        <v>45435</v>
      </c>
      <c r="B4250" s="12" t="s">
        <v>21</v>
      </c>
      <c r="C4250" s="12" t="s">
        <v>17</v>
      </c>
      <c r="D4250" s="16">
        <v>1303.54</v>
      </c>
      <c r="E4250" s="12">
        <v>4</v>
      </c>
      <c r="F4250" s="13">
        <v>5214.16</v>
      </c>
      <c r="G4250" s="13">
        <v>2911.92</v>
      </c>
      <c r="H4250" s="15" t="str">
        <f t="shared" si="132"/>
        <v>May</v>
      </c>
      <c r="I4250" s="17" t="str">
        <f t="shared" si="133"/>
        <v>2024</v>
      </c>
    </row>
    <row r="4251" spans="1:9" x14ac:dyDescent="0.3">
      <c r="A4251" s="11">
        <v>45435</v>
      </c>
      <c r="B4251" s="12" t="s">
        <v>22</v>
      </c>
      <c r="C4251" s="12" t="s">
        <v>17</v>
      </c>
      <c r="D4251" s="16">
        <v>2269.64</v>
      </c>
      <c r="E4251" s="12">
        <v>2</v>
      </c>
      <c r="F4251" s="13">
        <v>4539.28</v>
      </c>
      <c r="G4251" s="13">
        <v>2251.62</v>
      </c>
      <c r="H4251" s="15" t="str">
        <f t="shared" si="132"/>
        <v>May</v>
      </c>
      <c r="I4251" s="17" t="str">
        <f t="shared" si="133"/>
        <v>2024</v>
      </c>
    </row>
    <row r="4252" spans="1:9" x14ac:dyDescent="0.3">
      <c r="A4252" s="11">
        <v>45435</v>
      </c>
      <c r="B4252" s="12" t="s">
        <v>11</v>
      </c>
      <c r="C4252" s="12" t="s">
        <v>12</v>
      </c>
      <c r="D4252" s="16">
        <v>246.27</v>
      </c>
      <c r="E4252" s="12">
        <v>8</v>
      </c>
      <c r="F4252" s="13">
        <v>1970.16</v>
      </c>
      <c r="G4252" s="13">
        <v>1234.24</v>
      </c>
      <c r="H4252" s="15" t="str">
        <f t="shared" si="132"/>
        <v>May</v>
      </c>
      <c r="I4252" s="17" t="str">
        <f t="shared" si="133"/>
        <v>2024</v>
      </c>
    </row>
    <row r="4253" spans="1:9" x14ac:dyDescent="0.3">
      <c r="A4253" s="11">
        <v>45435</v>
      </c>
      <c r="B4253" s="12" t="s">
        <v>23</v>
      </c>
      <c r="C4253" s="12" t="s">
        <v>10</v>
      </c>
      <c r="D4253" s="16">
        <v>352.27</v>
      </c>
      <c r="E4253" s="12">
        <v>2</v>
      </c>
      <c r="F4253" s="13">
        <v>704.54</v>
      </c>
      <c r="G4253" s="13">
        <v>450.74</v>
      </c>
      <c r="H4253" s="15" t="str">
        <f t="shared" si="132"/>
        <v>May</v>
      </c>
      <c r="I4253" s="17" t="str">
        <f t="shared" si="133"/>
        <v>2024</v>
      </c>
    </row>
    <row r="4254" spans="1:9" x14ac:dyDescent="0.3">
      <c r="A4254" s="11">
        <v>45435</v>
      </c>
      <c r="B4254" s="12" t="s">
        <v>13</v>
      </c>
      <c r="C4254" s="12" t="s">
        <v>8</v>
      </c>
      <c r="D4254" s="16">
        <v>1617.28</v>
      </c>
      <c r="E4254" s="12">
        <v>6</v>
      </c>
      <c r="F4254" s="13">
        <v>9703.68</v>
      </c>
      <c r="G4254" s="13">
        <v>4559.82</v>
      </c>
      <c r="H4254" s="15" t="str">
        <f t="shared" si="132"/>
        <v>May</v>
      </c>
      <c r="I4254" s="17" t="str">
        <f t="shared" si="133"/>
        <v>2024</v>
      </c>
    </row>
    <row r="4255" spans="1:9" x14ac:dyDescent="0.3">
      <c r="A4255" s="11">
        <v>45435</v>
      </c>
      <c r="B4255" s="12" t="s">
        <v>14</v>
      </c>
      <c r="C4255" s="12" t="s">
        <v>15</v>
      </c>
      <c r="D4255" s="16">
        <v>610.64</v>
      </c>
      <c r="E4255" s="12">
        <v>5</v>
      </c>
      <c r="F4255" s="13">
        <v>3053.2</v>
      </c>
      <c r="G4255" s="13">
        <v>1547.35</v>
      </c>
      <c r="H4255" s="15" t="str">
        <f t="shared" si="132"/>
        <v>May</v>
      </c>
      <c r="I4255" s="17" t="str">
        <f t="shared" si="133"/>
        <v>2024</v>
      </c>
    </row>
    <row r="4256" spans="1:9" x14ac:dyDescent="0.3">
      <c r="A4256" s="11">
        <v>45435</v>
      </c>
      <c r="B4256" s="12" t="s">
        <v>16</v>
      </c>
      <c r="C4256" s="12" t="s">
        <v>17</v>
      </c>
      <c r="D4256" s="16">
        <v>1803.66</v>
      </c>
      <c r="E4256" s="12">
        <v>3</v>
      </c>
      <c r="F4256" s="13">
        <v>5410.98</v>
      </c>
      <c r="G4256" s="13">
        <v>2719.02</v>
      </c>
      <c r="H4256" s="15" t="str">
        <f t="shared" si="132"/>
        <v>May</v>
      </c>
      <c r="I4256" s="17" t="str">
        <f t="shared" si="133"/>
        <v>2024</v>
      </c>
    </row>
    <row r="4257" spans="1:9" x14ac:dyDescent="0.3">
      <c r="A4257" s="11">
        <v>45436</v>
      </c>
      <c r="B4257" s="12" t="s">
        <v>11</v>
      </c>
      <c r="C4257" s="12" t="s">
        <v>12</v>
      </c>
      <c r="D4257" s="16">
        <v>252.44</v>
      </c>
      <c r="E4257" s="12">
        <v>3</v>
      </c>
      <c r="F4257" s="13">
        <v>757.32</v>
      </c>
      <c r="G4257" s="13">
        <v>469.47</v>
      </c>
      <c r="H4257" s="15" t="str">
        <f t="shared" si="132"/>
        <v>May</v>
      </c>
      <c r="I4257" s="17" t="str">
        <f t="shared" si="133"/>
        <v>2024</v>
      </c>
    </row>
    <row r="4258" spans="1:9" x14ac:dyDescent="0.3">
      <c r="A4258" s="11">
        <v>45436</v>
      </c>
      <c r="B4258" s="12" t="s">
        <v>23</v>
      </c>
      <c r="C4258" s="12" t="s">
        <v>10</v>
      </c>
      <c r="D4258" s="16">
        <v>290.42</v>
      </c>
      <c r="E4258" s="12">
        <v>2</v>
      </c>
      <c r="F4258" s="13">
        <v>580.84</v>
      </c>
      <c r="G4258" s="13">
        <v>385.64</v>
      </c>
      <c r="H4258" s="15" t="str">
        <f t="shared" si="132"/>
        <v>May</v>
      </c>
      <c r="I4258" s="17" t="str">
        <f t="shared" si="133"/>
        <v>2024</v>
      </c>
    </row>
    <row r="4259" spans="1:9" x14ac:dyDescent="0.3">
      <c r="A4259" s="11">
        <v>45436</v>
      </c>
      <c r="B4259" s="12" t="s">
        <v>13</v>
      </c>
      <c r="C4259" s="12" t="s">
        <v>8</v>
      </c>
      <c r="D4259" s="16">
        <v>1596.38</v>
      </c>
      <c r="E4259" s="12">
        <v>1</v>
      </c>
      <c r="F4259" s="13">
        <v>1596.38</v>
      </c>
      <c r="G4259" s="13">
        <v>818.64</v>
      </c>
      <c r="H4259" s="15" t="str">
        <f t="shared" si="132"/>
        <v>May</v>
      </c>
      <c r="I4259" s="17" t="str">
        <f t="shared" si="133"/>
        <v>2024</v>
      </c>
    </row>
    <row r="4260" spans="1:9" x14ac:dyDescent="0.3">
      <c r="A4260" s="11">
        <v>45436</v>
      </c>
      <c r="B4260" s="12" t="s">
        <v>14</v>
      </c>
      <c r="C4260" s="12" t="s">
        <v>15</v>
      </c>
      <c r="D4260" s="16">
        <v>601.16</v>
      </c>
      <c r="E4260" s="12">
        <v>6</v>
      </c>
      <c r="F4260" s="13">
        <v>3606.96</v>
      </c>
      <c r="G4260" s="13">
        <v>1824</v>
      </c>
      <c r="H4260" s="15" t="str">
        <f t="shared" si="132"/>
        <v>May</v>
      </c>
      <c r="I4260" s="17" t="str">
        <f t="shared" si="133"/>
        <v>2024</v>
      </c>
    </row>
    <row r="4261" spans="1:9" x14ac:dyDescent="0.3">
      <c r="A4261" s="11">
        <v>45436</v>
      </c>
      <c r="B4261" s="12" t="s">
        <v>16</v>
      </c>
      <c r="C4261" s="12" t="s">
        <v>17</v>
      </c>
      <c r="D4261" s="16">
        <v>1802.6</v>
      </c>
      <c r="E4261" s="12">
        <v>2</v>
      </c>
      <c r="F4261" s="13">
        <v>3605.2</v>
      </c>
      <c r="G4261" s="13">
        <v>1958.16</v>
      </c>
      <c r="H4261" s="15" t="str">
        <f t="shared" si="132"/>
        <v>May</v>
      </c>
      <c r="I4261" s="17" t="str">
        <f t="shared" si="133"/>
        <v>2024</v>
      </c>
    </row>
    <row r="4262" spans="1:9" x14ac:dyDescent="0.3">
      <c r="A4262" s="11">
        <v>45436</v>
      </c>
      <c r="B4262" s="12" t="s">
        <v>28</v>
      </c>
      <c r="C4262" s="12" t="s">
        <v>15</v>
      </c>
      <c r="D4262" s="16">
        <v>3030.14</v>
      </c>
      <c r="E4262" s="12">
        <v>1</v>
      </c>
      <c r="F4262" s="13">
        <v>3030.14</v>
      </c>
      <c r="G4262" s="13">
        <v>1224.3800000000001</v>
      </c>
      <c r="H4262" s="15" t="str">
        <f t="shared" si="132"/>
        <v>May</v>
      </c>
      <c r="I4262" s="17" t="str">
        <f t="shared" si="133"/>
        <v>2024</v>
      </c>
    </row>
    <row r="4263" spans="1:9" x14ac:dyDescent="0.3">
      <c r="A4263" s="11">
        <v>45436</v>
      </c>
      <c r="B4263" s="12" t="s">
        <v>25</v>
      </c>
      <c r="C4263" s="12" t="s">
        <v>8</v>
      </c>
      <c r="D4263" s="16">
        <v>2473.33</v>
      </c>
      <c r="E4263" s="12">
        <v>5</v>
      </c>
      <c r="F4263" s="13">
        <v>12366.65</v>
      </c>
      <c r="G4263" s="13">
        <v>4362.95</v>
      </c>
      <c r="H4263" s="15" t="str">
        <f t="shared" si="132"/>
        <v>May</v>
      </c>
      <c r="I4263" s="17" t="str">
        <f t="shared" si="133"/>
        <v>2024</v>
      </c>
    </row>
    <row r="4264" spans="1:9" x14ac:dyDescent="0.3">
      <c r="A4264" s="11">
        <v>45436</v>
      </c>
      <c r="B4264" s="12" t="s">
        <v>20</v>
      </c>
      <c r="C4264" s="12" t="s">
        <v>15</v>
      </c>
      <c r="D4264" s="16">
        <v>1636.28</v>
      </c>
      <c r="E4264" s="12">
        <v>1</v>
      </c>
      <c r="F4264" s="13">
        <v>1636.28</v>
      </c>
      <c r="G4264" s="13">
        <v>754.46</v>
      </c>
      <c r="H4264" s="15" t="str">
        <f t="shared" si="132"/>
        <v>May</v>
      </c>
      <c r="I4264" s="17" t="str">
        <f t="shared" si="133"/>
        <v>2024</v>
      </c>
    </row>
    <row r="4265" spans="1:9" x14ac:dyDescent="0.3">
      <c r="A4265" s="11">
        <v>45437</v>
      </c>
      <c r="B4265" s="12" t="s">
        <v>7</v>
      </c>
      <c r="C4265" s="12" t="s">
        <v>8</v>
      </c>
      <c r="D4265" s="16">
        <v>1914.15</v>
      </c>
      <c r="E4265" s="12">
        <v>5</v>
      </c>
      <c r="F4265" s="13">
        <v>9570.75</v>
      </c>
      <c r="G4265" s="13">
        <v>4285.75</v>
      </c>
      <c r="H4265" s="15" t="str">
        <f t="shared" si="132"/>
        <v>May</v>
      </c>
      <c r="I4265" s="17" t="str">
        <f t="shared" si="133"/>
        <v>2024</v>
      </c>
    </row>
    <row r="4266" spans="1:9" x14ac:dyDescent="0.3">
      <c r="A4266" s="11">
        <v>45437</v>
      </c>
      <c r="B4266" s="12" t="s">
        <v>22</v>
      </c>
      <c r="C4266" s="12" t="s">
        <v>17</v>
      </c>
      <c r="D4266" s="16">
        <v>2133.31</v>
      </c>
      <c r="E4266" s="12">
        <v>3</v>
      </c>
      <c r="F4266" s="13">
        <v>6399.93</v>
      </c>
      <c r="G4266" s="13">
        <v>2861.28</v>
      </c>
      <c r="H4266" s="15" t="str">
        <f t="shared" si="132"/>
        <v>May</v>
      </c>
      <c r="I4266" s="17" t="str">
        <f t="shared" si="133"/>
        <v>2024</v>
      </c>
    </row>
    <row r="4267" spans="1:9" x14ac:dyDescent="0.3">
      <c r="A4267" s="11">
        <v>45437</v>
      </c>
      <c r="B4267" s="12" t="s">
        <v>23</v>
      </c>
      <c r="C4267" s="12" t="s">
        <v>10</v>
      </c>
      <c r="D4267" s="16">
        <v>346.84</v>
      </c>
      <c r="E4267" s="12">
        <v>4</v>
      </c>
      <c r="F4267" s="13">
        <v>1387.36</v>
      </c>
      <c r="G4267" s="13">
        <v>928.64</v>
      </c>
      <c r="H4267" s="15" t="str">
        <f t="shared" si="132"/>
        <v>May</v>
      </c>
      <c r="I4267" s="17" t="str">
        <f t="shared" si="133"/>
        <v>2024</v>
      </c>
    </row>
    <row r="4268" spans="1:9" x14ac:dyDescent="0.3">
      <c r="A4268" s="11">
        <v>45437</v>
      </c>
      <c r="B4268" s="12" t="s">
        <v>13</v>
      </c>
      <c r="C4268" s="12" t="s">
        <v>8</v>
      </c>
      <c r="D4268" s="16">
        <v>1666.27</v>
      </c>
      <c r="E4268" s="12">
        <v>2</v>
      </c>
      <c r="F4268" s="13">
        <v>3332.54</v>
      </c>
      <c r="G4268" s="13">
        <v>1695.04</v>
      </c>
      <c r="H4268" s="15" t="str">
        <f t="shared" si="132"/>
        <v>May</v>
      </c>
      <c r="I4268" s="17" t="str">
        <f t="shared" si="133"/>
        <v>2024</v>
      </c>
    </row>
    <row r="4269" spans="1:9" x14ac:dyDescent="0.3">
      <c r="A4269" s="11">
        <v>45437</v>
      </c>
      <c r="B4269" s="12" t="s">
        <v>14</v>
      </c>
      <c r="C4269" s="12" t="s">
        <v>15</v>
      </c>
      <c r="D4269" s="16">
        <v>596.29999999999995</v>
      </c>
      <c r="E4269" s="12">
        <v>2</v>
      </c>
      <c r="F4269" s="13">
        <v>1192.5999999999999</v>
      </c>
      <c r="G4269" s="13">
        <v>710.06</v>
      </c>
      <c r="H4269" s="15" t="str">
        <f t="shared" si="132"/>
        <v>May</v>
      </c>
      <c r="I4269" s="17" t="str">
        <f t="shared" si="133"/>
        <v>2024</v>
      </c>
    </row>
    <row r="4270" spans="1:9" x14ac:dyDescent="0.3">
      <c r="A4270" s="11">
        <v>45437</v>
      </c>
      <c r="B4270" s="12" t="s">
        <v>16</v>
      </c>
      <c r="C4270" s="12" t="s">
        <v>17</v>
      </c>
      <c r="D4270" s="16">
        <v>1799.93</v>
      </c>
      <c r="E4270" s="12">
        <v>9</v>
      </c>
      <c r="F4270" s="13">
        <v>16199.37</v>
      </c>
      <c r="G4270" s="13">
        <v>8732.61</v>
      </c>
      <c r="H4270" s="15" t="str">
        <f t="shared" si="132"/>
        <v>May</v>
      </c>
      <c r="I4270" s="17" t="str">
        <f t="shared" si="133"/>
        <v>2024</v>
      </c>
    </row>
    <row r="4271" spans="1:9" x14ac:dyDescent="0.3">
      <c r="A4271" s="11">
        <v>45437</v>
      </c>
      <c r="B4271" s="12" t="s">
        <v>24</v>
      </c>
      <c r="C4271" s="12" t="s">
        <v>12</v>
      </c>
      <c r="D4271" s="16">
        <v>298.45999999999998</v>
      </c>
      <c r="E4271" s="12">
        <v>5</v>
      </c>
      <c r="F4271" s="13">
        <v>1492.3</v>
      </c>
      <c r="G4271" s="13">
        <v>844.1</v>
      </c>
      <c r="H4271" s="15" t="str">
        <f t="shared" si="132"/>
        <v>May</v>
      </c>
      <c r="I4271" s="17" t="str">
        <f t="shared" si="133"/>
        <v>2024</v>
      </c>
    </row>
    <row r="4272" spans="1:9" x14ac:dyDescent="0.3">
      <c r="A4272" s="11">
        <v>45437</v>
      </c>
      <c r="B4272" s="12" t="s">
        <v>18</v>
      </c>
      <c r="C4272" s="12" t="s">
        <v>8</v>
      </c>
      <c r="D4272" s="16">
        <v>407.73</v>
      </c>
      <c r="E4272" s="12">
        <v>6</v>
      </c>
      <c r="F4272" s="13">
        <v>2446.38</v>
      </c>
      <c r="G4272" s="13">
        <v>1502.04</v>
      </c>
      <c r="H4272" s="15" t="str">
        <f t="shared" si="132"/>
        <v>May</v>
      </c>
      <c r="I4272" s="17" t="str">
        <f t="shared" si="133"/>
        <v>2024</v>
      </c>
    </row>
    <row r="4273" spans="1:9" x14ac:dyDescent="0.3">
      <c r="A4273" s="11">
        <v>45437</v>
      </c>
      <c r="B4273" s="12" t="s">
        <v>26</v>
      </c>
      <c r="C4273" s="12" t="s">
        <v>27</v>
      </c>
      <c r="D4273" s="16">
        <v>203.8</v>
      </c>
      <c r="E4273" s="12">
        <v>1</v>
      </c>
      <c r="F4273" s="13">
        <v>203.8</v>
      </c>
      <c r="G4273" s="13">
        <v>138.49</v>
      </c>
      <c r="H4273" s="15" t="str">
        <f t="shared" si="132"/>
        <v>May</v>
      </c>
      <c r="I4273" s="17" t="str">
        <f t="shared" si="133"/>
        <v>2024</v>
      </c>
    </row>
    <row r="4274" spans="1:9" x14ac:dyDescent="0.3">
      <c r="A4274" s="11">
        <v>45437</v>
      </c>
      <c r="B4274" s="12" t="s">
        <v>25</v>
      </c>
      <c r="C4274" s="12" t="s">
        <v>8</v>
      </c>
      <c r="D4274" s="16">
        <v>2497.9699999999998</v>
      </c>
      <c r="E4274" s="12">
        <v>3</v>
      </c>
      <c r="F4274" s="13">
        <v>7493.91</v>
      </c>
      <c r="G4274" s="13">
        <v>3363.15</v>
      </c>
      <c r="H4274" s="15" t="str">
        <f t="shared" si="132"/>
        <v>May</v>
      </c>
      <c r="I4274" s="17" t="str">
        <f t="shared" si="133"/>
        <v>2024</v>
      </c>
    </row>
    <row r="4275" spans="1:9" x14ac:dyDescent="0.3">
      <c r="A4275" s="11">
        <v>45438</v>
      </c>
      <c r="B4275" s="12" t="s">
        <v>7</v>
      </c>
      <c r="C4275" s="12" t="s">
        <v>8</v>
      </c>
      <c r="D4275" s="16">
        <v>1906.09</v>
      </c>
      <c r="E4275" s="12">
        <v>4</v>
      </c>
      <c r="F4275" s="13">
        <v>7624.36</v>
      </c>
      <c r="G4275" s="13">
        <v>3280.12</v>
      </c>
      <c r="H4275" s="15" t="str">
        <f t="shared" si="132"/>
        <v>May</v>
      </c>
      <c r="I4275" s="17" t="str">
        <f t="shared" si="133"/>
        <v>2024</v>
      </c>
    </row>
    <row r="4276" spans="1:9" x14ac:dyDescent="0.3">
      <c r="A4276" s="11">
        <v>45438</v>
      </c>
      <c r="B4276" s="12" t="s">
        <v>21</v>
      </c>
      <c r="C4276" s="12" t="s">
        <v>17</v>
      </c>
      <c r="D4276" s="16">
        <v>1283.49</v>
      </c>
      <c r="E4276" s="12">
        <v>8</v>
      </c>
      <c r="F4276" s="13">
        <v>10267.92</v>
      </c>
      <c r="G4276" s="13">
        <v>6050.64</v>
      </c>
      <c r="H4276" s="15" t="str">
        <f t="shared" si="132"/>
        <v>May</v>
      </c>
      <c r="I4276" s="17" t="str">
        <f t="shared" si="133"/>
        <v>2024</v>
      </c>
    </row>
    <row r="4277" spans="1:9" x14ac:dyDescent="0.3">
      <c r="A4277" s="11">
        <v>45438</v>
      </c>
      <c r="B4277" s="12" t="s">
        <v>22</v>
      </c>
      <c r="C4277" s="12" t="s">
        <v>17</v>
      </c>
      <c r="D4277" s="16">
        <v>2186.25</v>
      </c>
      <c r="E4277" s="12">
        <v>1</v>
      </c>
      <c r="F4277" s="13">
        <v>2186.25</v>
      </c>
      <c r="G4277" s="13">
        <v>1006.73</v>
      </c>
      <c r="H4277" s="15" t="str">
        <f t="shared" si="132"/>
        <v>May</v>
      </c>
      <c r="I4277" s="17" t="str">
        <f t="shared" si="133"/>
        <v>2024</v>
      </c>
    </row>
    <row r="4278" spans="1:9" x14ac:dyDescent="0.3">
      <c r="A4278" s="11">
        <v>45438</v>
      </c>
      <c r="B4278" s="12" t="s">
        <v>11</v>
      </c>
      <c r="C4278" s="12" t="s">
        <v>12</v>
      </c>
      <c r="D4278" s="16">
        <v>248.72</v>
      </c>
      <c r="E4278" s="12">
        <v>7</v>
      </c>
      <c r="F4278" s="13">
        <v>1741.04</v>
      </c>
      <c r="G4278" s="13">
        <v>976.5</v>
      </c>
      <c r="H4278" s="15" t="str">
        <f t="shared" si="132"/>
        <v>May</v>
      </c>
      <c r="I4278" s="17" t="str">
        <f t="shared" si="133"/>
        <v>2024</v>
      </c>
    </row>
    <row r="4279" spans="1:9" x14ac:dyDescent="0.3">
      <c r="A4279" s="11">
        <v>45438</v>
      </c>
      <c r="B4279" s="12" t="s">
        <v>23</v>
      </c>
      <c r="C4279" s="12" t="s">
        <v>10</v>
      </c>
      <c r="D4279" s="16">
        <v>347.07</v>
      </c>
      <c r="E4279" s="12">
        <v>5</v>
      </c>
      <c r="F4279" s="13">
        <v>1735.35</v>
      </c>
      <c r="G4279" s="13">
        <v>1214.2</v>
      </c>
      <c r="H4279" s="15" t="str">
        <f t="shared" si="132"/>
        <v>May</v>
      </c>
      <c r="I4279" s="17" t="str">
        <f t="shared" si="133"/>
        <v>2024</v>
      </c>
    </row>
    <row r="4280" spans="1:9" x14ac:dyDescent="0.3">
      <c r="A4280" s="11">
        <v>45438</v>
      </c>
      <c r="B4280" s="12" t="s">
        <v>14</v>
      </c>
      <c r="C4280" s="12" t="s">
        <v>15</v>
      </c>
      <c r="D4280" s="16">
        <v>585.51</v>
      </c>
      <c r="E4280" s="12">
        <v>1</v>
      </c>
      <c r="F4280" s="13">
        <v>585.51</v>
      </c>
      <c r="G4280" s="13">
        <v>350.44</v>
      </c>
      <c r="H4280" s="15" t="str">
        <f t="shared" si="132"/>
        <v>May</v>
      </c>
      <c r="I4280" s="17" t="str">
        <f t="shared" si="133"/>
        <v>2024</v>
      </c>
    </row>
    <row r="4281" spans="1:9" x14ac:dyDescent="0.3">
      <c r="A4281" s="11">
        <v>45438</v>
      </c>
      <c r="B4281" s="12" t="s">
        <v>16</v>
      </c>
      <c r="C4281" s="12" t="s">
        <v>17</v>
      </c>
      <c r="D4281" s="16">
        <v>1752.03</v>
      </c>
      <c r="E4281" s="12">
        <v>4</v>
      </c>
      <c r="F4281" s="13">
        <v>7008.12</v>
      </c>
      <c r="G4281" s="13">
        <v>3253.16</v>
      </c>
      <c r="H4281" s="15" t="str">
        <f t="shared" si="132"/>
        <v>May</v>
      </c>
      <c r="I4281" s="17" t="str">
        <f t="shared" si="133"/>
        <v>2024</v>
      </c>
    </row>
    <row r="4282" spans="1:9" x14ac:dyDescent="0.3">
      <c r="A4282" s="11">
        <v>45438</v>
      </c>
      <c r="B4282" s="12" t="s">
        <v>24</v>
      </c>
      <c r="C4282" s="12" t="s">
        <v>12</v>
      </c>
      <c r="D4282" s="16">
        <v>300.83999999999997</v>
      </c>
      <c r="E4282" s="12">
        <v>3</v>
      </c>
      <c r="F4282" s="13">
        <v>902.52</v>
      </c>
      <c r="G4282" s="13">
        <v>545.54999999999995</v>
      </c>
      <c r="H4282" s="15" t="str">
        <f t="shared" si="132"/>
        <v>May</v>
      </c>
      <c r="I4282" s="17" t="str">
        <f t="shared" si="133"/>
        <v>2024</v>
      </c>
    </row>
    <row r="4283" spans="1:9" x14ac:dyDescent="0.3">
      <c r="A4283" s="11">
        <v>45438</v>
      </c>
      <c r="B4283" s="12" t="s">
        <v>26</v>
      </c>
      <c r="C4283" s="12" t="s">
        <v>27</v>
      </c>
      <c r="D4283" s="16">
        <v>200.81</v>
      </c>
      <c r="E4283" s="12">
        <v>8</v>
      </c>
      <c r="F4283" s="13">
        <v>1606.48</v>
      </c>
      <c r="G4283" s="13">
        <v>1123.28</v>
      </c>
      <c r="H4283" s="15" t="str">
        <f t="shared" si="132"/>
        <v>May</v>
      </c>
      <c r="I4283" s="17" t="str">
        <f t="shared" si="133"/>
        <v>2024</v>
      </c>
    </row>
    <row r="4284" spans="1:9" x14ac:dyDescent="0.3">
      <c r="A4284" s="11">
        <v>45438</v>
      </c>
      <c r="B4284" s="12" t="s">
        <v>20</v>
      </c>
      <c r="C4284" s="12" t="s">
        <v>15</v>
      </c>
      <c r="D4284" s="16">
        <v>1686.96</v>
      </c>
      <c r="E4284" s="12">
        <v>4</v>
      </c>
      <c r="F4284" s="13">
        <v>6747.84</v>
      </c>
      <c r="G4284" s="13">
        <v>3360.48</v>
      </c>
      <c r="H4284" s="15" t="str">
        <f t="shared" si="132"/>
        <v>May</v>
      </c>
      <c r="I4284" s="17" t="str">
        <f t="shared" si="133"/>
        <v>2024</v>
      </c>
    </row>
    <row r="4285" spans="1:9" x14ac:dyDescent="0.3">
      <c r="A4285" s="11">
        <v>45439</v>
      </c>
      <c r="B4285" s="12" t="s">
        <v>7</v>
      </c>
      <c r="C4285" s="12" t="s">
        <v>8</v>
      </c>
      <c r="D4285" s="16">
        <v>1903.94</v>
      </c>
      <c r="E4285" s="12">
        <v>9</v>
      </c>
      <c r="F4285" s="13">
        <v>17135.46</v>
      </c>
      <c r="G4285" s="13">
        <v>6815.7</v>
      </c>
      <c r="H4285" s="15" t="str">
        <f t="shared" si="132"/>
        <v>May</v>
      </c>
      <c r="I4285" s="17" t="str">
        <f t="shared" si="133"/>
        <v>2024</v>
      </c>
    </row>
    <row r="4286" spans="1:9" x14ac:dyDescent="0.3">
      <c r="A4286" s="11">
        <v>45439</v>
      </c>
      <c r="B4286" s="12" t="s">
        <v>22</v>
      </c>
      <c r="C4286" s="12" t="s">
        <v>17</v>
      </c>
      <c r="D4286" s="16">
        <v>2143.2399999999998</v>
      </c>
      <c r="E4286" s="12">
        <v>5</v>
      </c>
      <c r="F4286" s="13">
        <v>10716.2</v>
      </c>
      <c r="G4286" s="13">
        <v>4317.75</v>
      </c>
      <c r="H4286" s="15" t="str">
        <f t="shared" si="132"/>
        <v>May</v>
      </c>
      <c r="I4286" s="17" t="str">
        <f t="shared" si="133"/>
        <v>2024</v>
      </c>
    </row>
    <row r="4287" spans="1:9" x14ac:dyDescent="0.3">
      <c r="A4287" s="11">
        <v>45439</v>
      </c>
      <c r="B4287" s="12" t="s">
        <v>11</v>
      </c>
      <c r="C4287" s="12" t="s">
        <v>12</v>
      </c>
      <c r="D4287" s="16">
        <v>253.22</v>
      </c>
      <c r="E4287" s="12">
        <v>2</v>
      </c>
      <c r="F4287" s="13">
        <v>506.44</v>
      </c>
      <c r="G4287" s="13">
        <v>312.48</v>
      </c>
      <c r="H4287" s="15" t="str">
        <f t="shared" si="132"/>
        <v>May</v>
      </c>
      <c r="I4287" s="17" t="str">
        <f t="shared" si="133"/>
        <v>2024</v>
      </c>
    </row>
    <row r="4288" spans="1:9" x14ac:dyDescent="0.3">
      <c r="A4288" s="11">
        <v>45439</v>
      </c>
      <c r="B4288" s="12" t="s">
        <v>13</v>
      </c>
      <c r="C4288" s="12" t="s">
        <v>8</v>
      </c>
      <c r="D4288" s="16">
        <v>1634.28</v>
      </c>
      <c r="E4288" s="12">
        <v>4</v>
      </c>
      <c r="F4288" s="13">
        <v>6537.12</v>
      </c>
      <c r="G4288" s="13">
        <v>3317.8</v>
      </c>
      <c r="H4288" s="15" t="str">
        <f t="shared" si="132"/>
        <v>May</v>
      </c>
      <c r="I4288" s="17" t="str">
        <f t="shared" si="133"/>
        <v>2024</v>
      </c>
    </row>
    <row r="4289" spans="1:9" x14ac:dyDescent="0.3">
      <c r="A4289" s="11">
        <v>45439</v>
      </c>
      <c r="B4289" s="12" t="s">
        <v>14</v>
      </c>
      <c r="C4289" s="12" t="s">
        <v>15</v>
      </c>
      <c r="D4289" s="16">
        <v>484.78</v>
      </c>
      <c r="E4289" s="12">
        <v>5</v>
      </c>
      <c r="F4289" s="13">
        <v>2423.9</v>
      </c>
      <c r="G4289" s="13">
        <v>1316.15</v>
      </c>
      <c r="H4289" s="15" t="str">
        <f t="shared" si="132"/>
        <v>May</v>
      </c>
      <c r="I4289" s="17" t="str">
        <f t="shared" si="133"/>
        <v>2024</v>
      </c>
    </row>
    <row r="4290" spans="1:9" x14ac:dyDescent="0.3">
      <c r="A4290" s="11">
        <v>45439</v>
      </c>
      <c r="B4290" s="12" t="s">
        <v>28</v>
      </c>
      <c r="C4290" s="12" t="s">
        <v>15</v>
      </c>
      <c r="D4290" s="16">
        <v>2561.67</v>
      </c>
      <c r="E4290" s="12">
        <v>2</v>
      </c>
      <c r="F4290" s="13">
        <v>5123.34</v>
      </c>
      <c r="G4290" s="13">
        <v>2337.8200000000002</v>
      </c>
      <c r="H4290" s="15" t="str">
        <f t="shared" si="132"/>
        <v>May</v>
      </c>
      <c r="I4290" s="17" t="str">
        <f t="shared" si="133"/>
        <v>2024</v>
      </c>
    </row>
    <row r="4291" spans="1:9" x14ac:dyDescent="0.3">
      <c r="A4291" s="11">
        <v>45439</v>
      </c>
      <c r="B4291" s="12" t="s">
        <v>18</v>
      </c>
      <c r="C4291" s="12" t="s">
        <v>8</v>
      </c>
      <c r="D4291" s="16">
        <v>393.53</v>
      </c>
      <c r="E4291" s="12">
        <v>2</v>
      </c>
      <c r="F4291" s="13">
        <v>787.06</v>
      </c>
      <c r="G4291" s="13">
        <v>465.52</v>
      </c>
      <c r="H4291" s="15" t="str">
        <f t="shared" ref="H4291:H4354" si="134">TEXT(A4291,"mmmm")</f>
        <v>May</v>
      </c>
      <c r="I4291" s="17" t="str">
        <f t="shared" ref="I4291:I4354" si="135">TEXT(A4291, "YYYY")</f>
        <v>2024</v>
      </c>
    </row>
    <row r="4292" spans="1:9" x14ac:dyDescent="0.3">
      <c r="A4292" s="11">
        <v>45439</v>
      </c>
      <c r="B4292" s="12" t="s">
        <v>19</v>
      </c>
      <c r="C4292" s="12" t="s">
        <v>15</v>
      </c>
      <c r="D4292" s="16">
        <v>3518.7</v>
      </c>
      <c r="E4292" s="12">
        <v>1</v>
      </c>
      <c r="F4292" s="13">
        <v>3518.7</v>
      </c>
      <c r="G4292" s="13">
        <v>1753.97</v>
      </c>
      <c r="H4292" s="15" t="str">
        <f t="shared" si="134"/>
        <v>May</v>
      </c>
      <c r="I4292" s="17" t="str">
        <f t="shared" si="135"/>
        <v>2024</v>
      </c>
    </row>
    <row r="4293" spans="1:9" x14ac:dyDescent="0.3">
      <c r="A4293" s="11">
        <v>45439</v>
      </c>
      <c r="B4293" s="12" t="s">
        <v>25</v>
      </c>
      <c r="C4293" s="12" t="s">
        <v>8</v>
      </c>
      <c r="D4293" s="16">
        <v>2427.59</v>
      </c>
      <c r="E4293" s="12">
        <v>3</v>
      </c>
      <c r="F4293" s="13">
        <v>7282.77</v>
      </c>
      <c r="G4293" s="13">
        <v>3177.72</v>
      </c>
      <c r="H4293" s="15" t="str">
        <f t="shared" si="134"/>
        <v>May</v>
      </c>
      <c r="I4293" s="17" t="str">
        <f t="shared" si="135"/>
        <v>2024</v>
      </c>
    </row>
    <row r="4294" spans="1:9" x14ac:dyDescent="0.3">
      <c r="A4294" s="11">
        <v>45440</v>
      </c>
      <c r="B4294" s="12" t="s">
        <v>7</v>
      </c>
      <c r="C4294" s="12" t="s">
        <v>8</v>
      </c>
      <c r="D4294" s="16">
        <v>1916.45</v>
      </c>
      <c r="E4294" s="12">
        <v>3</v>
      </c>
      <c r="F4294" s="13">
        <v>5749.35</v>
      </c>
      <c r="G4294" s="13">
        <v>2130.96</v>
      </c>
      <c r="H4294" s="15" t="str">
        <f t="shared" si="134"/>
        <v>May</v>
      </c>
      <c r="I4294" s="17" t="str">
        <f t="shared" si="135"/>
        <v>2024</v>
      </c>
    </row>
    <row r="4295" spans="1:9" x14ac:dyDescent="0.3">
      <c r="A4295" s="11">
        <v>45440</v>
      </c>
      <c r="B4295" s="12" t="s">
        <v>22</v>
      </c>
      <c r="C4295" s="12" t="s">
        <v>17</v>
      </c>
      <c r="D4295" s="16">
        <v>2172.44</v>
      </c>
      <c r="E4295" s="12">
        <v>6</v>
      </c>
      <c r="F4295" s="13">
        <v>13034.64</v>
      </c>
      <c r="G4295" s="13">
        <v>6051.72</v>
      </c>
      <c r="H4295" s="15" t="str">
        <f t="shared" si="134"/>
        <v>May</v>
      </c>
      <c r="I4295" s="17" t="str">
        <f t="shared" si="135"/>
        <v>2024</v>
      </c>
    </row>
    <row r="4296" spans="1:9" x14ac:dyDescent="0.3">
      <c r="A4296" s="11">
        <v>45440</v>
      </c>
      <c r="B4296" s="12" t="s">
        <v>23</v>
      </c>
      <c r="C4296" s="12" t="s">
        <v>10</v>
      </c>
      <c r="D4296" s="16">
        <v>364.97</v>
      </c>
      <c r="E4296" s="12">
        <v>3</v>
      </c>
      <c r="F4296" s="13">
        <v>1094.9100000000001</v>
      </c>
      <c r="G4296" s="13">
        <v>716.58</v>
      </c>
      <c r="H4296" s="15" t="str">
        <f t="shared" si="134"/>
        <v>May</v>
      </c>
      <c r="I4296" s="17" t="str">
        <f t="shared" si="135"/>
        <v>2024</v>
      </c>
    </row>
    <row r="4297" spans="1:9" x14ac:dyDescent="0.3">
      <c r="A4297" s="11">
        <v>45440</v>
      </c>
      <c r="B4297" s="12" t="s">
        <v>16</v>
      </c>
      <c r="C4297" s="12" t="s">
        <v>17</v>
      </c>
      <c r="D4297" s="16">
        <v>1826.57</v>
      </c>
      <c r="E4297" s="12">
        <v>5</v>
      </c>
      <c r="F4297" s="13">
        <v>9132.85</v>
      </c>
      <c r="G4297" s="13">
        <v>4936.3</v>
      </c>
      <c r="H4297" s="15" t="str">
        <f t="shared" si="134"/>
        <v>May</v>
      </c>
      <c r="I4297" s="17" t="str">
        <f t="shared" si="135"/>
        <v>2024</v>
      </c>
    </row>
    <row r="4298" spans="1:9" x14ac:dyDescent="0.3">
      <c r="A4298" s="11">
        <v>45440</v>
      </c>
      <c r="B4298" s="12" t="s">
        <v>28</v>
      </c>
      <c r="C4298" s="12" t="s">
        <v>15</v>
      </c>
      <c r="D4298" s="16">
        <v>3039.54</v>
      </c>
      <c r="E4298" s="12">
        <v>1</v>
      </c>
      <c r="F4298" s="13">
        <v>3039.54</v>
      </c>
      <c r="G4298" s="13">
        <v>1346.33</v>
      </c>
      <c r="H4298" s="15" t="str">
        <f t="shared" si="134"/>
        <v>May</v>
      </c>
      <c r="I4298" s="17" t="str">
        <f t="shared" si="135"/>
        <v>2024</v>
      </c>
    </row>
    <row r="4299" spans="1:9" x14ac:dyDescent="0.3">
      <c r="A4299" s="11">
        <v>45440</v>
      </c>
      <c r="B4299" s="12" t="s">
        <v>25</v>
      </c>
      <c r="C4299" s="12" t="s">
        <v>8</v>
      </c>
      <c r="D4299" s="16">
        <v>2466.23</v>
      </c>
      <c r="E4299" s="12">
        <v>1</v>
      </c>
      <c r="F4299" s="13">
        <v>2466.23</v>
      </c>
      <c r="G4299" s="13">
        <v>1027.4100000000001</v>
      </c>
      <c r="H4299" s="15" t="str">
        <f t="shared" si="134"/>
        <v>May</v>
      </c>
      <c r="I4299" s="17" t="str">
        <f t="shared" si="135"/>
        <v>2024</v>
      </c>
    </row>
    <row r="4300" spans="1:9" x14ac:dyDescent="0.3">
      <c r="A4300" s="11">
        <v>45441</v>
      </c>
      <c r="B4300" s="12" t="s">
        <v>7</v>
      </c>
      <c r="C4300" s="12" t="s">
        <v>8</v>
      </c>
      <c r="D4300" s="16">
        <v>1926.04</v>
      </c>
      <c r="E4300" s="12">
        <v>2</v>
      </c>
      <c r="F4300" s="13">
        <v>3852.08</v>
      </c>
      <c r="G4300" s="13">
        <v>1521.32</v>
      </c>
      <c r="H4300" s="15" t="str">
        <f t="shared" si="134"/>
        <v>May</v>
      </c>
      <c r="I4300" s="17" t="str">
        <f t="shared" si="135"/>
        <v>2024</v>
      </c>
    </row>
    <row r="4301" spans="1:9" x14ac:dyDescent="0.3">
      <c r="A4301" s="11">
        <v>45441</v>
      </c>
      <c r="B4301" s="12" t="s">
        <v>21</v>
      </c>
      <c r="C4301" s="12" t="s">
        <v>17</v>
      </c>
      <c r="D4301" s="16">
        <v>1240.76</v>
      </c>
      <c r="E4301" s="12">
        <v>4</v>
      </c>
      <c r="F4301" s="13">
        <v>4963.04</v>
      </c>
      <c r="G4301" s="13">
        <v>2580.3200000000002</v>
      </c>
      <c r="H4301" s="15" t="str">
        <f t="shared" si="134"/>
        <v>May</v>
      </c>
      <c r="I4301" s="17" t="str">
        <f t="shared" si="135"/>
        <v>2024</v>
      </c>
    </row>
    <row r="4302" spans="1:9" x14ac:dyDescent="0.3">
      <c r="A4302" s="11">
        <v>45441</v>
      </c>
      <c r="B4302" s="12" t="s">
        <v>9</v>
      </c>
      <c r="C4302" s="12" t="s">
        <v>10</v>
      </c>
      <c r="D4302" s="16">
        <v>456.36</v>
      </c>
      <c r="E4302" s="12">
        <v>1</v>
      </c>
      <c r="F4302" s="13">
        <v>456.36</v>
      </c>
      <c r="G4302" s="13">
        <v>313.48</v>
      </c>
      <c r="H4302" s="15" t="str">
        <f t="shared" si="134"/>
        <v>May</v>
      </c>
      <c r="I4302" s="17" t="str">
        <f t="shared" si="135"/>
        <v>2024</v>
      </c>
    </row>
    <row r="4303" spans="1:9" x14ac:dyDescent="0.3">
      <c r="A4303" s="11">
        <v>45441</v>
      </c>
      <c r="B4303" s="12" t="s">
        <v>11</v>
      </c>
      <c r="C4303" s="12" t="s">
        <v>12</v>
      </c>
      <c r="D4303" s="16">
        <v>259.47000000000003</v>
      </c>
      <c r="E4303" s="12">
        <v>5</v>
      </c>
      <c r="F4303" s="13">
        <v>1297.3499999999999</v>
      </c>
      <c r="G4303" s="13">
        <v>738.35</v>
      </c>
      <c r="H4303" s="15" t="str">
        <f t="shared" si="134"/>
        <v>May</v>
      </c>
      <c r="I4303" s="17" t="str">
        <f t="shared" si="135"/>
        <v>2024</v>
      </c>
    </row>
    <row r="4304" spans="1:9" x14ac:dyDescent="0.3">
      <c r="A4304" s="11">
        <v>45441</v>
      </c>
      <c r="B4304" s="12" t="s">
        <v>23</v>
      </c>
      <c r="C4304" s="12" t="s">
        <v>10</v>
      </c>
      <c r="D4304" s="16">
        <v>343.59</v>
      </c>
      <c r="E4304" s="12">
        <v>2</v>
      </c>
      <c r="F4304" s="13">
        <v>687.18</v>
      </c>
      <c r="G4304" s="13">
        <v>414.58</v>
      </c>
      <c r="H4304" s="15" t="str">
        <f t="shared" si="134"/>
        <v>May</v>
      </c>
      <c r="I4304" s="17" t="str">
        <f t="shared" si="135"/>
        <v>2024</v>
      </c>
    </row>
    <row r="4305" spans="1:9" x14ac:dyDescent="0.3">
      <c r="A4305" s="11">
        <v>45441</v>
      </c>
      <c r="B4305" s="12" t="s">
        <v>13</v>
      </c>
      <c r="C4305" s="12" t="s">
        <v>8</v>
      </c>
      <c r="D4305" s="16">
        <v>1338.54</v>
      </c>
      <c r="E4305" s="12">
        <v>2</v>
      </c>
      <c r="F4305" s="13">
        <v>2677.08</v>
      </c>
      <c r="G4305" s="13">
        <v>1304.26</v>
      </c>
      <c r="H4305" s="15" t="str">
        <f t="shared" si="134"/>
        <v>May</v>
      </c>
      <c r="I4305" s="17" t="str">
        <f t="shared" si="135"/>
        <v>2024</v>
      </c>
    </row>
    <row r="4306" spans="1:9" x14ac:dyDescent="0.3">
      <c r="A4306" s="11">
        <v>45441</v>
      </c>
      <c r="B4306" s="12" t="s">
        <v>16</v>
      </c>
      <c r="C4306" s="12" t="s">
        <v>17</v>
      </c>
      <c r="D4306" s="16">
        <v>1818.78</v>
      </c>
      <c r="E4306" s="12">
        <v>3</v>
      </c>
      <c r="F4306" s="13">
        <v>5456.34</v>
      </c>
      <c r="G4306" s="13">
        <v>2486.8200000000002</v>
      </c>
      <c r="H4306" s="15" t="str">
        <f t="shared" si="134"/>
        <v>May</v>
      </c>
      <c r="I4306" s="17" t="str">
        <f t="shared" si="135"/>
        <v>2024</v>
      </c>
    </row>
    <row r="4307" spans="1:9" x14ac:dyDescent="0.3">
      <c r="A4307" s="11">
        <v>45441</v>
      </c>
      <c r="B4307" s="12" t="s">
        <v>28</v>
      </c>
      <c r="C4307" s="12" t="s">
        <v>15</v>
      </c>
      <c r="D4307" s="16">
        <v>3039.32</v>
      </c>
      <c r="E4307" s="12">
        <v>6</v>
      </c>
      <c r="F4307" s="13">
        <v>18235.919999999998</v>
      </c>
      <c r="G4307" s="13">
        <v>8329.68</v>
      </c>
      <c r="H4307" s="15" t="str">
        <f t="shared" si="134"/>
        <v>May</v>
      </c>
      <c r="I4307" s="17" t="str">
        <f t="shared" si="135"/>
        <v>2024</v>
      </c>
    </row>
    <row r="4308" spans="1:9" x14ac:dyDescent="0.3">
      <c r="A4308" s="11">
        <v>45441</v>
      </c>
      <c r="B4308" s="12" t="s">
        <v>18</v>
      </c>
      <c r="C4308" s="12" t="s">
        <v>8</v>
      </c>
      <c r="D4308" s="16">
        <v>409.46</v>
      </c>
      <c r="E4308" s="12">
        <v>1</v>
      </c>
      <c r="F4308" s="13">
        <v>409.46</v>
      </c>
      <c r="G4308" s="13">
        <v>252.68</v>
      </c>
      <c r="H4308" s="15" t="str">
        <f t="shared" si="134"/>
        <v>May</v>
      </c>
      <c r="I4308" s="17" t="str">
        <f t="shared" si="135"/>
        <v>2024</v>
      </c>
    </row>
    <row r="4309" spans="1:9" x14ac:dyDescent="0.3">
      <c r="A4309" s="11">
        <v>45441</v>
      </c>
      <c r="B4309" s="12" t="s">
        <v>19</v>
      </c>
      <c r="C4309" s="12" t="s">
        <v>15</v>
      </c>
      <c r="D4309" s="16">
        <v>3475.94</v>
      </c>
      <c r="E4309" s="12">
        <v>1</v>
      </c>
      <c r="F4309" s="13">
        <v>3475.94</v>
      </c>
      <c r="G4309" s="13">
        <v>1503.38</v>
      </c>
      <c r="H4309" s="15" t="str">
        <f t="shared" si="134"/>
        <v>May</v>
      </c>
      <c r="I4309" s="17" t="str">
        <f t="shared" si="135"/>
        <v>2024</v>
      </c>
    </row>
    <row r="4310" spans="1:9" x14ac:dyDescent="0.3">
      <c r="A4310" s="11">
        <v>45441</v>
      </c>
      <c r="B4310" s="12" t="s">
        <v>25</v>
      </c>
      <c r="C4310" s="12" t="s">
        <v>8</v>
      </c>
      <c r="D4310" s="16">
        <v>2577.2600000000002</v>
      </c>
      <c r="E4310" s="12">
        <v>2</v>
      </c>
      <c r="F4310" s="13">
        <v>5154.5200000000004</v>
      </c>
      <c r="G4310" s="13">
        <v>2271.54</v>
      </c>
      <c r="H4310" s="15" t="str">
        <f t="shared" si="134"/>
        <v>May</v>
      </c>
      <c r="I4310" s="17" t="str">
        <f t="shared" si="135"/>
        <v>2024</v>
      </c>
    </row>
    <row r="4311" spans="1:9" x14ac:dyDescent="0.3">
      <c r="A4311" s="11">
        <v>45441</v>
      </c>
      <c r="B4311" s="12" t="s">
        <v>20</v>
      </c>
      <c r="C4311" s="12" t="s">
        <v>15</v>
      </c>
      <c r="D4311" s="16">
        <v>1695.26</v>
      </c>
      <c r="E4311" s="12">
        <v>4</v>
      </c>
      <c r="F4311" s="13">
        <v>6781.04</v>
      </c>
      <c r="G4311" s="13">
        <v>3256.24</v>
      </c>
      <c r="H4311" s="15" t="str">
        <f t="shared" si="134"/>
        <v>May</v>
      </c>
      <c r="I4311" s="17" t="str">
        <f t="shared" si="135"/>
        <v>2024</v>
      </c>
    </row>
    <row r="4312" spans="1:9" x14ac:dyDescent="0.3">
      <c r="A4312" s="11">
        <v>45442</v>
      </c>
      <c r="B4312" s="12" t="s">
        <v>21</v>
      </c>
      <c r="C4312" s="12" t="s">
        <v>17</v>
      </c>
      <c r="D4312" s="16">
        <v>1334.84</v>
      </c>
      <c r="E4312" s="12">
        <v>4</v>
      </c>
      <c r="F4312" s="13">
        <v>5339.36</v>
      </c>
      <c r="G4312" s="13">
        <v>3046.56</v>
      </c>
      <c r="H4312" s="15" t="str">
        <f t="shared" si="134"/>
        <v>May</v>
      </c>
      <c r="I4312" s="17" t="str">
        <f t="shared" si="135"/>
        <v>2024</v>
      </c>
    </row>
    <row r="4313" spans="1:9" x14ac:dyDescent="0.3">
      <c r="A4313" s="11">
        <v>45442</v>
      </c>
      <c r="B4313" s="12" t="s">
        <v>9</v>
      </c>
      <c r="C4313" s="12" t="s">
        <v>10</v>
      </c>
      <c r="D4313" s="16">
        <v>390.58</v>
      </c>
      <c r="E4313" s="12">
        <v>1</v>
      </c>
      <c r="F4313" s="13">
        <v>390.58</v>
      </c>
      <c r="G4313" s="13">
        <v>237.12</v>
      </c>
      <c r="H4313" s="15" t="str">
        <f t="shared" si="134"/>
        <v>May</v>
      </c>
      <c r="I4313" s="17" t="str">
        <f t="shared" si="135"/>
        <v>2024</v>
      </c>
    </row>
    <row r="4314" spans="1:9" x14ac:dyDescent="0.3">
      <c r="A4314" s="11">
        <v>45442</v>
      </c>
      <c r="B4314" s="12" t="s">
        <v>13</v>
      </c>
      <c r="C4314" s="12" t="s">
        <v>8</v>
      </c>
      <c r="D4314" s="16">
        <v>1427.34</v>
      </c>
      <c r="E4314" s="12">
        <v>1</v>
      </c>
      <c r="F4314" s="13">
        <v>1427.34</v>
      </c>
      <c r="G4314" s="13">
        <v>664.13</v>
      </c>
      <c r="H4314" s="15" t="str">
        <f t="shared" si="134"/>
        <v>May</v>
      </c>
      <c r="I4314" s="17" t="str">
        <f t="shared" si="135"/>
        <v>2024</v>
      </c>
    </row>
    <row r="4315" spans="1:9" x14ac:dyDescent="0.3">
      <c r="A4315" s="11">
        <v>45442</v>
      </c>
      <c r="B4315" s="12" t="s">
        <v>16</v>
      </c>
      <c r="C4315" s="12" t="s">
        <v>17</v>
      </c>
      <c r="D4315" s="16">
        <v>1748.73</v>
      </c>
      <c r="E4315" s="12">
        <v>1</v>
      </c>
      <c r="F4315" s="13">
        <v>1748.73</v>
      </c>
      <c r="G4315" s="13">
        <v>817.85</v>
      </c>
      <c r="H4315" s="15" t="str">
        <f t="shared" si="134"/>
        <v>May</v>
      </c>
      <c r="I4315" s="17" t="str">
        <f t="shared" si="135"/>
        <v>2024</v>
      </c>
    </row>
    <row r="4316" spans="1:9" x14ac:dyDescent="0.3">
      <c r="A4316" s="11">
        <v>45442</v>
      </c>
      <c r="B4316" s="12" t="s">
        <v>24</v>
      </c>
      <c r="C4316" s="12" t="s">
        <v>12</v>
      </c>
      <c r="D4316" s="16">
        <v>300.23</v>
      </c>
      <c r="E4316" s="12">
        <v>2</v>
      </c>
      <c r="F4316" s="13">
        <v>600.46</v>
      </c>
      <c r="G4316" s="13">
        <v>356.34</v>
      </c>
      <c r="H4316" s="15" t="str">
        <f t="shared" si="134"/>
        <v>May</v>
      </c>
      <c r="I4316" s="17" t="str">
        <f t="shared" si="135"/>
        <v>2024</v>
      </c>
    </row>
    <row r="4317" spans="1:9" x14ac:dyDescent="0.3">
      <c r="A4317" s="11">
        <v>45442</v>
      </c>
      <c r="B4317" s="12" t="s">
        <v>26</v>
      </c>
      <c r="C4317" s="12" t="s">
        <v>27</v>
      </c>
      <c r="D4317" s="16">
        <v>179.78</v>
      </c>
      <c r="E4317" s="12">
        <v>3</v>
      </c>
      <c r="F4317" s="13">
        <v>539.34</v>
      </c>
      <c r="G4317" s="13">
        <v>343.14</v>
      </c>
      <c r="H4317" s="15" t="str">
        <f t="shared" si="134"/>
        <v>May</v>
      </c>
      <c r="I4317" s="17" t="str">
        <f t="shared" si="135"/>
        <v>2024</v>
      </c>
    </row>
    <row r="4318" spans="1:9" x14ac:dyDescent="0.3">
      <c r="A4318" s="11">
        <v>45443</v>
      </c>
      <c r="B4318" s="12" t="s">
        <v>21</v>
      </c>
      <c r="C4318" s="12" t="s">
        <v>17</v>
      </c>
      <c r="D4318" s="16">
        <v>1290.53</v>
      </c>
      <c r="E4318" s="12">
        <v>2</v>
      </c>
      <c r="F4318" s="13">
        <v>2581.06</v>
      </c>
      <c r="G4318" s="13">
        <v>1410.48</v>
      </c>
      <c r="H4318" s="15" t="str">
        <f t="shared" si="134"/>
        <v>May</v>
      </c>
      <c r="I4318" s="17" t="str">
        <f t="shared" si="135"/>
        <v>2024</v>
      </c>
    </row>
    <row r="4319" spans="1:9" x14ac:dyDescent="0.3">
      <c r="A4319" s="11">
        <v>45443</v>
      </c>
      <c r="B4319" s="12" t="s">
        <v>14</v>
      </c>
      <c r="C4319" s="12" t="s">
        <v>15</v>
      </c>
      <c r="D4319" s="16">
        <v>595.15</v>
      </c>
      <c r="E4319" s="12">
        <v>3</v>
      </c>
      <c r="F4319" s="13">
        <v>1785.45</v>
      </c>
      <c r="G4319" s="13">
        <v>999.51</v>
      </c>
      <c r="H4319" s="15" t="str">
        <f t="shared" si="134"/>
        <v>May</v>
      </c>
      <c r="I4319" s="17" t="str">
        <f t="shared" si="135"/>
        <v>2024</v>
      </c>
    </row>
    <row r="4320" spans="1:9" x14ac:dyDescent="0.3">
      <c r="A4320" s="11">
        <v>45443</v>
      </c>
      <c r="B4320" s="12" t="s">
        <v>16</v>
      </c>
      <c r="C4320" s="12" t="s">
        <v>17</v>
      </c>
      <c r="D4320" s="16">
        <v>1765.01</v>
      </c>
      <c r="E4320" s="12">
        <v>4</v>
      </c>
      <c r="F4320" s="13">
        <v>7060.04</v>
      </c>
      <c r="G4320" s="13">
        <v>3793.6</v>
      </c>
      <c r="H4320" s="15" t="str">
        <f t="shared" si="134"/>
        <v>May</v>
      </c>
      <c r="I4320" s="17" t="str">
        <f t="shared" si="135"/>
        <v>2024</v>
      </c>
    </row>
    <row r="4321" spans="1:9" x14ac:dyDescent="0.3">
      <c r="A4321" s="11">
        <v>45443</v>
      </c>
      <c r="B4321" s="12" t="s">
        <v>24</v>
      </c>
      <c r="C4321" s="12" t="s">
        <v>12</v>
      </c>
      <c r="D4321" s="16">
        <v>300.66000000000003</v>
      </c>
      <c r="E4321" s="12">
        <v>4</v>
      </c>
      <c r="F4321" s="13">
        <v>1202.6400000000001</v>
      </c>
      <c r="G4321" s="13">
        <v>764.92</v>
      </c>
      <c r="H4321" s="15" t="str">
        <f t="shared" si="134"/>
        <v>May</v>
      </c>
      <c r="I4321" s="17" t="str">
        <f t="shared" si="135"/>
        <v>2024</v>
      </c>
    </row>
    <row r="4322" spans="1:9" x14ac:dyDescent="0.3">
      <c r="A4322" s="11">
        <v>45443</v>
      </c>
      <c r="B4322" s="12" t="s">
        <v>28</v>
      </c>
      <c r="C4322" s="12" t="s">
        <v>15</v>
      </c>
      <c r="D4322" s="16">
        <v>3053.42</v>
      </c>
      <c r="E4322" s="12">
        <v>3</v>
      </c>
      <c r="F4322" s="13">
        <v>9160.26</v>
      </c>
      <c r="G4322" s="13">
        <v>4507.71</v>
      </c>
      <c r="H4322" s="15" t="str">
        <f t="shared" si="134"/>
        <v>May</v>
      </c>
      <c r="I4322" s="17" t="str">
        <f t="shared" si="135"/>
        <v>2024</v>
      </c>
    </row>
    <row r="4323" spans="1:9" x14ac:dyDescent="0.3">
      <c r="A4323" s="11">
        <v>45443</v>
      </c>
      <c r="B4323" s="12" t="s">
        <v>26</v>
      </c>
      <c r="C4323" s="12" t="s">
        <v>27</v>
      </c>
      <c r="D4323" s="16">
        <v>174.59</v>
      </c>
      <c r="E4323" s="12">
        <v>7</v>
      </c>
      <c r="F4323" s="13">
        <v>1222.1300000000001</v>
      </c>
      <c r="G4323" s="13">
        <v>816.55</v>
      </c>
      <c r="H4323" s="15" t="str">
        <f t="shared" si="134"/>
        <v>May</v>
      </c>
      <c r="I4323" s="17" t="str">
        <f t="shared" si="135"/>
        <v>2024</v>
      </c>
    </row>
    <row r="4324" spans="1:9" x14ac:dyDescent="0.3">
      <c r="A4324" s="11">
        <v>45443</v>
      </c>
      <c r="B4324" s="12" t="s">
        <v>19</v>
      </c>
      <c r="C4324" s="12" t="s">
        <v>15</v>
      </c>
      <c r="D4324" s="16">
        <v>3446.39</v>
      </c>
      <c r="E4324" s="12">
        <v>1</v>
      </c>
      <c r="F4324" s="13">
        <v>3446.39</v>
      </c>
      <c r="G4324" s="13">
        <v>1463.35</v>
      </c>
      <c r="H4324" s="15" t="str">
        <f t="shared" si="134"/>
        <v>May</v>
      </c>
      <c r="I4324" s="17" t="str">
        <f t="shared" si="135"/>
        <v>2024</v>
      </c>
    </row>
    <row r="4325" spans="1:9" x14ac:dyDescent="0.3">
      <c r="A4325" s="11">
        <v>45443</v>
      </c>
      <c r="B4325" s="12" t="s">
        <v>25</v>
      </c>
      <c r="C4325" s="12" t="s">
        <v>8</v>
      </c>
      <c r="D4325" s="16">
        <v>2506.06</v>
      </c>
      <c r="E4325" s="12">
        <v>3</v>
      </c>
      <c r="F4325" s="13">
        <v>7518.18</v>
      </c>
      <c r="G4325" s="13">
        <v>3358.41</v>
      </c>
      <c r="H4325" s="15" t="str">
        <f t="shared" si="134"/>
        <v>May</v>
      </c>
      <c r="I4325" s="17" t="str">
        <f t="shared" si="135"/>
        <v>2024</v>
      </c>
    </row>
    <row r="4326" spans="1:9" x14ac:dyDescent="0.3">
      <c r="A4326" s="11">
        <v>45443</v>
      </c>
      <c r="B4326" s="12" t="s">
        <v>20</v>
      </c>
      <c r="C4326" s="12" t="s">
        <v>15</v>
      </c>
      <c r="D4326" s="16">
        <v>1731.53</v>
      </c>
      <c r="E4326" s="12">
        <v>6</v>
      </c>
      <c r="F4326" s="13">
        <v>10389.18</v>
      </c>
      <c r="G4326" s="13">
        <v>5022.18</v>
      </c>
      <c r="H4326" s="15" t="str">
        <f t="shared" si="134"/>
        <v>May</v>
      </c>
      <c r="I4326" s="17" t="str">
        <f t="shared" si="135"/>
        <v>2024</v>
      </c>
    </row>
    <row r="4327" spans="1:9" x14ac:dyDescent="0.3">
      <c r="A4327" s="11">
        <v>45444</v>
      </c>
      <c r="B4327" s="12" t="s">
        <v>11</v>
      </c>
      <c r="C4327" s="12" t="s">
        <v>12</v>
      </c>
      <c r="D4327" s="16">
        <v>247.45</v>
      </c>
      <c r="E4327" s="12">
        <v>4</v>
      </c>
      <c r="F4327" s="13">
        <v>989.8</v>
      </c>
      <c r="G4327" s="13">
        <v>564.52</v>
      </c>
      <c r="H4327" s="15" t="str">
        <f t="shared" si="134"/>
        <v>June</v>
      </c>
      <c r="I4327" s="17" t="str">
        <f t="shared" si="135"/>
        <v>2024</v>
      </c>
    </row>
    <row r="4328" spans="1:9" x14ac:dyDescent="0.3">
      <c r="A4328" s="11">
        <v>45444</v>
      </c>
      <c r="B4328" s="12" t="s">
        <v>13</v>
      </c>
      <c r="C4328" s="12" t="s">
        <v>8</v>
      </c>
      <c r="D4328" s="16">
        <v>1642.64</v>
      </c>
      <c r="E4328" s="12">
        <v>1</v>
      </c>
      <c r="F4328" s="13">
        <v>1642.64</v>
      </c>
      <c r="G4328" s="13">
        <v>754.93</v>
      </c>
      <c r="H4328" s="15" t="str">
        <f t="shared" si="134"/>
        <v>June</v>
      </c>
      <c r="I4328" s="17" t="str">
        <f t="shared" si="135"/>
        <v>2024</v>
      </c>
    </row>
    <row r="4329" spans="1:9" x14ac:dyDescent="0.3">
      <c r="A4329" s="11">
        <v>45444</v>
      </c>
      <c r="B4329" s="12" t="s">
        <v>26</v>
      </c>
      <c r="C4329" s="12" t="s">
        <v>27</v>
      </c>
      <c r="D4329" s="16">
        <v>196</v>
      </c>
      <c r="E4329" s="12">
        <v>3</v>
      </c>
      <c r="F4329" s="13">
        <v>588</v>
      </c>
      <c r="G4329" s="13">
        <v>392.85</v>
      </c>
      <c r="H4329" s="15" t="str">
        <f t="shared" si="134"/>
        <v>June</v>
      </c>
      <c r="I4329" s="17" t="str">
        <f t="shared" si="135"/>
        <v>2024</v>
      </c>
    </row>
    <row r="4330" spans="1:9" x14ac:dyDescent="0.3">
      <c r="A4330" s="11">
        <v>45444</v>
      </c>
      <c r="B4330" s="12" t="s">
        <v>25</v>
      </c>
      <c r="C4330" s="12" t="s">
        <v>8</v>
      </c>
      <c r="D4330" s="16">
        <v>2523.75</v>
      </c>
      <c r="E4330" s="12">
        <v>6</v>
      </c>
      <c r="F4330" s="13">
        <v>15142.5</v>
      </c>
      <c r="G4330" s="13">
        <v>5825.64</v>
      </c>
      <c r="H4330" s="15" t="str">
        <f t="shared" si="134"/>
        <v>June</v>
      </c>
      <c r="I4330" s="17" t="str">
        <f t="shared" si="135"/>
        <v>2024</v>
      </c>
    </row>
    <row r="4331" spans="1:9" x14ac:dyDescent="0.3">
      <c r="A4331" s="11">
        <v>45445</v>
      </c>
      <c r="B4331" s="12" t="s">
        <v>7</v>
      </c>
      <c r="C4331" s="12" t="s">
        <v>8</v>
      </c>
      <c r="D4331" s="16">
        <v>1905.78</v>
      </c>
      <c r="E4331" s="12">
        <v>7</v>
      </c>
      <c r="F4331" s="13">
        <v>13340.46</v>
      </c>
      <c r="G4331" s="13">
        <v>5260.57</v>
      </c>
      <c r="H4331" s="15" t="str">
        <f t="shared" si="134"/>
        <v>June</v>
      </c>
      <c r="I4331" s="17" t="str">
        <f t="shared" si="135"/>
        <v>2024</v>
      </c>
    </row>
    <row r="4332" spans="1:9" x14ac:dyDescent="0.3">
      <c r="A4332" s="11">
        <v>45445</v>
      </c>
      <c r="B4332" s="12" t="s">
        <v>22</v>
      </c>
      <c r="C4332" s="12" t="s">
        <v>17</v>
      </c>
      <c r="D4332" s="16">
        <v>1817.1</v>
      </c>
      <c r="E4332" s="12">
        <v>2</v>
      </c>
      <c r="F4332" s="13">
        <v>3634.2</v>
      </c>
      <c r="G4332" s="13">
        <v>1780.16</v>
      </c>
      <c r="H4332" s="15" t="str">
        <f t="shared" si="134"/>
        <v>June</v>
      </c>
      <c r="I4332" s="17" t="str">
        <f t="shared" si="135"/>
        <v>2024</v>
      </c>
    </row>
    <row r="4333" spans="1:9" x14ac:dyDescent="0.3">
      <c r="A4333" s="11">
        <v>45445</v>
      </c>
      <c r="B4333" s="12" t="s">
        <v>14</v>
      </c>
      <c r="C4333" s="12" t="s">
        <v>15</v>
      </c>
      <c r="D4333" s="16">
        <v>599.04</v>
      </c>
      <c r="E4333" s="12">
        <v>3</v>
      </c>
      <c r="F4333" s="13">
        <v>1797.12</v>
      </c>
      <c r="G4333" s="13">
        <v>1030.83</v>
      </c>
      <c r="H4333" s="15" t="str">
        <f t="shared" si="134"/>
        <v>June</v>
      </c>
      <c r="I4333" s="17" t="str">
        <f t="shared" si="135"/>
        <v>2024</v>
      </c>
    </row>
    <row r="4334" spans="1:9" x14ac:dyDescent="0.3">
      <c r="A4334" s="11">
        <v>45445</v>
      </c>
      <c r="B4334" s="12" t="s">
        <v>16</v>
      </c>
      <c r="C4334" s="12" t="s">
        <v>17</v>
      </c>
      <c r="D4334" s="16">
        <v>1760.56</v>
      </c>
      <c r="E4334" s="12">
        <v>3</v>
      </c>
      <c r="F4334" s="13">
        <v>5281.68</v>
      </c>
      <c r="G4334" s="13">
        <v>2831.19</v>
      </c>
      <c r="H4334" s="15" t="str">
        <f t="shared" si="134"/>
        <v>June</v>
      </c>
      <c r="I4334" s="17" t="str">
        <f t="shared" si="135"/>
        <v>2024</v>
      </c>
    </row>
    <row r="4335" spans="1:9" x14ac:dyDescent="0.3">
      <c r="A4335" s="11">
        <v>45445</v>
      </c>
      <c r="B4335" s="12" t="s">
        <v>18</v>
      </c>
      <c r="C4335" s="12" t="s">
        <v>8</v>
      </c>
      <c r="D4335" s="16">
        <v>403.33</v>
      </c>
      <c r="E4335" s="12">
        <v>3</v>
      </c>
      <c r="F4335" s="13">
        <v>1209.99</v>
      </c>
      <c r="G4335" s="13">
        <v>786.21</v>
      </c>
      <c r="H4335" s="15" t="str">
        <f t="shared" si="134"/>
        <v>June</v>
      </c>
      <c r="I4335" s="17" t="str">
        <f t="shared" si="135"/>
        <v>2024</v>
      </c>
    </row>
    <row r="4336" spans="1:9" x14ac:dyDescent="0.3">
      <c r="A4336" s="11">
        <v>45445</v>
      </c>
      <c r="B4336" s="12" t="s">
        <v>19</v>
      </c>
      <c r="C4336" s="12" t="s">
        <v>15</v>
      </c>
      <c r="D4336" s="16">
        <v>3583.06</v>
      </c>
      <c r="E4336" s="12">
        <v>1</v>
      </c>
      <c r="F4336" s="13">
        <v>3583.06</v>
      </c>
      <c r="G4336" s="13">
        <v>1596.9</v>
      </c>
      <c r="H4336" s="15" t="str">
        <f t="shared" si="134"/>
        <v>June</v>
      </c>
      <c r="I4336" s="17" t="str">
        <f t="shared" si="135"/>
        <v>2024</v>
      </c>
    </row>
    <row r="4337" spans="1:9" x14ac:dyDescent="0.3">
      <c r="A4337" s="11">
        <v>45445</v>
      </c>
      <c r="B4337" s="12" t="s">
        <v>20</v>
      </c>
      <c r="C4337" s="12" t="s">
        <v>15</v>
      </c>
      <c r="D4337" s="16">
        <v>1485.43</v>
      </c>
      <c r="E4337" s="12">
        <v>3</v>
      </c>
      <c r="F4337" s="13">
        <v>4456.29</v>
      </c>
      <c r="G4337" s="13">
        <v>2422.8000000000002</v>
      </c>
      <c r="H4337" s="15" t="str">
        <f t="shared" si="134"/>
        <v>June</v>
      </c>
      <c r="I4337" s="17" t="str">
        <f t="shared" si="135"/>
        <v>2024</v>
      </c>
    </row>
    <row r="4338" spans="1:9" x14ac:dyDescent="0.3">
      <c r="A4338" s="11">
        <v>45446</v>
      </c>
      <c r="B4338" s="12" t="s">
        <v>9</v>
      </c>
      <c r="C4338" s="12" t="s">
        <v>10</v>
      </c>
      <c r="D4338" s="16">
        <v>431.44</v>
      </c>
      <c r="E4338" s="12">
        <v>2</v>
      </c>
      <c r="F4338" s="13">
        <v>862.88</v>
      </c>
      <c r="G4338" s="13">
        <v>601.84</v>
      </c>
      <c r="H4338" s="15" t="str">
        <f t="shared" si="134"/>
        <v>June</v>
      </c>
      <c r="I4338" s="17" t="str">
        <f t="shared" si="135"/>
        <v>2024</v>
      </c>
    </row>
    <row r="4339" spans="1:9" x14ac:dyDescent="0.3">
      <c r="A4339" s="11">
        <v>45446</v>
      </c>
      <c r="B4339" s="12" t="s">
        <v>11</v>
      </c>
      <c r="C4339" s="12" t="s">
        <v>12</v>
      </c>
      <c r="D4339" s="16">
        <v>252.73</v>
      </c>
      <c r="E4339" s="12">
        <v>2</v>
      </c>
      <c r="F4339" s="13">
        <v>505.46</v>
      </c>
      <c r="G4339" s="13">
        <v>308.56</v>
      </c>
      <c r="H4339" s="15" t="str">
        <f t="shared" si="134"/>
        <v>June</v>
      </c>
      <c r="I4339" s="17" t="str">
        <f t="shared" si="135"/>
        <v>2024</v>
      </c>
    </row>
    <row r="4340" spans="1:9" x14ac:dyDescent="0.3">
      <c r="A4340" s="11">
        <v>45446</v>
      </c>
      <c r="B4340" s="12" t="s">
        <v>13</v>
      </c>
      <c r="C4340" s="12" t="s">
        <v>8</v>
      </c>
      <c r="D4340" s="16">
        <v>1548.36</v>
      </c>
      <c r="E4340" s="12">
        <v>3</v>
      </c>
      <c r="F4340" s="13">
        <v>4645.08</v>
      </c>
      <c r="G4340" s="13">
        <v>2229.0300000000002</v>
      </c>
      <c r="H4340" s="15" t="str">
        <f t="shared" si="134"/>
        <v>June</v>
      </c>
      <c r="I4340" s="17" t="str">
        <f t="shared" si="135"/>
        <v>2024</v>
      </c>
    </row>
    <row r="4341" spans="1:9" x14ac:dyDescent="0.3">
      <c r="A4341" s="11">
        <v>45446</v>
      </c>
      <c r="B4341" s="12" t="s">
        <v>14</v>
      </c>
      <c r="C4341" s="12" t="s">
        <v>15</v>
      </c>
      <c r="D4341" s="16">
        <v>527.37</v>
      </c>
      <c r="E4341" s="12">
        <v>2</v>
      </c>
      <c r="F4341" s="13">
        <v>1054.74</v>
      </c>
      <c r="G4341" s="13">
        <v>536.38</v>
      </c>
      <c r="H4341" s="15" t="str">
        <f t="shared" si="134"/>
        <v>June</v>
      </c>
      <c r="I4341" s="17" t="str">
        <f t="shared" si="135"/>
        <v>2024</v>
      </c>
    </row>
    <row r="4342" spans="1:9" x14ac:dyDescent="0.3">
      <c r="A4342" s="11">
        <v>45446</v>
      </c>
      <c r="B4342" s="12" t="s">
        <v>16</v>
      </c>
      <c r="C4342" s="12" t="s">
        <v>17</v>
      </c>
      <c r="D4342" s="16">
        <v>1781.7</v>
      </c>
      <c r="E4342" s="12">
        <v>1</v>
      </c>
      <c r="F4342" s="13">
        <v>1781.7</v>
      </c>
      <c r="G4342" s="13">
        <v>811.44</v>
      </c>
      <c r="H4342" s="15" t="str">
        <f t="shared" si="134"/>
        <v>June</v>
      </c>
      <c r="I4342" s="17" t="str">
        <f t="shared" si="135"/>
        <v>2024</v>
      </c>
    </row>
    <row r="4343" spans="1:9" x14ac:dyDescent="0.3">
      <c r="A4343" s="11">
        <v>45446</v>
      </c>
      <c r="B4343" s="12" t="s">
        <v>24</v>
      </c>
      <c r="C4343" s="12" t="s">
        <v>12</v>
      </c>
      <c r="D4343" s="16">
        <v>299.38</v>
      </c>
      <c r="E4343" s="12">
        <v>4</v>
      </c>
      <c r="F4343" s="13">
        <v>1197.52</v>
      </c>
      <c r="G4343" s="13">
        <v>681.48</v>
      </c>
      <c r="H4343" s="15" t="str">
        <f t="shared" si="134"/>
        <v>June</v>
      </c>
      <c r="I4343" s="17" t="str">
        <f t="shared" si="135"/>
        <v>2024</v>
      </c>
    </row>
    <row r="4344" spans="1:9" x14ac:dyDescent="0.3">
      <c r="A4344" s="11">
        <v>45446</v>
      </c>
      <c r="B4344" s="12" t="s">
        <v>18</v>
      </c>
      <c r="C4344" s="12" t="s">
        <v>8</v>
      </c>
      <c r="D4344" s="16">
        <v>394.66</v>
      </c>
      <c r="E4344" s="12">
        <v>4</v>
      </c>
      <c r="F4344" s="13">
        <v>1578.64</v>
      </c>
      <c r="G4344" s="13">
        <v>928.12</v>
      </c>
      <c r="H4344" s="15" t="str">
        <f t="shared" si="134"/>
        <v>June</v>
      </c>
      <c r="I4344" s="17" t="str">
        <f t="shared" si="135"/>
        <v>2024</v>
      </c>
    </row>
    <row r="4345" spans="1:9" x14ac:dyDescent="0.3">
      <c r="A4345" s="11">
        <v>45446</v>
      </c>
      <c r="B4345" s="12" t="s">
        <v>26</v>
      </c>
      <c r="C4345" s="12" t="s">
        <v>27</v>
      </c>
      <c r="D4345" s="16">
        <v>194.08</v>
      </c>
      <c r="E4345" s="12">
        <v>9</v>
      </c>
      <c r="F4345" s="13">
        <v>1746.72</v>
      </c>
      <c r="G4345" s="13">
        <v>1134.3599999999999</v>
      </c>
      <c r="H4345" s="15" t="str">
        <f t="shared" si="134"/>
        <v>June</v>
      </c>
      <c r="I4345" s="17" t="str">
        <f t="shared" si="135"/>
        <v>2024</v>
      </c>
    </row>
    <row r="4346" spans="1:9" x14ac:dyDescent="0.3">
      <c r="A4346" s="11">
        <v>45446</v>
      </c>
      <c r="B4346" s="12" t="s">
        <v>19</v>
      </c>
      <c r="C4346" s="12" t="s">
        <v>15</v>
      </c>
      <c r="D4346" s="16">
        <v>3605.92</v>
      </c>
      <c r="E4346" s="12">
        <v>1</v>
      </c>
      <c r="F4346" s="13">
        <v>3605.92</v>
      </c>
      <c r="G4346" s="13">
        <v>1786.87</v>
      </c>
      <c r="H4346" s="15" t="str">
        <f t="shared" si="134"/>
        <v>June</v>
      </c>
      <c r="I4346" s="17" t="str">
        <f t="shared" si="135"/>
        <v>2024</v>
      </c>
    </row>
    <row r="4347" spans="1:9" x14ac:dyDescent="0.3">
      <c r="A4347" s="11">
        <v>45446</v>
      </c>
      <c r="B4347" s="12" t="s">
        <v>25</v>
      </c>
      <c r="C4347" s="12" t="s">
        <v>8</v>
      </c>
      <c r="D4347" s="16">
        <v>2558.2800000000002</v>
      </c>
      <c r="E4347" s="12">
        <v>1</v>
      </c>
      <c r="F4347" s="13">
        <v>2558.2800000000002</v>
      </c>
      <c r="G4347" s="13">
        <v>978.45</v>
      </c>
      <c r="H4347" s="15" t="str">
        <f t="shared" si="134"/>
        <v>June</v>
      </c>
      <c r="I4347" s="17" t="str">
        <f t="shared" si="135"/>
        <v>2024</v>
      </c>
    </row>
    <row r="4348" spans="1:9" x14ac:dyDescent="0.3">
      <c r="A4348" s="11">
        <v>45447</v>
      </c>
      <c r="B4348" s="12" t="s">
        <v>21</v>
      </c>
      <c r="C4348" s="12" t="s">
        <v>17</v>
      </c>
      <c r="D4348" s="16">
        <v>1332.87</v>
      </c>
      <c r="E4348" s="12">
        <v>4</v>
      </c>
      <c r="F4348" s="13">
        <v>5331.48</v>
      </c>
      <c r="G4348" s="13">
        <v>2937.96</v>
      </c>
      <c r="H4348" s="15" t="str">
        <f t="shared" si="134"/>
        <v>June</v>
      </c>
      <c r="I4348" s="17" t="str">
        <f t="shared" si="135"/>
        <v>2024</v>
      </c>
    </row>
    <row r="4349" spans="1:9" x14ac:dyDescent="0.3">
      <c r="A4349" s="11">
        <v>45447</v>
      </c>
      <c r="B4349" s="12" t="s">
        <v>22</v>
      </c>
      <c r="C4349" s="12" t="s">
        <v>17</v>
      </c>
      <c r="D4349" s="16">
        <v>2257.0100000000002</v>
      </c>
      <c r="E4349" s="12">
        <v>1</v>
      </c>
      <c r="F4349" s="13">
        <v>2257.0100000000002</v>
      </c>
      <c r="G4349" s="13">
        <v>1026.6400000000001</v>
      </c>
      <c r="H4349" s="15" t="str">
        <f t="shared" si="134"/>
        <v>June</v>
      </c>
      <c r="I4349" s="17" t="str">
        <f t="shared" si="135"/>
        <v>2024</v>
      </c>
    </row>
    <row r="4350" spans="1:9" x14ac:dyDescent="0.3">
      <c r="A4350" s="11">
        <v>45447</v>
      </c>
      <c r="B4350" s="12" t="s">
        <v>9</v>
      </c>
      <c r="C4350" s="12" t="s">
        <v>10</v>
      </c>
      <c r="D4350" s="16">
        <v>447.45</v>
      </c>
      <c r="E4350" s="12">
        <v>2</v>
      </c>
      <c r="F4350" s="13">
        <v>894.9</v>
      </c>
      <c r="G4350" s="13">
        <v>544.36</v>
      </c>
      <c r="H4350" s="15" t="str">
        <f t="shared" si="134"/>
        <v>June</v>
      </c>
      <c r="I4350" s="17" t="str">
        <f t="shared" si="135"/>
        <v>2024</v>
      </c>
    </row>
    <row r="4351" spans="1:9" x14ac:dyDescent="0.3">
      <c r="A4351" s="11">
        <v>45447</v>
      </c>
      <c r="B4351" s="12" t="s">
        <v>11</v>
      </c>
      <c r="C4351" s="12" t="s">
        <v>12</v>
      </c>
      <c r="D4351" s="16">
        <v>248.55</v>
      </c>
      <c r="E4351" s="12">
        <v>3</v>
      </c>
      <c r="F4351" s="13">
        <v>745.65</v>
      </c>
      <c r="G4351" s="13">
        <v>422.85</v>
      </c>
      <c r="H4351" s="15" t="str">
        <f t="shared" si="134"/>
        <v>June</v>
      </c>
      <c r="I4351" s="17" t="str">
        <f t="shared" si="135"/>
        <v>2024</v>
      </c>
    </row>
    <row r="4352" spans="1:9" x14ac:dyDescent="0.3">
      <c r="A4352" s="11">
        <v>45447</v>
      </c>
      <c r="B4352" s="12" t="s">
        <v>13</v>
      </c>
      <c r="C4352" s="12" t="s">
        <v>8</v>
      </c>
      <c r="D4352" s="16">
        <v>1631.55</v>
      </c>
      <c r="E4352" s="12">
        <v>3</v>
      </c>
      <c r="F4352" s="13">
        <v>4894.6499999999996</v>
      </c>
      <c r="G4352" s="13">
        <v>2658.27</v>
      </c>
      <c r="H4352" s="15" t="str">
        <f t="shared" si="134"/>
        <v>June</v>
      </c>
      <c r="I4352" s="17" t="str">
        <f t="shared" si="135"/>
        <v>2024</v>
      </c>
    </row>
    <row r="4353" spans="1:9" x14ac:dyDescent="0.3">
      <c r="A4353" s="11">
        <v>45447</v>
      </c>
      <c r="B4353" s="12" t="s">
        <v>24</v>
      </c>
      <c r="C4353" s="12" t="s">
        <v>12</v>
      </c>
      <c r="D4353" s="16">
        <v>258.73</v>
      </c>
      <c r="E4353" s="12">
        <v>3</v>
      </c>
      <c r="F4353" s="13">
        <v>776.19</v>
      </c>
      <c r="G4353" s="13">
        <v>480.15</v>
      </c>
      <c r="H4353" s="15" t="str">
        <f t="shared" si="134"/>
        <v>June</v>
      </c>
      <c r="I4353" s="17" t="str">
        <f t="shared" si="135"/>
        <v>2024</v>
      </c>
    </row>
    <row r="4354" spans="1:9" x14ac:dyDescent="0.3">
      <c r="A4354" s="11">
        <v>45447</v>
      </c>
      <c r="B4354" s="12" t="s">
        <v>28</v>
      </c>
      <c r="C4354" s="12" t="s">
        <v>15</v>
      </c>
      <c r="D4354" s="16">
        <v>3016</v>
      </c>
      <c r="E4354" s="12">
        <v>4</v>
      </c>
      <c r="F4354" s="13">
        <v>12064</v>
      </c>
      <c r="G4354" s="13">
        <v>5167.96</v>
      </c>
      <c r="H4354" s="15" t="str">
        <f t="shared" si="134"/>
        <v>June</v>
      </c>
      <c r="I4354" s="17" t="str">
        <f t="shared" si="135"/>
        <v>2024</v>
      </c>
    </row>
    <row r="4355" spans="1:9" x14ac:dyDescent="0.3">
      <c r="A4355" s="11">
        <v>45447</v>
      </c>
      <c r="B4355" s="12" t="s">
        <v>20</v>
      </c>
      <c r="C4355" s="12" t="s">
        <v>15</v>
      </c>
      <c r="D4355" s="16">
        <v>1732.47</v>
      </c>
      <c r="E4355" s="12">
        <v>5</v>
      </c>
      <c r="F4355" s="13">
        <v>8662.35</v>
      </c>
      <c r="G4355" s="13">
        <v>4677.1499999999996</v>
      </c>
      <c r="H4355" s="15" t="str">
        <f t="shared" ref="H4355:H4418" si="136">TEXT(A4355,"mmmm")</f>
        <v>June</v>
      </c>
      <c r="I4355" s="17" t="str">
        <f t="shared" ref="I4355:I4418" si="137">TEXT(A4355, "YYYY")</f>
        <v>2024</v>
      </c>
    </row>
    <row r="4356" spans="1:9" x14ac:dyDescent="0.3">
      <c r="A4356" s="11">
        <v>45448</v>
      </c>
      <c r="B4356" s="12" t="s">
        <v>7</v>
      </c>
      <c r="C4356" s="12" t="s">
        <v>8</v>
      </c>
      <c r="D4356" s="16">
        <v>1918.72</v>
      </c>
      <c r="E4356" s="12">
        <v>4</v>
      </c>
      <c r="F4356" s="13">
        <v>7674.88</v>
      </c>
      <c r="G4356" s="13">
        <v>3232.64</v>
      </c>
      <c r="H4356" s="15" t="str">
        <f t="shared" si="136"/>
        <v>June</v>
      </c>
      <c r="I4356" s="17" t="str">
        <f t="shared" si="137"/>
        <v>2024</v>
      </c>
    </row>
    <row r="4357" spans="1:9" x14ac:dyDescent="0.3">
      <c r="A4357" s="11">
        <v>45448</v>
      </c>
      <c r="B4357" s="12" t="s">
        <v>9</v>
      </c>
      <c r="C4357" s="12" t="s">
        <v>10</v>
      </c>
      <c r="D4357" s="16">
        <v>449.15</v>
      </c>
      <c r="E4357" s="12">
        <v>2</v>
      </c>
      <c r="F4357" s="13">
        <v>898.3</v>
      </c>
      <c r="G4357" s="13">
        <v>616.94000000000005</v>
      </c>
      <c r="H4357" s="15" t="str">
        <f t="shared" si="136"/>
        <v>June</v>
      </c>
      <c r="I4357" s="17" t="str">
        <f t="shared" si="137"/>
        <v>2024</v>
      </c>
    </row>
    <row r="4358" spans="1:9" x14ac:dyDescent="0.3">
      <c r="A4358" s="11">
        <v>45448</v>
      </c>
      <c r="B4358" s="12" t="s">
        <v>14</v>
      </c>
      <c r="C4358" s="12" t="s">
        <v>15</v>
      </c>
      <c r="D4358" s="16">
        <v>592.16</v>
      </c>
      <c r="E4358" s="12">
        <v>2</v>
      </c>
      <c r="F4358" s="13">
        <v>1184.32</v>
      </c>
      <c r="G4358" s="13">
        <v>679.36</v>
      </c>
      <c r="H4358" s="15" t="str">
        <f t="shared" si="136"/>
        <v>June</v>
      </c>
      <c r="I4358" s="17" t="str">
        <f t="shared" si="137"/>
        <v>2024</v>
      </c>
    </row>
    <row r="4359" spans="1:9" x14ac:dyDescent="0.3">
      <c r="A4359" s="11">
        <v>45448</v>
      </c>
      <c r="B4359" s="12" t="s">
        <v>28</v>
      </c>
      <c r="C4359" s="12" t="s">
        <v>15</v>
      </c>
      <c r="D4359" s="16">
        <v>3061.07</v>
      </c>
      <c r="E4359" s="12">
        <v>2</v>
      </c>
      <c r="F4359" s="13">
        <v>6122.14</v>
      </c>
      <c r="G4359" s="13">
        <v>2478.3200000000002</v>
      </c>
      <c r="H4359" s="15" t="str">
        <f t="shared" si="136"/>
        <v>June</v>
      </c>
      <c r="I4359" s="17" t="str">
        <f t="shared" si="137"/>
        <v>2024</v>
      </c>
    </row>
    <row r="4360" spans="1:9" x14ac:dyDescent="0.3">
      <c r="A4360" s="11">
        <v>45448</v>
      </c>
      <c r="B4360" s="12" t="s">
        <v>19</v>
      </c>
      <c r="C4360" s="12" t="s">
        <v>15</v>
      </c>
      <c r="D4360" s="16">
        <v>3443.09</v>
      </c>
      <c r="E4360" s="12">
        <v>1</v>
      </c>
      <c r="F4360" s="13">
        <v>3443.09</v>
      </c>
      <c r="G4360" s="13">
        <v>1593.38</v>
      </c>
      <c r="H4360" s="15" t="str">
        <f t="shared" si="136"/>
        <v>June</v>
      </c>
      <c r="I4360" s="17" t="str">
        <f t="shared" si="137"/>
        <v>2024</v>
      </c>
    </row>
    <row r="4361" spans="1:9" x14ac:dyDescent="0.3">
      <c r="A4361" s="11">
        <v>45449</v>
      </c>
      <c r="B4361" s="12" t="s">
        <v>7</v>
      </c>
      <c r="C4361" s="12" t="s">
        <v>8</v>
      </c>
      <c r="D4361" s="16">
        <v>1916.27</v>
      </c>
      <c r="E4361" s="12">
        <v>5</v>
      </c>
      <c r="F4361" s="13">
        <v>9581.35</v>
      </c>
      <c r="G4361" s="13">
        <v>3719.95</v>
      </c>
      <c r="H4361" s="15" t="str">
        <f t="shared" si="136"/>
        <v>June</v>
      </c>
      <c r="I4361" s="17" t="str">
        <f t="shared" si="137"/>
        <v>2024</v>
      </c>
    </row>
    <row r="4362" spans="1:9" x14ac:dyDescent="0.3">
      <c r="A4362" s="11">
        <v>45449</v>
      </c>
      <c r="B4362" s="12" t="s">
        <v>22</v>
      </c>
      <c r="C4362" s="12" t="s">
        <v>17</v>
      </c>
      <c r="D4362" s="16">
        <v>2282.36</v>
      </c>
      <c r="E4362" s="12">
        <v>1</v>
      </c>
      <c r="F4362" s="13">
        <v>2282.36</v>
      </c>
      <c r="G4362" s="13">
        <v>956.76</v>
      </c>
      <c r="H4362" s="15" t="str">
        <f t="shared" si="136"/>
        <v>June</v>
      </c>
      <c r="I4362" s="17" t="str">
        <f t="shared" si="137"/>
        <v>2024</v>
      </c>
    </row>
    <row r="4363" spans="1:9" x14ac:dyDescent="0.3">
      <c r="A4363" s="11">
        <v>45449</v>
      </c>
      <c r="B4363" s="12" t="s">
        <v>13</v>
      </c>
      <c r="C4363" s="12" t="s">
        <v>8</v>
      </c>
      <c r="D4363" s="16">
        <v>1606.62</v>
      </c>
      <c r="E4363" s="12">
        <v>2</v>
      </c>
      <c r="F4363" s="13">
        <v>3213.24</v>
      </c>
      <c r="G4363" s="13">
        <v>1564.58</v>
      </c>
      <c r="H4363" s="15" t="str">
        <f t="shared" si="136"/>
        <v>June</v>
      </c>
      <c r="I4363" s="17" t="str">
        <f t="shared" si="137"/>
        <v>2024</v>
      </c>
    </row>
    <row r="4364" spans="1:9" x14ac:dyDescent="0.3">
      <c r="A4364" s="11">
        <v>45449</v>
      </c>
      <c r="B4364" s="12" t="s">
        <v>14</v>
      </c>
      <c r="C4364" s="12" t="s">
        <v>15</v>
      </c>
      <c r="D4364" s="16">
        <v>605.65</v>
      </c>
      <c r="E4364" s="12">
        <v>4</v>
      </c>
      <c r="F4364" s="13">
        <v>2422.6</v>
      </c>
      <c r="G4364" s="13">
        <v>1408.28</v>
      </c>
      <c r="H4364" s="15" t="str">
        <f t="shared" si="136"/>
        <v>June</v>
      </c>
      <c r="I4364" s="17" t="str">
        <f t="shared" si="137"/>
        <v>2024</v>
      </c>
    </row>
    <row r="4365" spans="1:9" x14ac:dyDescent="0.3">
      <c r="A4365" s="11">
        <v>45449</v>
      </c>
      <c r="B4365" s="12" t="s">
        <v>24</v>
      </c>
      <c r="C4365" s="12" t="s">
        <v>12</v>
      </c>
      <c r="D4365" s="16">
        <v>234.12</v>
      </c>
      <c r="E4365" s="12">
        <v>2</v>
      </c>
      <c r="F4365" s="13">
        <v>468.24</v>
      </c>
      <c r="G4365" s="13">
        <v>302.5</v>
      </c>
      <c r="H4365" s="15" t="str">
        <f t="shared" si="136"/>
        <v>June</v>
      </c>
      <c r="I4365" s="17" t="str">
        <f t="shared" si="137"/>
        <v>2024</v>
      </c>
    </row>
    <row r="4366" spans="1:9" x14ac:dyDescent="0.3">
      <c r="A4366" s="11">
        <v>45449</v>
      </c>
      <c r="B4366" s="12" t="s">
        <v>26</v>
      </c>
      <c r="C4366" s="12" t="s">
        <v>27</v>
      </c>
      <c r="D4366" s="16">
        <v>206.38</v>
      </c>
      <c r="E4366" s="12">
        <v>3</v>
      </c>
      <c r="F4366" s="13">
        <v>619.14</v>
      </c>
      <c r="G4366" s="13">
        <v>416.58</v>
      </c>
      <c r="H4366" s="15" t="str">
        <f t="shared" si="136"/>
        <v>June</v>
      </c>
      <c r="I4366" s="17" t="str">
        <f t="shared" si="137"/>
        <v>2024</v>
      </c>
    </row>
    <row r="4367" spans="1:9" x14ac:dyDescent="0.3">
      <c r="A4367" s="11">
        <v>45449</v>
      </c>
      <c r="B4367" s="12" t="s">
        <v>25</v>
      </c>
      <c r="C4367" s="12" t="s">
        <v>8</v>
      </c>
      <c r="D4367" s="16">
        <v>2495.2600000000002</v>
      </c>
      <c r="E4367" s="12">
        <v>2</v>
      </c>
      <c r="F4367" s="13">
        <v>4990.5200000000004</v>
      </c>
      <c r="G4367" s="13">
        <v>1922.06</v>
      </c>
      <c r="H4367" s="15" t="str">
        <f t="shared" si="136"/>
        <v>June</v>
      </c>
      <c r="I4367" s="17" t="str">
        <f t="shared" si="137"/>
        <v>2024</v>
      </c>
    </row>
    <row r="4368" spans="1:9" x14ac:dyDescent="0.3">
      <c r="A4368" s="11">
        <v>45449</v>
      </c>
      <c r="B4368" s="12" t="s">
        <v>20</v>
      </c>
      <c r="C4368" s="12" t="s">
        <v>15</v>
      </c>
      <c r="D4368" s="16">
        <v>1742.58</v>
      </c>
      <c r="E4368" s="12">
        <v>3</v>
      </c>
      <c r="F4368" s="13">
        <v>5227.74</v>
      </c>
      <c r="G4368" s="13">
        <v>2578.14</v>
      </c>
      <c r="H4368" s="15" t="str">
        <f t="shared" si="136"/>
        <v>June</v>
      </c>
      <c r="I4368" s="17" t="str">
        <f t="shared" si="137"/>
        <v>2024</v>
      </c>
    </row>
    <row r="4369" spans="1:9" x14ac:dyDescent="0.3">
      <c r="A4369" s="11">
        <v>45450</v>
      </c>
      <c r="B4369" s="12" t="s">
        <v>7</v>
      </c>
      <c r="C4369" s="12" t="s">
        <v>8</v>
      </c>
      <c r="D4369" s="16">
        <v>1924.63</v>
      </c>
      <c r="E4369" s="12">
        <v>3</v>
      </c>
      <c r="F4369" s="13">
        <v>5773.89</v>
      </c>
      <c r="G4369" s="13">
        <v>2165.88</v>
      </c>
      <c r="H4369" s="15" t="str">
        <f t="shared" si="136"/>
        <v>June</v>
      </c>
      <c r="I4369" s="17" t="str">
        <f t="shared" si="137"/>
        <v>2024</v>
      </c>
    </row>
    <row r="4370" spans="1:9" x14ac:dyDescent="0.3">
      <c r="A4370" s="11">
        <v>45450</v>
      </c>
      <c r="B4370" s="12" t="s">
        <v>21</v>
      </c>
      <c r="C4370" s="12" t="s">
        <v>17</v>
      </c>
      <c r="D4370" s="16">
        <v>1281.42</v>
      </c>
      <c r="E4370" s="12">
        <v>2</v>
      </c>
      <c r="F4370" s="13">
        <v>2562.84</v>
      </c>
      <c r="G4370" s="13">
        <v>1340.46</v>
      </c>
      <c r="H4370" s="15" t="str">
        <f t="shared" si="136"/>
        <v>June</v>
      </c>
      <c r="I4370" s="17" t="str">
        <f t="shared" si="137"/>
        <v>2024</v>
      </c>
    </row>
    <row r="4371" spans="1:9" x14ac:dyDescent="0.3">
      <c r="A4371" s="11">
        <v>45450</v>
      </c>
      <c r="B4371" s="12" t="s">
        <v>9</v>
      </c>
      <c r="C4371" s="12" t="s">
        <v>10</v>
      </c>
      <c r="D4371" s="16">
        <v>449.8</v>
      </c>
      <c r="E4371" s="12">
        <v>6</v>
      </c>
      <c r="F4371" s="13">
        <v>2698.8</v>
      </c>
      <c r="G4371" s="13">
        <v>1770.12</v>
      </c>
      <c r="H4371" s="15" t="str">
        <f t="shared" si="136"/>
        <v>June</v>
      </c>
      <c r="I4371" s="17" t="str">
        <f t="shared" si="137"/>
        <v>2024</v>
      </c>
    </row>
    <row r="4372" spans="1:9" x14ac:dyDescent="0.3">
      <c r="A4372" s="11">
        <v>45450</v>
      </c>
      <c r="B4372" s="12" t="s">
        <v>11</v>
      </c>
      <c r="C4372" s="12" t="s">
        <v>12</v>
      </c>
      <c r="D4372" s="16">
        <v>247.68</v>
      </c>
      <c r="E4372" s="12">
        <v>3</v>
      </c>
      <c r="F4372" s="13">
        <v>743.04</v>
      </c>
      <c r="G4372" s="13">
        <v>420.24</v>
      </c>
      <c r="H4372" s="15" t="str">
        <f t="shared" si="136"/>
        <v>June</v>
      </c>
      <c r="I4372" s="17" t="str">
        <f t="shared" si="137"/>
        <v>2024</v>
      </c>
    </row>
    <row r="4373" spans="1:9" x14ac:dyDescent="0.3">
      <c r="A4373" s="11">
        <v>45450</v>
      </c>
      <c r="B4373" s="12" t="s">
        <v>13</v>
      </c>
      <c r="C4373" s="12" t="s">
        <v>8</v>
      </c>
      <c r="D4373" s="16">
        <v>1600.23</v>
      </c>
      <c r="E4373" s="12">
        <v>2</v>
      </c>
      <c r="F4373" s="13">
        <v>3200.46</v>
      </c>
      <c r="G4373" s="13">
        <v>1458.1</v>
      </c>
      <c r="H4373" s="15" t="str">
        <f t="shared" si="136"/>
        <v>June</v>
      </c>
      <c r="I4373" s="17" t="str">
        <f t="shared" si="137"/>
        <v>2024</v>
      </c>
    </row>
    <row r="4374" spans="1:9" x14ac:dyDescent="0.3">
      <c r="A4374" s="11">
        <v>45450</v>
      </c>
      <c r="B4374" s="12" t="s">
        <v>14</v>
      </c>
      <c r="C4374" s="12" t="s">
        <v>15</v>
      </c>
      <c r="D4374" s="16">
        <v>530.02</v>
      </c>
      <c r="E4374" s="12">
        <v>3</v>
      </c>
      <c r="F4374" s="13">
        <v>1590.06</v>
      </c>
      <c r="G4374" s="13">
        <v>857.1</v>
      </c>
      <c r="H4374" s="15" t="str">
        <f t="shared" si="136"/>
        <v>June</v>
      </c>
      <c r="I4374" s="17" t="str">
        <f t="shared" si="137"/>
        <v>2024</v>
      </c>
    </row>
    <row r="4375" spans="1:9" x14ac:dyDescent="0.3">
      <c r="A4375" s="11">
        <v>45450</v>
      </c>
      <c r="B4375" s="12" t="s">
        <v>18</v>
      </c>
      <c r="C4375" s="12" t="s">
        <v>8</v>
      </c>
      <c r="D4375" s="16">
        <v>397.98</v>
      </c>
      <c r="E4375" s="12">
        <v>7</v>
      </c>
      <c r="F4375" s="13">
        <v>2785.86</v>
      </c>
      <c r="G4375" s="13">
        <v>1685.25</v>
      </c>
      <c r="H4375" s="15" t="str">
        <f t="shared" si="136"/>
        <v>June</v>
      </c>
      <c r="I4375" s="17" t="str">
        <f t="shared" si="137"/>
        <v>2024</v>
      </c>
    </row>
    <row r="4376" spans="1:9" x14ac:dyDescent="0.3">
      <c r="A4376" s="11">
        <v>45450</v>
      </c>
      <c r="B4376" s="12" t="s">
        <v>19</v>
      </c>
      <c r="C4376" s="12" t="s">
        <v>15</v>
      </c>
      <c r="D4376" s="16">
        <v>3055.6</v>
      </c>
      <c r="E4376" s="12">
        <v>1</v>
      </c>
      <c r="F4376" s="13">
        <v>3055.6</v>
      </c>
      <c r="G4376" s="13">
        <v>1303.03</v>
      </c>
      <c r="H4376" s="15" t="str">
        <f t="shared" si="136"/>
        <v>June</v>
      </c>
      <c r="I4376" s="17" t="str">
        <f t="shared" si="137"/>
        <v>2024</v>
      </c>
    </row>
    <row r="4377" spans="1:9" x14ac:dyDescent="0.3">
      <c r="A4377" s="11">
        <v>45450</v>
      </c>
      <c r="B4377" s="12" t="s">
        <v>25</v>
      </c>
      <c r="C4377" s="12" t="s">
        <v>8</v>
      </c>
      <c r="D4377" s="16">
        <v>2550.9499999999998</v>
      </c>
      <c r="E4377" s="12">
        <v>1</v>
      </c>
      <c r="F4377" s="13">
        <v>2550.9499999999998</v>
      </c>
      <c r="G4377" s="13">
        <v>985.23</v>
      </c>
      <c r="H4377" s="15" t="str">
        <f t="shared" si="136"/>
        <v>June</v>
      </c>
      <c r="I4377" s="17" t="str">
        <f t="shared" si="137"/>
        <v>2024</v>
      </c>
    </row>
    <row r="4378" spans="1:9" x14ac:dyDescent="0.3">
      <c r="A4378" s="11">
        <v>45450</v>
      </c>
      <c r="B4378" s="12" t="s">
        <v>20</v>
      </c>
      <c r="C4378" s="12" t="s">
        <v>15</v>
      </c>
      <c r="D4378" s="16">
        <v>1733.77</v>
      </c>
      <c r="E4378" s="12">
        <v>1</v>
      </c>
      <c r="F4378" s="13">
        <v>1733.77</v>
      </c>
      <c r="G4378" s="13">
        <v>902.66</v>
      </c>
      <c r="H4378" s="15" t="str">
        <f t="shared" si="136"/>
        <v>June</v>
      </c>
      <c r="I4378" s="17" t="str">
        <f t="shared" si="137"/>
        <v>2024</v>
      </c>
    </row>
    <row r="4379" spans="1:9" x14ac:dyDescent="0.3">
      <c r="A4379" s="11">
        <v>45451</v>
      </c>
      <c r="B4379" s="12" t="s">
        <v>7</v>
      </c>
      <c r="C4379" s="12" t="s">
        <v>8</v>
      </c>
      <c r="D4379" s="16">
        <v>1931.83</v>
      </c>
      <c r="E4379" s="12">
        <v>2</v>
      </c>
      <c r="F4379" s="13">
        <v>3863.66</v>
      </c>
      <c r="G4379" s="13">
        <v>1649.52</v>
      </c>
      <c r="H4379" s="15" t="str">
        <f t="shared" si="136"/>
        <v>June</v>
      </c>
      <c r="I4379" s="17" t="str">
        <f t="shared" si="137"/>
        <v>2024</v>
      </c>
    </row>
    <row r="4380" spans="1:9" x14ac:dyDescent="0.3">
      <c r="A4380" s="11">
        <v>45451</v>
      </c>
      <c r="B4380" s="12" t="s">
        <v>21</v>
      </c>
      <c r="C4380" s="12" t="s">
        <v>17</v>
      </c>
      <c r="D4380" s="16">
        <v>1294.24</v>
      </c>
      <c r="E4380" s="12">
        <v>7</v>
      </c>
      <c r="F4380" s="13">
        <v>9059.68</v>
      </c>
      <c r="G4380" s="13">
        <v>4538.1000000000004</v>
      </c>
      <c r="H4380" s="15" t="str">
        <f t="shared" si="136"/>
        <v>June</v>
      </c>
      <c r="I4380" s="17" t="str">
        <f t="shared" si="137"/>
        <v>2024</v>
      </c>
    </row>
    <row r="4381" spans="1:9" x14ac:dyDescent="0.3">
      <c r="A4381" s="11">
        <v>45451</v>
      </c>
      <c r="B4381" s="12" t="s">
        <v>9</v>
      </c>
      <c r="C4381" s="12" t="s">
        <v>10</v>
      </c>
      <c r="D4381" s="16">
        <v>446.65</v>
      </c>
      <c r="E4381" s="12">
        <v>7</v>
      </c>
      <c r="F4381" s="13">
        <v>3126.55</v>
      </c>
      <c r="G4381" s="13">
        <v>2036.02</v>
      </c>
      <c r="H4381" s="15" t="str">
        <f t="shared" si="136"/>
        <v>June</v>
      </c>
      <c r="I4381" s="17" t="str">
        <f t="shared" si="137"/>
        <v>2024</v>
      </c>
    </row>
    <row r="4382" spans="1:9" x14ac:dyDescent="0.3">
      <c r="A4382" s="11">
        <v>45451</v>
      </c>
      <c r="B4382" s="12" t="s">
        <v>14</v>
      </c>
      <c r="C4382" s="12" t="s">
        <v>15</v>
      </c>
      <c r="D4382" s="16">
        <v>580.03</v>
      </c>
      <c r="E4382" s="12">
        <v>4</v>
      </c>
      <c r="F4382" s="13">
        <v>2320.12</v>
      </c>
      <c r="G4382" s="13">
        <v>1336.2</v>
      </c>
      <c r="H4382" s="15" t="str">
        <f t="shared" si="136"/>
        <v>June</v>
      </c>
      <c r="I4382" s="17" t="str">
        <f t="shared" si="137"/>
        <v>2024</v>
      </c>
    </row>
    <row r="4383" spans="1:9" x14ac:dyDescent="0.3">
      <c r="A4383" s="11">
        <v>45451</v>
      </c>
      <c r="B4383" s="12" t="s">
        <v>16</v>
      </c>
      <c r="C4383" s="12" t="s">
        <v>17</v>
      </c>
      <c r="D4383" s="16">
        <v>1760.22</v>
      </c>
      <c r="E4383" s="12">
        <v>4</v>
      </c>
      <c r="F4383" s="13">
        <v>7040.88</v>
      </c>
      <c r="G4383" s="13">
        <v>3464.88</v>
      </c>
      <c r="H4383" s="15" t="str">
        <f t="shared" si="136"/>
        <v>June</v>
      </c>
      <c r="I4383" s="17" t="str">
        <f t="shared" si="137"/>
        <v>2024</v>
      </c>
    </row>
    <row r="4384" spans="1:9" x14ac:dyDescent="0.3">
      <c r="A4384" s="11">
        <v>45451</v>
      </c>
      <c r="B4384" s="12" t="s">
        <v>24</v>
      </c>
      <c r="C4384" s="12" t="s">
        <v>12</v>
      </c>
      <c r="D4384" s="16">
        <v>290.33999999999997</v>
      </c>
      <c r="E4384" s="12">
        <v>6</v>
      </c>
      <c r="F4384" s="13">
        <v>1742.04</v>
      </c>
      <c r="G4384" s="13">
        <v>1095.8399999999999</v>
      </c>
      <c r="H4384" s="15" t="str">
        <f t="shared" si="136"/>
        <v>June</v>
      </c>
      <c r="I4384" s="17" t="str">
        <f t="shared" si="137"/>
        <v>2024</v>
      </c>
    </row>
    <row r="4385" spans="1:9" x14ac:dyDescent="0.3">
      <c r="A4385" s="11">
        <v>45451</v>
      </c>
      <c r="B4385" s="12" t="s">
        <v>18</v>
      </c>
      <c r="C4385" s="12" t="s">
        <v>8</v>
      </c>
      <c r="D4385" s="16">
        <v>390.01</v>
      </c>
      <c r="E4385" s="12">
        <v>5</v>
      </c>
      <c r="F4385" s="13">
        <v>1950.05</v>
      </c>
      <c r="G4385" s="13">
        <v>1095.25</v>
      </c>
      <c r="H4385" s="15" t="str">
        <f t="shared" si="136"/>
        <v>June</v>
      </c>
      <c r="I4385" s="17" t="str">
        <f t="shared" si="137"/>
        <v>2024</v>
      </c>
    </row>
    <row r="4386" spans="1:9" x14ac:dyDescent="0.3">
      <c r="A4386" s="11">
        <v>45451</v>
      </c>
      <c r="B4386" s="12" t="s">
        <v>26</v>
      </c>
      <c r="C4386" s="12" t="s">
        <v>27</v>
      </c>
      <c r="D4386" s="16">
        <v>168.52</v>
      </c>
      <c r="E4386" s="12">
        <v>2</v>
      </c>
      <c r="F4386" s="13">
        <v>337.04</v>
      </c>
      <c r="G4386" s="13">
        <v>227.2</v>
      </c>
      <c r="H4386" s="15" t="str">
        <f t="shared" si="136"/>
        <v>June</v>
      </c>
      <c r="I4386" s="17" t="str">
        <f t="shared" si="137"/>
        <v>2024</v>
      </c>
    </row>
    <row r="4387" spans="1:9" x14ac:dyDescent="0.3">
      <c r="A4387" s="11">
        <v>45451</v>
      </c>
      <c r="B4387" s="12" t="s">
        <v>19</v>
      </c>
      <c r="C4387" s="12" t="s">
        <v>15</v>
      </c>
      <c r="D4387" s="16">
        <v>3370.3</v>
      </c>
      <c r="E4387" s="12">
        <v>1</v>
      </c>
      <c r="F4387" s="13">
        <v>3370.3</v>
      </c>
      <c r="G4387" s="13">
        <v>1593.96</v>
      </c>
      <c r="H4387" s="15" t="str">
        <f t="shared" si="136"/>
        <v>June</v>
      </c>
      <c r="I4387" s="17" t="str">
        <f t="shared" si="137"/>
        <v>2024</v>
      </c>
    </row>
    <row r="4388" spans="1:9" x14ac:dyDescent="0.3">
      <c r="A4388" s="11">
        <v>45451</v>
      </c>
      <c r="B4388" s="12" t="s">
        <v>25</v>
      </c>
      <c r="C4388" s="12" t="s">
        <v>8</v>
      </c>
      <c r="D4388" s="16">
        <v>2140.23</v>
      </c>
      <c r="E4388" s="12">
        <v>5</v>
      </c>
      <c r="F4388" s="13">
        <v>10701.15</v>
      </c>
      <c r="G4388" s="13">
        <v>3757.75</v>
      </c>
      <c r="H4388" s="15" t="str">
        <f t="shared" si="136"/>
        <v>June</v>
      </c>
      <c r="I4388" s="17" t="str">
        <f t="shared" si="137"/>
        <v>2024</v>
      </c>
    </row>
    <row r="4389" spans="1:9" x14ac:dyDescent="0.3">
      <c r="A4389" s="11">
        <v>45451</v>
      </c>
      <c r="B4389" s="12" t="s">
        <v>20</v>
      </c>
      <c r="C4389" s="12" t="s">
        <v>15</v>
      </c>
      <c r="D4389" s="16">
        <v>1646.68</v>
      </c>
      <c r="E4389" s="12">
        <v>3</v>
      </c>
      <c r="F4389" s="13">
        <v>4940.04</v>
      </c>
      <c r="G4389" s="13">
        <v>2661.54</v>
      </c>
      <c r="H4389" s="15" t="str">
        <f t="shared" si="136"/>
        <v>June</v>
      </c>
      <c r="I4389" s="17" t="str">
        <f t="shared" si="137"/>
        <v>2024</v>
      </c>
    </row>
    <row r="4390" spans="1:9" x14ac:dyDescent="0.3">
      <c r="A4390" s="11">
        <v>45452</v>
      </c>
      <c r="B4390" s="12" t="s">
        <v>7</v>
      </c>
      <c r="C4390" s="12" t="s">
        <v>8</v>
      </c>
      <c r="D4390" s="16">
        <v>1895.35</v>
      </c>
      <c r="E4390" s="12">
        <v>3</v>
      </c>
      <c r="F4390" s="13">
        <v>5686.05</v>
      </c>
      <c r="G4390" s="13">
        <v>2004.81</v>
      </c>
      <c r="H4390" s="15" t="str">
        <f t="shared" si="136"/>
        <v>June</v>
      </c>
      <c r="I4390" s="17" t="str">
        <f t="shared" si="137"/>
        <v>2024</v>
      </c>
    </row>
    <row r="4391" spans="1:9" x14ac:dyDescent="0.3">
      <c r="A4391" s="11">
        <v>45452</v>
      </c>
      <c r="B4391" s="12" t="s">
        <v>9</v>
      </c>
      <c r="C4391" s="12" t="s">
        <v>10</v>
      </c>
      <c r="D4391" s="16">
        <v>461.79</v>
      </c>
      <c r="E4391" s="12">
        <v>9</v>
      </c>
      <c r="F4391" s="13">
        <v>4156.1099999999997</v>
      </c>
      <c r="G4391" s="13">
        <v>2617.65</v>
      </c>
      <c r="H4391" s="15" t="str">
        <f t="shared" si="136"/>
        <v>June</v>
      </c>
      <c r="I4391" s="17" t="str">
        <f t="shared" si="137"/>
        <v>2024</v>
      </c>
    </row>
    <row r="4392" spans="1:9" x14ac:dyDescent="0.3">
      <c r="A4392" s="11">
        <v>45452</v>
      </c>
      <c r="B4392" s="12" t="s">
        <v>11</v>
      </c>
      <c r="C4392" s="12" t="s">
        <v>12</v>
      </c>
      <c r="D4392" s="16">
        <v>255.17</v>
      </c>
      <c r="E4392" s="12">
        <v>4</v>
      </c>
      <c r="F4392" s="13">
        <v>1020.68</v>
      </c>
      <c r="G4392" s="13">
        <v>590.24</v>
      </c>
      <c r="H4392" s="15" t="str">
        <f t="shared" si="136"/>
        <v>June</v>
      </c>
      <c r="I4392" s="17" t="str">
        <f t="shared" si="137"/>
        <v>2024</v>
      </c>
    </row>
    <row r="4393" spans="1:9" x14ac:dyDescent="0.3">
      <c r="A4393" s="11">
        <v>45452</v>
      </c>
      <c r="B4393" s="12" t="s">
        <v>13</v>
      </c>
      <c r="C4393" s="12" t="s">
        <v>8</v>
      </c>
      <c r="D4393" s="16">
        <v>1568.18</v>
      </c>
      <c r="E4393" s="12">
        <v>2</v>
      </c>
      <c r="F4393" s="13">
        <v>3136.36</v>
      </c>
      <c r="G4393" s="13">
        <v>1666.52</v>
      </c>
      <c r="H4393" s="15" t="str">
        <f t="shared" si="136"/>
        <v>June</v>
      </c>
      <c r="I4393" s="17" t="str">
        <f t="shared" si="137"/>
        <v>2024</v>
      </c>
    </row>
    <row r="4394" spans="1:9" x14ac:dyDescent="0.3">
      <c r="A4394" s="11">
        <v>45452</v>
      </c>
      <c r="B4394" s="12" t="s">
        <v>14</v>
      </c>
      <c r="C4394" s="12" t="s">
        <v>15</v>
      </c>
      <c r="D4394" s="16">
        <v>591.42999999999995</v>
      </c>
      <c r="E4394" s="12">
        <v>3</v>
      </c>
      <c r="F4394" s="13">
        <v>1774.29</v>
      </c>
      <c r="G4394" s="13">
        <v>1022.67</v>
      </c>
      <c r="H4394" s="15" t="str">
        <f t="shared" si="136"/>
        <v>June</v>
      </c>
      <c r="I4394" s="17" t="str">
        <f t="shared" si="137"/>
        <v>2024</v>
      </c>
    </row>
    <row r="4395" spans="1:9" x14ac:dyDescent="0.3">
      <c r="A4395" s="11">
        <v>45452</v>
      </c>
      <c r="B4395" s="12" t="s">
        <v>24</v>
      </c>
      <c r="C4395" s="12" t="s">
        <v>12</v>
      </c>
      <c r="D4395" s="16">
        <v>307.47000000000003</v>
      </c>
      <c r="E4395" s="12">
        <v>5</v>
      </c>
      <c r="F4395" s="13">
        <v>1537.35</v>
      </c>
      <c r="G4395" s="13">
        <v>889.05</v>
      </c>
      <c r="H4395" s="15" t="str">
        <f t="shared" si="136"/>
        <v>June</v>
      </c>
      <c r="I4395" s="17" t="str">
        <f t="shared" si="137"/>
        <v>2024</v>
      </c>
    </row>
    <row r="4396" spans="1:9" x14ac:dyDescent="0.3">
      <c r="A4396" s="11">
        <v>45452</v>
      </c>
      <c r="B4396" s="12" t="s">
        <v>28</v>
      </c>
      <c r="C4396" s="12" t="s">
        <v>15</v>
      </c>
      <c r="D4396" s="16">
        <v>2989.8</v>
      </c>
      <c r="E4396" s="12">
        <v>9</v>
      </c>
      <c r="F4396" s="13">
        <v>26908.2</v>
      </c>
      <c r="G4396" s="13">
        <v>12144.15</v>
      </c>
      <c r="H4396" s="15" t="str">
        <f t="shared" si="136"/>
        <v>June</v>
      </c>
      <c r="I4396" s="17" t="str">
        <f t="shared" si="137"/>
        <v>2024</v>
      </c>
    </row>
    <row r="4397" spans="1:9" x14ac:dyDescent="0.3">
      <c r="A4397" s="11">
        <v>45452</v>
      </c>
      <c r="B4397" s="12" t="s">
        <v>18</v>
      </c>
      <c r="C4397" s="12" t="s">
        <v>8</v>
      </c>
      <c r="D4397" s="16">
        <v>415.06</v>
      </c>
      <c r="E4397" s="12">
        <v>5</v>
      </c>
      <c r="F4397" s="13">
        <v>2075.3000000000002</v>
      </c>
      <c r="G4397" s="13">
        <v>1150.3</v>
      </c>
      <c r="H4397" s="15" t="str">
        <f t="shared" si="136"/>
        <v>June</v>
      </c>
      <c r="I4397" s="17" t="str">
        <f t="shared" si="137"/>
        <v>2024</v>
      </c>
    </row>
    <row r="4398" spans="1:9" x14ac:dyDescent="0.3">
      <c r="A4398" s="11">
        <v>45452</v>
      </c>
      <c r="B4398" s="12" t="s">
        <v>26</v>
      </c>
      <c r="C4398" s="12" t="s">
        <v>27</v>
      </c>
      <c r="D4398" s="16">
        <v>200.99</v>
      </c>
      <c r="E4398" s="12">
        <v>3</v>
      </c>
      <c r="F4398" s="13">
        <v>602.97</v>
      </c>
      <c r="G4398" s="13">
        <v>366.3</v>
      </c>
      <c r="H4398" s="15" t="str">
        <f t="shared" si="136"/>
        <v>June</v>
      </c>
      <c r="I4398" s="17" t="str">
        <f t="shared" si="137"/>
        <v>2024</v>
      </c>
    </row>
    <row r="4399" spans="1:9" x14ac:dyDescent="0.3">
      <c r="A4399" s="11">
        <v>45452</v>
      </c>
      <c r="B4399" s="12" t="s">
        <v>20</v>
      </c>
      <c r="C4399" s="12" t="s">
        <v>15</v>
      </c>
      <c r="D4399" s="16">
        <v>1720.74</v>
      </c>
      <c r="E4399" s="12">
        <v>3</v>
      </c>
      <c r="F4399" s="13">
        <v>5162.22</v>
      </c>
      <c r="G4399" s="13">
        <v>2789.67</v>
      </c>
      <c r="H4399" s="15" t="str">
        <f t="shared" si="136"/>
        <v>June</v>
      </c>
      <c r="I4399" s="17" t="str">
        <f t="shared" si="137"/>
        <v>2024</v>
      </c>
    </row>
    <row r="4400" spans="1:9" x14ac:dyDescent="0.3">
      <c r="A4400" s="11">
        <v>45453</v>
      </c>
      <c r="B4400" s="12" t="s">
        <v>7</v>
      </c>
      <c r="C4400" s="12" t="s">
        <v>8</v>
      </c>
      <c r="D4400" s="16">
        <v>1866.96</v>
      </c>
      <c r="E4400" s="12">
        <v>6</v>
      </c>
      <c r="F4400" s="13">
        <v>11201.76</v>
      </c>
      <c r="G4400" s="13">
        <v>4153.8599999999997</v>
      </c>
      <c r="H4400" s="15" t="str">
        <f t="shared" si="136"/>
        <v>June</v>
      </c>
      <c r="I4400" s="17" t="str">
        <f t="shared" si="137"/>
        <v>2024</v>
      </c>
    </row>
    <row r="4401" spans="1:9" x14ac:dyDescent="0.3">
      <c r="A4401" s="11">
        <v>45453</v>
      </c>
      <c r="B4401" s="12" t="s">
        <v>21</v>
      </c>
      <c r="C4401" s="12" t="s">
        <v>17</v>
      </c>
      <c r="D4401" s="16">
        <v>1274.95</v>
      </c>
      <c r="E4401" s="12">
        <v>4</v>
      </c>
      <c r="F4401" s="13">
        <v>5099.8</v>
      </c>
      <c r="G4401" s="13">
        <v>2615.3200000000002</v>
      </c>
      <c r="H4401" s="15" t="str">
        <f t="shared" si="136"/>
        <v>June</v>
      </c>
      <c r="I4401" s="17" t="str">
        <f t="shared" si="137"/>
        <v>2024</v>
      </c>
    </row>
    <row r="4402" spans="1:9" x14ac:dyDescent="0.3">
      <c r="A4402" s="11">
        <v>45453</v>
      </c>
      <c r="B4402" s="12" t="s">
        <v>13</v>
      </c>
      <c r="C4402" s="12" t="s">
        <v>8</v>
      </c>
      <c r="D4402" s="16">
        <v>1599.75</v>
      </c>
      <c r="E4402" s="12">
        <v>8</v>
      </c>
      <c r="F4402" s="13">
        <v>12798</v>
      </c>
      <c r="G4402" s="13">
        <v>6694.96</v>
      </c>
      <c r="H4402" s="15" t="str">
        <f t="shared" si="136"/>
        <v>June</v>
      </c>
      <c r="I4402" s="17" t="str">
        <f t="shared" si="137"/>
        <v>2024</v>
      </c>
    </row>
    <row r="4403" spans="1:9" x14ac:dyDescent="0.3">
      <c r="A4403" s="11">
        <v>45453</v>
      </c>
      <c r="B4403" s="12" t="s">
        <v>16</v>
      </c>
      <c r="C4403" s="12" t="s">
        <v>17</v>
      </c>
      <c r="D4403" s="16">
        <v>1805.63</v>
      </c>
      <c r="E4403" s="12">
        <v>3</v>
      </c>
      <c r="F4403" s="13">
        <v>5416.89</v>
      </c>
      <c r="G4403" s="13">
        <v>2753.22</v>
      </c>
      <c r="H4403" s="15" t="str">
        <f t="shared" si="136"/>
        <v>June</v>
      </c>
      <c r="I4403" s="17" t="str">
        <f t="shared" si="137"/>
        <v>2024</v>
      </c>
    </row>
    <row r="4404" spans="1:9" x14ac:dyDescent="0.3">
      <c r="A4404" s="11">
        <v>45453</v>
      </c>
      <c r="B4404" s="12" t="s">
        <v>28</v>
      </c>
      <c r="C4404" s="12" t="s">
        <v>15</v>
      </c>
      <c r="D4404" s="16">
        <v>3061.91</v>
      </c>
      <c r="E4404" s="12">
        <v>3</v>
      </c>
      <c r="F4404" s="13">
        <v>9185.73</v>
      </c>
      <c r="G4404" s="13">
        <v>4551.42</v>
      </c>
      <c r="H4404" s="15" t="str">
        <f t="shared" si="136"/>
        <v>June</v>
      </c>
      <c r="I4404" s="17" t="str">
        <f t="shared" si="137"/>
        <v>2024</v>
      </c>
    </row>
    <row r="4405" spans="1:9" x14ac:dyDescent="0.3">
      <c r="A4405" s="11">
        <v>45454</v>
      </c>
      <c r="B4405" s="12" t="s">
        <v>7</v>
      </c>
      <c r="C4405" s="12" t="s">
        <v>8</v>
      </c>
      <c r="D4405" s="16">
        <v>1816.04</v>
      </c>
      <c r="E4405" s="12">
        <v>4</v>
      </c>
      <c r="F4405" s="13">
        <v>7264.16</v>
      </c>
      <c r="G4405" s="13">
        <v>3089.44</v>
      </c>
      <c r="H4405" s="15" t="str">
        <f t="shared" si="136"/>
        <v>June</v>
      </c>
      <c r="I4405" s="17" t="str">
        <f t="shared" si="137"/>
        <v>2024</v>
      </c>
    </row>
    <row r="4406" spans="1:9" x14ac:dyDescent="0.3">
      <c r="A4406" s="11">
        <v>45454</v>
      </c>
      <c r="B4406" s="12" t="s">
        <v>22</v>
      </c>
      <c r="C4406" s="12" t="s">
        <v>17</v>
      </c>
      <c r="D4406" s="16">
        <v>1747.72</v>
      </c>
      <c r="E4406" s="12">
        <v>3</v>
      </c>
      <c r="F4406" s="13">
        <v>5243.16</v>
      </c>
      <c r="G4406" s="13">
        <v>2210.85</v>
      </c>
      <c r="H4406" s="15" t="str">
        <f t="shared" si="136"/>
        <v>June</v>
      </c>
      <c r="I4406" s="17" t="str">
        <f t="shared" si="137"/>
        <v>2024</v>
      </c>
    </row>
    <row r="4407" spans="1:9" x14ac:dyDescent="0.3">
      <c r="A4407" s="11">
        <v>45454</v>
      </c>
      <c r="B4407" s="12" t="s">
        <v>9</v>
      </c>
      <c r="C4407" s="12" t="s">
        <v>10</v>
      </c>
      <c r="D4407" s="16">
        <v>458.84</v>
      </c>
      <c r="E4407" s="12">
        <v>7</v>
      </c>
      <c r="F4407" s="13">
        <v>3211.88</v>
      </c>
      <c r="G4407" s="13">
        <v>2226.6999999999998</v>
      </c>
      <c r="H4407" s="15" t="str">
        <f t="shared" si="136"/>
        <v>June</v>
      </c>
      <c r="I4407" s="17" t="str">
        <f t="shared" si="137"/>
        <v>2024</v>
      </c>
    </row>
    <row r="4408" spans="1:9" x14ac:dyDescent="0.3">
      <c r="A4408" s="11">
        <v>45454</v>
      </c>
      <c r="B4408" s="12" t="s">
        <v>14</v>
      </c>
      <c r="C4408" s="12" t="s">
        <v>15</v>
      </c>
      <c r="D4408" s="16">
        <v>589.85</v>
      </c>
      <c r="E4408" s="12">
        <v>2</v>
      </c>
      <c r="F4408" s="13">
        <v>1179.7</v>
      </c>
      <c r="G4408" s="13">
        <v>630.29999999999995</v>
      </c>
      <c r="H4408" s="15" t="str">
        <f t="shared" si="136"/>
        <v>June</v>
      </c>
      <c r="I4408" s="17" t="str">
        <f t="shared" si="137"/>
        <v>2024</v>
      </c>
    </row>
    <row r="4409" spans="1:9" x14ac:dyDescent="0.3">
      <c r="A4409" s="11">
        <v>45454</v>
      </c>
      <c r="B4409" s="12" t="s">
        <v>24</v>
      </c>
      <c r="C4409" s="12" t="s">
        <v>12</v>
      </c>
      <c r="D4409" s="16">
        <v>293.23</v>
      </c>
      <c r="E4409" s="12">
        <v>2</v>
      </c>
      <c r="F4409" s="13">
        <v>586.46</v>
      </c>
      <c r="G4409" s="13">
        <v>330</v>
      </c>
      <c r="H4409" s="15" t="str">
        <f t="shared" si="136"/>
        <v>June</v>
      </c>
      <c r="I4409" s="17" t="str">
        <f t="shared" si="137"/>
        <v>2024</v>
      </c>
    </row>
    <row r="4410" spans="1:9" x14ac:dyDescent="0.3">
      <c r="A4410" s="11">
        <v>45454</v>
      </c>
      <c r="B4410" s="12" t="s">
        <v>28</v>
      </c>
      <c r="C4410" s="12" t="s">
        <v>15</v>
      </c>
      <c r="D4410" s="16">
        <v>3023.82</v>
      </c>
      <c r="E4410" s="12">
        <v>3</v>
      </c>
      <c r="F4410" s="13">
        <v>9071.4599999999991</v>
      </c>
      <c r="G4410" s="13">
        <v>3722.94</v>
      </c>
      <c r="H4410" s="15" t="str">
        <f t="shared" si="136"/>
        <v>June</v>
      </c>
      <c r="I4410" s="17" t="str">
        <f t="shared" si="137"/>
        <v>2024</v>
      </c>
    </row>
    <row r="4411" spans="1:9" x14ac:dyDescent="0.3">
      <c r="A4411" s="11">
        <v>45454</v>
      </c>
      <c r="B4411" s="12" t="s">
        <v>26</v>
      </c>
      <c r="C4411" s="12" t="s">
        <v>27</v>
      </c>
      <c r="D4411" s="16">
        <v>199.94</v>
      </c>
      <c r="E4411" s="12">
        <v>7</v>
      </c>
      <c r="F4411" s="13">
        <v>1399.58</v>
      </c>
      <c r="G4411" s="13">
        <v>933.87</v>
      </c>
      <c r="H4411" s="15" t="str">
        <f t="shared" si="136"/>
        <v>June</v>
      </c>
      <c r="I4411" s="17" t="str">
        <f t="shared" si="137"/>
        <v>2024</v>
      </c>
    </row>
    <row r="4412" spans="1:9" x14ac:dyDescent="0.3">
      <c r="A4412" s="11">
        <v>45454</v>
      </c>
      <c r="B4412" s="12" t="s">
        <v>20</v>
      </c>
      <c r="C4412" s="12" t="s">
        <v>15</v>
      </c>
      <c r="D4412" s="16">
        <v>1730.18</v>
      </c>
      <c r="E4412" s="12">
        <v>1</v>
      </c>
      <c r="F4412" s="13">
        <v>1730.18</v>
      </c>
      <c r="G4412" s="13">
        <v>918.44</v>
      </c>
      <c r="H4412" s="15" t="str">
        <f t="shared" si="136"/>
        <v>June</v>
      </c>
      <c r="I4412" s="17" t="str">
        <f t="shared" si="137"/>
        <v>2024</v>
      </c>
    </row>
    <row r="4413" spans="1:9" x14ac:dyDescent="0.3">
      <c r="A4413" s="11">
        <v>45455</v>
      </c>
      <c r="B4413" s="12" t="s">
        <v>7</v>
      </c>
      <c r="C4413" s="12" t="s">
        <v>8</v>
      </c>
      <c r="D4413" s="16">
        <v>1879.02</v>
      </c>
      <c r="E4413" s="12">
        <v>6</v>
      </c>
      <c r="F4413" s="13">
        <v>11274.12</v>
      </c>
      <c r="G4413" s="13">
        <v>4001.4</v>
      </c>
      <c r="H4413" s="15" t="str">
        <f t="shared" si="136"/>
        <v>June</v>
      </c>
      <c r="I4413" s="17" t="str">
        <f t="shared" si="137"/>
        <v>2024</v>
      </c>
    </row>
    <row r="4414" spans="1:9" x14ac:dyDescent="0.3">
      <c r="A4414" s="11">
        <v>45455</v>
      </c>
      <c r="B4414" s="12" t="s">
        <v>9</v>
      </c>
      <c r="C4414" s="12" t="s">
        <v>10</v>
      </c>
      <c r="D4414" s="16">
        <v>448.1</v>
      </c>
      <c r="E4414" s="12">
        <v>7</v>
      </c>
      <c r="F4414" s="13">
        <v>3136.7</v>
      </c>
      <c r="G4414" s="13">
        <v>2132.9</v>
      </c>
      <c r="H4414" s="15" t="str">
        <f t="shared" si="136"/>
        <v>June</v>
      </c>
      <c r="I4414" s="17" t="str">
        <f t="shared" si="137"/>
        <v>2024</v>
      </c>
    </row>
    <row r="4415" spans="1:9" x14ac:dyDescent="0.3">
      <c r="A4415" s="11">
        <v>45455</v>
      </c>
      <c r="B4415" s="12" t="s">
        <v>11</v>
      </c>
      <c r="C4415" s="12" t="s">
        <v>12</v>
      </c>
      <c r="D4415" s="16">
        <v>251.07</v>
      </c>
      <c r="E4415" s="12">
        <v>2</v>
      </c>
      <c r="F4415" s="13">
        <v>502.14</v>
      </c>
      <c r="G4415" s="13">
        <v>313.10000000000002</v>
      </c>
      <c r="H4415" s="15" t="str">
        <f t="shared" si="136"/>
        <v>June</v>
      </c>
      <c r="I4415" s="17" t="str">
        <f t="shared" si="137"/>
        <v>2024</v>
      </c>
    </row>
    <row r="4416" spans="1:9" x14ac:dyDescent="0.3">
      <c r="A4416" s="11">
        <v>45455</v>
      </c>
      <c r="B4416" s="12" t="s">
        <v>23</v>
      </c>
      <c r="C4416" s="12" t="s">
        <v>10</v>
      </c>
      <c r="D4416" s="16">
        <v>343.42</v>
      </c>
      <c r="E4416" s="12">
        <v>2</v>
      </c>
      <c r="F4416" s="13">
        <v>686.84</v>
      </c>
      <c r="G4416" s="13">
        <v>476.86</v>
      </c>
      <c r="H4416" s="15" t="str">
        <f t="shared" si="136"/>
        <v>June</v>
      </c>
      <c r="I4416" s="17" t="str">
        <f t="shared" si="137"/>
        <v>2024</v>
      </c>
    </row>
    <row r="4417" spans="1:9" x14ac:dyDescent="0.3">
      <c r="A4417" s="11">
        <v>45455</v>
      </c>
      <c r="B4417" s="12" t="s">
        <v>16</v>
      </c>
      <c r="C4417" s="12" t="s">
        <v>17</v>
      </c>
      <c r="D4417" s="16">
        <v>1761.36</v>
      </c>
      <c r="E4417" s="12">
        <v>1</v>
      </c>
      <c r="F4417" s="13">
        <v>1761.36</v>
      </c>
      <c r="G4417" s="13">
        <v>862.71</v>
      </c>
      <c r="H4417" s="15" t="str">
        <f t="shared" si="136"/>
        <v>June</v>
      </c>
      <c r="I4417" s="17" t="str">
        <f t="shared" si="137"/>
        <v>2024</v>
      </c>
    </row>
    <row r="4418" spans="1:9" x14ac:dyDescent="0.3">
      <c r="A4418" s="11">
        <v>45455</v>
      </c>
      <c r="B4418" s="12" t="s">
        <v>18</v>
      </c>
      <c r="C4418" s="12" t="s">
        <v>8</v>
      </c>
      <c r="D4418" s="16">
        <v>364.84</v>
      </c>
      <c r="E4418" s="12">
        <v>4</v>
      </c>
      <c r="F4418" s="13">
        <v>1459.36</v>
      </c>
      <c r="G4418" s="13">
        <v>830.48</v>
      </c>
      <c r="H4418" s="15" t="str">
        <f t="shared" si="136"/>
        <v>June</v>
      </c>
      <c r="I4418" s="17" t="str">
        <f t="shared" si="137"/>
        <v>2024</v>
      </c>
    </row>
    <row r="4419" spans="1:9" x14ac:dyDescent="0.3">
      <c r="A4419" s="11">
        <v>45455</v>
      </c>
      <c r="B4419" s="12" t="s">
        <v>26</v>
      </c>
      <c r="C4419" s="12" t="s">
        <v>27</v>
      </c>
      <c r="D4419" s="16">
        <v>200.06</v>
      </c>
      <c r="E4419" s="12">
        <v>4</v>
      </c>
      <c r="F4419" s="13">
        <v>800.24</v>
      </c>
      <c r="G4419" s="13">
        <v>536.48</v>
      </c>
      <c r="H4419" s="15" t="str">
        <f t="shared" ref="H4419:H4482" si="138">TEXT(A4419,"mmmm")</f>
        <v>June</v>
      </c>
      <c r="I4419" s="17" t="str">
        <f t="shared" ref="I4419:I4482" si="139">TEXT(A4419, "YYYY")</f>
        <v>2024</v>
      </c>
    </row>
    <row r="4420" spans="1:9" x14ac:dyDescent="0.3">
      <c r="A4420" s="11">
        <v>45455</v>
      </c>
      <c r="B4420" s="12" t="s">
        <v>25</v>
      </c>
      <c r="C4420" s="12" t="s">
        <v>8</v>
      </c>
      <c r="D4420" s="16">
        <v>2531.37</v>
      </c>
      <c r="E4420" s="12">
        <v>4</v>
      </c>
      <c r="F4420" s="13">
        <v>10125.48</v>
      </c>
      <c r="G4420" s="13">
        <v>4308.6400000000003</v>
      </c>
      <c r="H4420" s="15" t="str">
        <f t="shared" si="138"/>
        <v>June</v>
      </c>
      <c r="I4420" s="17" t="str">
        <f t="shared" si="139"/>
        <v>2024</v>
      </c>
    </row>
    <row r="4421" spans="1:9" x14ac:dyDescent="0.3">
      <c r="A4421" s="11">
        <v>45455</v>
      </c>
      <c r="B4421" s="12" t="s">
        <v>20</v>
      </c>
      <c r="C4421" s="12" t="s">
        <v>15</v>
      </c>
      <c r="D4421" s="16">
        <v>1704.98</v>
      </c>
      <c r="E4421" s="12">
        <v>2</v>
      </c>
      <c r="F4421" s="13">
        <v>3409.96</v>
      </c>
      <c r="G4421" s="13">
        <v>1784.76</v>
      </c>
      <c r="H4421" s="15" t="str">
        <f t="shared" si="138"/>
        <v>June</v>
      </c>
      <c r="I4421" s="17" t="str">
        <f t="shared" si="139"/>
        <v>2024</v>
      </c>
    </row>
    <row r="4422" spans="1:9" x14ac:dyDescent="0.3">
      <c r="A4422" s="11">
        <v>45456</v>
      </c>
      <c r="B4422" s="12" t="s">
        <v>21</v>
      </c>
      <c r="C4422" s="12" t="s">
        <v>17</v>
      </c>
      <c r="D4422" s="16">
        <v>1068.93</v>
      </c>
      <c r="E4422" s="12">
        <v>1</v>
      </c>
      <c r="F4422" s="13">
        <v>1068.93</v>
      </c>
      <c r="G4422" s="13">
        <v>538.98</v>
      </c>
      <c r="H4422" s="15" t="str">
        <f t="shared" si="138"/>
        <v>June</v>
      </c>
      <c r="I4422" s="17" t="str">
        <f t="shared" si="139"/>
        <v>2024</v>
      </c>
    </row>
    <row r="4423" spans="1:9" x14ac:dyDescent="0.3">
      <c r="A4423" s="11">
        <v>45456</v>
      </c>
      <c r="B4423" s="12" t="s">
        <v>9</v>
      </c>
      <c r="C4423" s="12" t="s">
        <v>10</v>
      </c>
      <c r="D4423" s="16">
        <v>400.99</v>
      </c>
      <c r="E4423" s="12">
        <v>7</v>
      </c>
      <c r="F4423" s="13">
        <v>2806.93</v>
      </c>
      <c r="G4423" s="13">
        <v>1774.43</v>
      </c>
      <c r="H4423" s="15" t="str">
        <f t="shared" si="138"/>
        <v>June</v>
      </c>
      <c r="I4423" s="17" t="str">
        <f t="shared" si="139"/>
        <v>2024</v>
      </c>
    </row>
    <row r="4424" spans="1:9" x14ac:dyDescent="0.3">
      <c r="A4424" s="11">
        <v>45456</v>
      </c>
      <c r="B4424" s="12" t="s">
        <v>11</v>
      </c>
      <c r="C4424" s="12" t="s">
        <v>12</v>
      </c>
      <c r="D4424" s="16">
        <v>250.89</v>
      </c>
      <c r="E4424" s="12">
        <v>1</v>
      </c>
      <c r="F4424" s="13">
        <v>250.89</v>
      </c>
      <c r="G4424" s="13">
        <v>146.99</v>
      </c>
      <c r="H4424" s="15" t="str">
        <f t="shared" si="138"/>
        <v>June</v>
      </c>
      <c r="I4424" s="17" t="str">
        <f t="shared" si="139"/>
        <v>2024</v>
      </c>
    </row>
    <row r="4425" spans="1:9" x14ac:dyDescent="0.3">
      <c r="A4425" s="11">
        <v>45456</v>
      </c>
      <c r="B4425" s="12" t="s">
        <v>23</v>
      </c>
      <c r="C4425" s="12" t="s">
        <v>10</v>
      </c>
      <c r="D4425" s="16">
        <v>340.61</v>
      </c>
      <c r="E4425" s="12">
        <v>2</v>
      </c>
      <c r="F4425" s="13">
        <v>681.22</v>
      </c>
      <c r="G4425" s="13">
        <v>458</v>
      </c>
      <c r="H4425" s="15" t="str">
        <f t="shared" si="138"/>
        <v>June</v>
      </c>
      <c r="I4425" s="17" t="str">
        <f t="shared" si="139"/>
        <v>2024</v>
      </c>
    </row>
    <row r="4426" spans="1:9" x14ac:dyDescent="0.3">
      <c r="A4426" s="11">
        <v>45456</v>
      </c>
      <c r="B4426" s="12" t="s">
        <v>13</v>
      </c>
      <c r="C4426" s="12" t="s">
        <v>8</v>
      </c>
      <c r="D4426" s="16">
        <v>1677.25</v>
      </c>
      <c r="E4426" s="12">
        <v>8</v>
      </c>
      <c r="F4426" s="13">
        <v>13418</v>
      </c>
      <c r="G4426" s="13">
        <v>7111.6</v>
      </c>
      <c r="H4426" s="15" t="str">
        <f t="shared" si="138"/>
        <v>June</v>
      </c>
      <c r="I4426" s="17" t="str">
        <f t="shared" si="139"/>
        <v>2024</v>
      </c>
    </row>
    <row r="4427" spans="1:9" x14ac:dyDescent="0.3">
      <c r="A4427" s="11">
        <v>45456</v>
      </c>
      <c r="B4427" s="12" t="s">
        <v>24</v>
      </c>
      <c r="C4427" s="12" t="s">
        <v>12</v>
      </c>
      <c r="D4427" s="16">
        <v>305.19</v>
      </c>
      <c r="E4427" s="12">
        <v>1</v>
      </c>
      <c r="F4427" s="13">
        <v>305.19</v>
      </c>
      <c r="G4427" s="13">
        <v>174.49</v>
      </c>
      <c r="H4427" s="15" t="str">
        <f t="shared" si="138"/>
        <v>June</v>
      </c>
      <c r="I4427" s="17" t="str">
        <f t="shared" si="139"/>
        <v>2024</v>
      </c>
    </row>
    <row r="4428" spans="1:9" x14ac:dyDescent="0.3">
      <c r="A4428" s="11">
        <v>45456</v>
      </c>
      <c r="B4428" s="12" t="s">
        <v>18</v>
      </c>
      <c r="C4428" s="12" t="s">
        <v>8</v>
      </c>
      <c r="D4428" s="16">
        <v>390.95</v>
      </c>
      <c r="E4428" s="12">
        <v>2</v>
      </c>
      <c r="F4428" s="13">
        <v>781.9</v>
      </c>
      <c r="G4428" s="13">
        <v>466.8</v>
      </c>
      <c r="H4428" s="15" t="str">
        <f t="shared" si="138"/>
        <v>June</v>
      </c>
      <c r="I4428" s="17" t="str">
        <f t="shared" si="139"/>
        <v>2024</v>
      </c>
    </row>
    <row r="4429" spans="1:9" x14ac:dyDescent="0.3">
      <c r="A4429" s="11">
        <v>45456</v>
      </c>
      <c r="B4429" s="12" t="s">
        <v>25</v>
      </c>
      <c r="C4429" s="12" t="s">
        <v>8</v>
      </c>
      <c r="D4429" s="16">
        <v>2490.66</v>
      </c>
      <c r="E4429" s="12">
        <v>2</v>
      </c>
      <c r="F4429" s="13">
        <v>4981.32</v>
      </c>
      <c r="G4429" s="13">
        <v>1896.14</v>
      </c>
      <c r="H4429" s="15" t="str">
        <f t="shared" si="138"/>
        <v>June</v>
      </c>
      <c r="I4429" s="17" t="str">
        <f t="shared" si="139"/>
        <v>2024</v>
      </c>
    </row>
    <row r="4430" spans="1:9" x14ac:dyDescent="0.3">
      <c r="A4430" s="11">
        <v>45456</v>
      </c>
      <c r="B4430" s="12" t="s">
        <v>20</v>
      </c>
      <c r="C4430" s="12" t="s">
        <v>15</v>
      </c>
      <c r="D4430" s="16">
        <v>1696.68</v>
      </c>
      <c r="E4430" s="12">
        <v>3</v>
      </c>
      <c r="F4430" s="13">
        <v>5090.04</v>
      </c>
      <c r="G4430" s="13">
        <v>2412.21</v>
      </c>
      <c r="H4430" s="15" t="str">
        <f t="shared" si="138"/>
        <v>June</v>
      </c>
      <c r="I4430" s="17" t="str">
        <f t="shared" si="139"/>
        <v>2024</v>
      </c>
    </row>
    <row r="4431" spans="1:9" x14ac:dyDescent="0.3">
      <c r="A4431" s="11">
        <v>45457</v>
      </c>
      <c r="B4431" s="12" t="s">
        <v>7</v>
      </c>
      <c r="C4431" s="12" t="s">
        <v>8</v>
      </c>
      <c r="D4431" s="16">
        <v>1533.43</v>
      </c>
      <c r="E4431" s="12">
        <v>3</v>
      </c>
      <c r="F4431" s="13">
        <v>4600.29</v>
      </c>
      <c r="G4431" s="13">
        <v>1903.62</v>
      </c>
      <c r="H4431" s="15" t="str">
        <f t="shared" si="138"/>
        <v>June</v>
      </c>
      <c r="I4431" s="17" t="str">
        <f t="shared" si="139"/>
        <v>2024</v>
      </c>
    </row>
    <row r="4432" spans="1:9" x14ac:dyDescent="0.3">
      <c r="A4432" s="11">
        <v>45457</v>
      </c>
      <c r="B4432" s="12" t="s">
        <v>24</v>
      </c>
      <c r="C4432" s="12" t="s">
        <v>12</v>
      </c>
      <c r="D4432" s="16">
        <v>295.52999999999997</v>
      </c>
      <c r="E4432" s="12">
        <v>2</v>
      </c>
      <c r="F4432" s="13">
        <v>591.05999999999995</v>
      </c>
      <c r="G4432" s="13">
        <v>348.84</v>
      </c>
      <c r="H4432" s="15" t="str">
        <f t="shared" si="138"/>
        <v>June</v>
      </c>
      <c r="I4432" s="17" t="str">
        <f t="shared" si="139"/>
        <v>2024</v>
      </c>
    </row>
    <row r="4433" spans="1:9" x14ac:dyDescent="0.3">
      <c r="A4433" s="11">
        <v>45457</v>
      </c>
      <c r="B4433" s="12" t="s">
        <v>28</v>
      </c>
      <c r="C4433" s="12" t="s">
        <v>15</v>
      </c>
      <c r="D4433" s="16">
        <v>2982.25</v>
      </c>
      <c r="E4433" s="12">
        <v>2</v>
      </c>
      <c r="F4433" s="13">
        <v>5964.5</v>
      </c>
      <c r="G4433" s="13">
        <v>2706.26</v>
      </c>
      <c r="H4433" s="15" t="str">
        <f t="shared" si="138"/>
        <v>June</v>
      </c>
      <c r="I4433" s="17" t="str">
        <f t="shared" si="139"/>
        <v>2024</v>
      </c>
    </row>
    <row r="4434" spans="1:9" x14ac:dyDescent="0.3">
      <c r="A4434" s="11">
        <v>45457</v>
      </c>
      <c r="B4434" s="12" t="s">
        <v>26</v>
      </c>
      <c r="C4434" s="12" t="s">
        <v>27</v>
      </c>
      <c r="D4434" s="16">
        <v>202.16</v>
      </c>
      <c r="E4434" s="12">
        <v>1</v>
      </c>
      <c r="F4434" s="13">
        <v>202.16</v>
      </c>
      <c r="G4434" s="13">
        <v>140.52000000000001</v>
      </c>
      <c r="H4434" s="15" t="str">
        <f t="shared" si="138"/>
        <v>June</v>
      </c>
      <c r="I4434" s="17" t="str">
        <f t="shared" si="139"/>
        <v>2024</v>
      </c>
    </row>
    <row r="4435" spans="1:9" x14ac:dyDescent="0.3">
      <c r="A4435" s="11">
        <v>45457</v>
      </c>
      <c r="B4435" s="12" t="s">
        <v>19</v>
      </c>
      <c r="C4435" s="12" t="s">
        <v>15</v>
      </c>
      <c r="D4435" s="16">
        <v>3511.09</v>
      </c>
      <c r="E4435" s="12">
        <v>1</v>
      </c>
      <c r="F4435" s="13">
        <v>3511.09</v>
      </c>
      <c r="G4435" s="13">
        <v>1643.42</v>
      </c>
      <c r="H4435" s="15" t="str">
        <f t="shared" si="138"/>
        <v>June</v>
      </c>
      <c r="I4435" s="17" t="str">
        <f t="shared" si="139"/>
        <v>2024</v>
      </c>
    </row>
    <row r="4436" spans="1:9" x14ac:dyDescent="0.3">
      <c r="A4436" s="11">
        <v>45457</v>
      </c>
      <c r="B4436" s="12" t="s">
        <v>20</v>
      </c>
      <c r="C4436" s="12" t="s">
        <v>15</v>
      </c>
      <c r="D4436" s="16">
        <v>1666.12</v>
      </c>
      <c r="E4436" s="12">
        <v>4</v>
      </c>
      <c r="F4436" s="13">
        <v>6664.48</v>
      </c>
      <c r="G4436" s="13">
        <v>3052.24</v>
      </c>
      <c r="H4436" s="15" t="str">
        <f t="shared" si="138"/>
        <v>June</v>
      </c>
      <c r="I4436" s="17" t="str">
        <f t="shared" si="139"/>
        <v>2024</v>
      </c>
    </row>
    <row r="4437" spans="1:9" x14ac:dyDescent="0.3">
      <c r="A4437" s="11">
        <v>45458</v>
      </c>
      <c r="B4437" s="12" t="s">
        <v>7</v>
      </c>
      <c r="C4437" s="12" t="s">
        <v>8</v>
      </c>
      <c r="D4437" s="16">
        <v>1958.47</v>
      </c>
      <c r="E4437" s="12">
        <v>4</v>
      </c>
      <c r="F4437" s="13">
        <v>7833.88</v>
      </c>
      <c r="G4437" s="13">
        <v>3464.92</v>
      </c>
      <c r="H4437" s="15" t="str">
        <f t="shared" si="138"/>
        <v>June</v>
      </c>
      <c r="I4437" s="17" t="str">
        <f t="shared" si="139"/>
        <v>2024</v>
      </c>
    </row>
    <row r="4438" spans="1:9" x14ac:dyDescent="0.3">
      <c r="A4438" s="11">
        <v>45458</v>
      </c>
      <c r="B4438" s="12" t="s">
        <v>21</v>
      </c>
      <c r="C4438" s="12" t="s">
        <v>17</v>
      </c>
      <c r="D4438" s="16">
        <v>1054.04</v>
      </c>
      <c r="E4438" s="12">
        <v>2</v>
      </c>
      <c r="F4438" s="13">
        <v>2108.08</v>
      </c>
      <c r="G4438" s="13">
        <v>1073.98</v>
      </c>
      <c r="H4438" s="15" t="str">
        <f t="shared" si="138"/>
        <v>June</v>
      </c>
      <c r="I4438" s="17" t="str">
        <f t="shared" si="139"/>
        <v>2024</v>
      </c>
    </row>
    <row r="4439" spans="1:9" x14ac:dyDescent="0.3">
      <c r="A4439" s="11">
        <v>45458</v>
      </c>
      <c r="B4439" s="12" t="s">
        <v>9</v>
      </c>
      <c r="C4439" s="12" t="s">
        <v>10</v>
      </c>
      <c r="D4439" s="16">
        <v>449.26</v>
      </c>
      <c r="E4439" s="12">
        <v>6</v>
      </c>
      <c r="F4439" s="13">
        <v>2695.56</v>
      </c>
      <c r="G4439" s="13">
        <v>1784.76</v>
      </c>
      <c r="H4439" s="15" t="str">
        <f t="shared" si="138"/>
        <v>June</v>
      </c>
      <c r="I4439" s="17" t="str">
        <f t="shared" si="139"/>
        <v>2024</v>
      </c>
    </row>
    <row r="4440" spans="1:9" x14ac:dyDescent="0.3">
      <c r="A4440" s="11">
        <v>45458</v>
      </c>
      <c r="B4440" s="12" t="s">
        <v>11</v>
      </c>
      <c r="C4440" s="12" t="s">
        <v>12</v>
      </c>
      <c r="D4440" s="16">
        <v>204.06</v>
      </c>
      <c r="E4440" s="12">
        <v>4</v>
      </c>
      <c r="F4440" s="13">
        <v>816.24</v>
      </c>
      <c r="G4440" s="13">
        <v>496.92</v>
      </c>
      <c r="H4440" s="15" t="str">
        <f t="shared" si="138"/>
        <v>June</v>
      </c>
      <c r="I4440" s="17" t="str">
        <f t="shared" si="139"/>
        <v>2024</v>
      </c>
    </row>
    <row r="4441" spans="1:9" x14ac:dyDescent="0.3">
      <c r="A4441" s="11">
        <v>45458</v>
      </c>
      <c r="B4441" s="12" t="s">
        <v>14</v>
      </c>
      <c r="C4441" s="12" t="s">
        <v>15</v>
      </c>
      <c r="D4441" s="16">
        <v>598.78</v>
      </c>
      <c r="E4441" s="12">
        <v>4</v>
      </c>
      <c r="F4441" s="13">
        <v>2395.12</v>
      </c>
      <c r="G4441" s="13">
        <v>1400.84</v>
      </c>
      <c r="H4441" s="15" t="str">
        <f t="shared" si="138"/>
        <v>June</v>
      </c>
      <c r="I4441" s="17" t="str">
        <f t="shared" si="139"/>
        <v>2024</v>
      </c>
    </row>
    <row r="4442" spans="1:9" x14ac:dyDescent="0.3">
      <c r="A4442" s="11">
        <v>45458</v>
      </c>
      <c r="B4442" s="12" t="s">
        <v>16</v>
      </c>
      <c r="C4442" s="12" t="s">
        <v>17</v>
      </c>
      <c r="D4442" s="16">
        <v>1836.19</v>
      </c>
      <c r="E4442" s="12">
        <v>4</v>
      </c>
      <c r="F4442" s="13">
        <v>7344.76</v>
      </c>
      <c r="G4442" s="13">
        <v>3849.4</v>
      </c>
      <c r="H4442" s="15" t="str">
        <f t="shared" si="138"/>
        <v>June</v>
      </c>
      <c r="I4442" s="17" t="str">
        <f t="shared" si="139"/>
        <v>2024</v>
      </c>
    </row>
    <row r="4443" spans="1:9" x14ac:dyDescent="0.3">
      <c r="A4443" s="11">
        <v>45458</v>
      </c>
      <c r="B4443" s="12" t="s">
        <v>24</v>
      </c>
      <c r="C4443" s="12" t="s">
        <v>12</v>
      </c>
      <c r="D4443" s="16">
        <v>307.77999999999997</v>
      </c>
      <c r="E4443" s="12">
        <v>6</v>
      </c>
      <c r="F4443" s="13">
        <v>1846.68</v>
      </c>
      <c r="G4443" s="13">
        <v>1101.6600000000001</v>
      </c>
      <c r="H4443" s="15" t="str">
        <f t="shared" si="138"/>
        <v>June</v>
      </c>
      <c r="I4443" s="17" t="str">
        <f t="shared" si="139"/>
        <v>2024</v>
      </c>
    </row>
    <row r="4444" spans="1:9" x14ac:dyDescent="0.3">
      <c r="A4444" s="11">
        <v>45458</v>
      </c>
      <c r="B4444" s="12" t="s">
        <v>28</v>
      </c>
      <c r="C4444" s="12" t="s">
        <v>15</v>
      </c>
      <c r="D4444" s="16">
        <v>2898.17</v>
      </c>
      <c r="E4444" s="12">
        <v>3</v>
      </c>
      <c r="F4444" s="13">
        <v>8694.51</v>
      </c>
      <c r="G4444" s="13">
        <v>3726.27</v>
      </c>
      <c r="H4444" s="15" t="str">
        <f t="shared" si="138"/>
        <v>June</v>
      </c>
      <c r="I4444" s="17" t="str">
        <f t="shared" si="139"/>
        <v>2024</v>
      </c>
    </row>
    <row r="4445" spans="1:9" x14ac:dyDescent="0.3">
      <c r="A4445" s="11">
        <v>45458</v>
      </c>
      <c r="B4445" s="12" t="s">
        <v>26</v>
      </c>
      <c r="C4445" s="12" t="s">
        <v>27</v>
      </c>
      <c r="D4445" s="16">
        <v>202.61</v>
      </c>
      <c r="E4445" s="12">
        <v>2</v>
      </c>
      <c r="F4445" s="13">
        <v>405.22</v>
      </c>
      <c r="G4445" s="13">
        <v>280.16000000000003</v>
      </c>
      <c r="H4445" s="15" t="str">
        <f t="shared" si="138"/>
        <v>June</v>
      </c>
      <c r="I4445" s="17" t="str">
        <f t="shared" si="139"/>
        <v>2024</v>
      </c>
    </row>
    <row r="4446" spans="1:9" x14ac:dyDescent="0.3">
      <c r="A4446" s="11">
        <v>45458</v>
      </c>
      <c r="B4446" s="12" t="s">
        <v>19</v>
      </c>
      <c r="C4446" s="12" t="s">
        <v>15</v>
      </c>
      <c r="D4446" s="16">
        <v>3454.47</v>
      </c>
      <c r="E4446" s="12">
        <v>2</v>
      </c>
      <c r="F4446" s="13">
        <v>6908.94</v>
      </c>
      <c r="G4446" s="13">
        <v>3269.98</v>
      </c>
      <c r="H4446" s="15" t="str">
        <f t="shared" si="138"/>
        <v>June</v>
      </c>
      <c r="I4446" s="17" t="str">
        <f t="shared" si="139"/>
        <v>2024</v>
      </c>
    </row>
    <row r="4447" spans="1:9" x14ac:dyDescent="0.3">
      <c r="A4447" s="11">
        <v>45459</v>
      </c>
      <c r="B4447" s="12" t="s">
        <v>22</v>
      </c>
      <c r="C4447" s="12" t="s">
        <v>17</v>
      </c>
      <c r="D4447" s="16">
        <v>2244.59</v>
      </c>
      <c r="E4447" s="12">
        <v>5</v>
      </c>
      <c r="F4447" s="13">
        <v>11222.95</v>
      </c>
      <c r="G4447" s="13">
        <v>4997</v>
      </c>
      <c r="H4447" s="15" t="str">
        <f t="shared" si="138"/>
        <v>June</v>
      </c>
      <c r="I4447" s="17" t="str">
        <f t="shared" si="139"/>
        <v>2024</v>
      </c>
    </row>
    <row r="4448" spans="1:9" x14ac:dyDescent="0.3">
      <c r="A4448" s="11">
        <v>45459</v>
      </c>
      <c r="B4448" s="12" t="s">
        <v>9</v>
      </c>
      <c r="C4448" s="12" t="s">
        <v>10</v>
      </c>
      <c r="D4448" s="16">
        <v>440.05</v>
      </c>
      <c r="E4448" s="12">
        <v>1</v>
      </c>
      <c r="F4448" s="13">
        <v>440.05</v>
      </c>
      <c r="G4448" s="13">
        <v>269.60000000000002</v>
      </c>
      <c r="H4448" s="15" t="str">
        <f t="shared" si="138"/>
        <v>June</v>
      </c>
      <c r="I4448" s="17" t="str">
        <f t="shared" si="139"/>
        <v>2024</v>
      </c>
    </row>
    <row r="4449" spans="1:9" x14ac:dyDescent="0.3">
      <c r="A4449" s="11">
        <v>45459</v>
      </c>
      <c r="B4449" s="12" t="s">
        <v>23</v>
      </c>
      <c r="C4449" s="12" t="s">
        <v>10</v>
      </c>
      <c r="D4449" s="16">
        <v>341.99</v>
      </c>
      <c r="E4449" s="12">
        <v>5</v>
      </c>
      <c r="F4449" s="13">
        <v>1709.95</v>
      </c>
      <c r="G4449" s="13">
        <v>1191.75</v>
      </c>
      <c r="H4449" s="15" t="str">
        <f t="shared" si="138"/>
        <v>June</v>
      </c>
      <c r="I4449" s="17" t="str">
        <f t="shared" si="139"/>
        <v>2024</v>
      </c>
    </row>
    <row r="4450" spans="1:9" x14ac:dyDescent="0.3">
      <c r="A4450" s="11">
        <v>45459</v>
      </c>
      <c r="B4450" s="12" t="s">
        <v>16</v>
      </c>
      <c r="C4450" s="12" t="s">
        <v>17</v>
      </c>
      <c r="D4450" s="16">
        <v>1791.15</v>
      </c>
      <c r="E4450" s="12">
        <v>5</v>
      </c>
      <c r="F4450" s="13">
        <v>8955.75</v>
      </c>
      <c r="G4450" s="13">
        <v>4836.55</v>
      </c>
      <c r="H4450" s="15" t="str">
        <f t="shared" si="138"/>
        <v>June</v>
      </c>
      <c r="I4450" s="17" t="str">
        <f t="shared" si="139"/>
        <v>2024</v>
      </c>
    </row>
    <row r="4451" spans="1:9" x14ac:dyDescent="0.3">
      <c r="A4451" s="11">
        <v>45459</v>
      </c>
      <c r="B4451" s="12" t="s">
        <v>25</v>
      </c>
      <c r="C4451" s="12" t="s">
        <v>8</v>
      </c>
      <c r="D4451" s="16">
        <v>2464.29</v>
      </c>
      <c r="E4451" s="12">
        <v>5</v>
      </c>
      <c r="F4451" s="13">
        <v>12321.45</v>
      </c>
      <c r="G4451" s="13">
        <v>4634</v>
      </c>
      <c r="H4451" s="15" t="str">
        <f t="shared" si="138"/>
        <v>June</v>
      </c>
      <c r="I4451" s="17" t="str">
        <f t="shared" si="139"/>
        <v>2024</v>
      </c>
    </row>
    <row r="4452" spans="1:9" x14ac:dyDescent="0.3">
      <c r="A4452" s="11">
        <v>45460</v>
      </c>
      <c r="B4452" s="12" t="s">
        <v>21</v>
      </c>
      <c r="C4452" s="12" t="s">
        <v>17</v>
      </c>
      <c r="D4452" s="16">
        <v>1357.16</v>
      </c>
      <c r="E4452" s="12">
        <v>3</v>
      </c>
      <c r="F4452" s="13">
        <v>4071.48</v>
      </c>
      <c r="G4452" s="13">
        <v>2047.2</v>
      </c>
      <c r="H4452" s="15" t="str">
        <f t="shared" si="138"/>
        <v>June</v>
      </c>
      <c r="I4452" s="17" t="str">
        <f t="shared" si="139"/>
        <v>2024</v>
      </c>
    </row>
    <row r="4453" spans="1:9" x14ac:dyDescent="0.3">
      <c r="A4453" s="11">
        <v>45460</v>
      </c>
      <c r="B4453" s="12" t="s">
        <v>11</v>
      </c>
      <c r="C4453" s="12" t="s">
        <v>12</v>
      </c>
      <c r="D4453" s="16">
        <v>252.29</v>
      </c>
      <c r="E4453" s="12">
        <v>2</v>
      </c>
      <c r="F4453" s="13">
        <v>504.58</v>
      </c>
      <c r="G4453" s="13">
        <v>301.22000000000003</v>
      </c>
      <c r="H4453" s="15" t="str">
        <f t="shared" si="138"/>
        <v>June</v>
      </c>
      <c r="I4453" s="17" t="str">
        <f t="shared" si="139"/>
        <v>2024</v>
      </c>
    </row>
    <row r="4454" spans="1:9" x14ac:dyDescent="0.3">
      <c r="A4454" s="11">
        <v>45460</v>
      </c>
      <c r="B4454" s="12" t="s">
        <v>23</v>
      </c>
      <c r="C4454" s="12" t="s">
        <v>10</v>
      </c>
      <c r="D4454" s="16">
        <v>340.99</v>
      </c>
      <c r="E4454" s="12">
        <v>5</v>
      </c>
      <c r="F4454" s="13">
        <v>1704.95</v>
      </c>
      <c r="G4454" s="13">
        <v>1153.3</v>
      </c>
      <c r="H4454" s="15" t="str">
        <f t="shared" si="138"/>
        <v>June</v>
      </c>
      <c r="I4454" s="17" t="str">
        <f t="shared" si="139"/>
        <v>2024</v>
      </c>
    </row>
    <row r="4455" spans="1:9" x14ac:dyDescent="0.3">
      <c r="A4455" s="11">
        <v>45460</v>
      </c>
      <c r="B4455" s="12" t="s">
        <v>13</v>
      </c>
      <c r="C4455" s="12" t="s">
        <v>8</v>
      </c>
      <c r="D4455" s="16">
        <v>1598.86</v>
      </c>
      <c r="E4455" s="12">
        <v>1</v>
      </c>
      <c r="F4455" s="13">
        <v>1598.86</v>
      </c>
      <c r="G4455" s="13">
        <v>742.22</v>
      </c>
      <c r="H4455" s="15" t="str">
        <f t="shared" si="138"/>
        <v>June</v>
      </c>
      <c r="I4455" s="17" t="str">
        <f t="shared" si="139"/>
        <v>2024</v>
      </c>
    </row>
    <row r="4456" spans="1:9" x14ac:dyDescent="0.3">
      <c r="A4456" s="11">
        <v>45460</v>
      </c>
      <c r="B4456" s="12" t="s">
        <v>14</v>
      </c>
      <c r="C4456" s="12" t="s">
        <v>15</v>
      </c>
      <c r="D4456" s="16">
        <v>585.47</v>
      </c>
      <c r="E4456" s="12">
        <v>2</v>
      </c>
      <c r="F4456" s="13">
        <v>1170.94</v>
      </c>
      <c r="G4456" s="13">
        <v>599.48</v>
      </c>
      <c r="H4456" s="15" t="str">
        <f t="shared" si="138"/>
        <v>June</v>
      </c>
      <c r="I4456" s="17" t="str">
        <f t="shared" si="139"/>
        <v>2024</v>
      </c>
    </row>
    <row r="4457" spans="1:9" x14ac:dyDescent="0.3">
      <c r="A4457" s="11">
        <v>45460</v>
      </c>
      <c r="B4457" s="12" t="s">
        <v>16</v>
      </c>
      <c r="C4457" s="12" t="s">
        <v>17</v>
      </c>
      <c r="D4457" s="16">
        <v>1782.74</v>
      </c>
      <c r="E4457" s="12">
        <v>4</v>
      </c>
      <c r="F4457" s="13">
        <v>7130.96</v>
      </c>
      <c r="G4457" s="13">
        <v>3434.36</v>
      </c>
      <c r="H4457" s="15" t="str">
        <f t="shared" si="138"/>
        <v>June</v>
      </c>
      <c r="I4457" s="17" t="str">
        <f t="shared" si="139"/>
        <v>2024</v>
      </c>
    </row>
    <row r="4458" spans="1:9" x14ac:dyDescent="0.3">
      <c r="A4458" s="11">
        <v>45460</v>
      </c>
      <c r="B4458" s="12" t="s">
        <v>18</v>
      </c>
      <c r="C4458" s="12" t="s">
        <v>8</v>
      </c>
      <c r="D4458" s="16">
        <v>409.21</v>
      </c>
      <c r="E4458" s="12">
        <v>3</v>
      </c>
      <c r="F4458" s="13">
        <v>1227.6300000000001</v>
      </c>
      <c r="G4458" s="13">
        <v>769.38</v>
      </c>
      <c r="H4458" s="15" t="str">
        <f t="shared" si="138"/>
        <v>June</v>
      </c>
      <c r="I4458" s="17" t="str">
        <f t="shared" si="139"/>
        <v>2024</v>
      </c>
    </row>
    <row r="4459" spans="1:9" x14ac:dyDescent="0.3">
      <c r="A4459" s="11">
        <v>45460</v>
      </c>
      <c r="B4459" s="12" t="s">
        <v>26</v>
      </c>
      <c r="C4459" s="12" t="s">
        <v>27</v>
      </c>
      <c r="D4459" s="16">
        <v>200.35</v>
      </c>
      <c r="E4459" s="12">
        <v>1</v>
      </c>
      <c r="F4459" s="13">
        <v>200.35</v>
      </c>
      <c r="G4459" s="13">
        <v>124.64</v>
      </c>
      <c r="H4459" s="15" t="str">
        <f t="shared" si="138"/>
        <v>June</v>
      </c>
      <c r="I4459" s="17" t="str">
        <f t="shared" si="139"/>
        <v>2024</v>
      </c>
    </row>
    <row r="4460" spans="1:9" x14ac:dyDescent="0.3">
      <c r="A4460" s="11">
        <v>45460</v>
      </c>
      <c r="B4460" s="12" t="s">
        <v>25</v>
      </c>
      <c r="C4460" s="12" t="s">
        <v>8</v>
      </c>
      <c r="D4460" s="16">
        <v>2540.27</v>
      </c>
      <c r="E4460" s="12">
        <v>3</v>
      </c>
      <c r="F4460" s="13">
        <v>7620.81</v>
      </c>
      <c r="G4460" s="13">
        <v>2799.57</v>
      </c>
      <c r="H4460" s="15" t="str">
        <f t="shared" si="138"/>
        <v>June</v>
      </c>
      <c r="I4460" s="17" t="str">
        <f t="shared" si="139"/>
        <v>2024</v>
      </c>
    </row>
    <row r="4461" spans="1:9" x14ac:dyDescent="0.3">
      <c r="A4461" s="11">
        <v>45460</v>
      </c>
      <c r="B4461" s="12" t="s">
        <v>20</v>
      </c>
      <c r="C4461" s="12" t="s">
        <v>15</v>
      </c>
      <c r="D4461" s="16">
        <v>1658.75</v>
      </c>
      <c r="E4461" s="12">
        <v>5</v>
      </c>
      <c r="F4461" s="13">
        <v>8293.75</v>
      </c>
      <c r="G4461" s="13">
        <v>3910.95</v>
      </c>
      <c r="H4461" s="15" t="str">
        <f t="shared" si="138"/>
        <v>June</v>
      </c>
      <c r="I4461" s="17" t="str">
        <f t="shared" si="139"/>
        <v>2024</v>
      </c>
    </row>
    <row r="4462" spans="1:9" x14ac:dyDescent="0.3">
      <c r="A4462" s="11">
        <v>45461</v>
      </c>
      <c r="B4462" s="12" t="s">
        <v>21</v>
      </c>
      <c r="C4462" s="12" t="s">
        <v>17</v>
      </c>
      <c r="D4462" s="16">
        <v>1288.24</v>
      </c>
      <c r="E4462" s="12">
        <v>4</v>
      </c>
      <c r="F4462" s="13">
        <v>5152.96</v>
      </c>
      <c r="G4462" s="13">
        <v>2979.48</v>
      </c>
      <c r="H4462" s="15" t="str">
        <f t="shared" si="138"/>
        <v>June</v>
      </c>
      <c r="I4462" s="17" t="str">
        <f t="shared" si="139"/>
        <v>2024</v>
      </c>
    </row>
    <row r="4463" spans="1:9" x14ac:dyDescent="0.3">
      <c r="A4463" s="11">
        <v>45461</v>
      </c>
      <c r="B4463" s="12" t="s">
        <v>9</v>
      </c>
      <c r="C4463" s="12" t="s">
        <v>10</v>
      </c>
      <c r="D4463" s="16">
        <v>455.79</v>
      </c>
      <c r="E4463" s="12">
        <v>4</v>
      </c>
      <c r="F4463" s="13">
        <v>1823.16</v>
      </c>
      <c r="G4463" s="13">
        <v>1272.3599999999999</v>
      </c>
      <c r="H4463" s="15" t="str">
        <f t="shared" si="138"/>
        <v>June</v>
      </c>
      <c r="I4463" s="17" t="str">
        <f t="shared" si="139"/>
        <v>2024</v>
      </c>
    </row>
    <row r="4464" spans="1:9" x14ac:dyDescent="0.3">
      <c r="A4464" s="11">
        <v>45461</v>
      </c>
      <c r="B4464" s="12" t="s">
        <v>23</v>
      </c>
      <c r="C4464" s="12" t="s">
        <v>10</v>
      </c>
      <c r="D4464" s="16">
        <v>356.65</v>
      </c>
      <c r="E4464" s="12">
        <v>6</v>
      </c>
      <c r="F4464" s="13">
        <v>2139.9</v>
      </c>
      <c r="G4464" s="13">
        <v>1471.2</v>
      </c>
      <c r="H4464" s="15" t="str">
        <f t="shared" si="138"/>
        <v>June</v>
      </c>
      <c r="I4464" s="17" t="str">
        <f t="shared" si="139"/>
        <v>2024</v>
      </c>
    </row>
    <row r="4465" spans="1:9" x14ac:dyDescent="0.3">
      <c r="A4465" s="11">
        <v>45461</v>
      </c>
      <c r="B4465" s="12" t="s">
        <v>13</v>
      </c>
      <c r="C4465" s="12" t="s">
        <v>8</v>
      </c>
      <c r="D4465" s="16">
        <v>1552.06</v>
      </c>
      <c r="E4465" s="12">
        <v>4</v>
      </c>
      <c r="F4465" s="13">
        <v>6208.24</v>
      </c>
      <c r="G4465" s="13">
        <v>3265.44</v>
      </c>
      <c r="H4465" s="15" t="str">
        <f t="shared" si="138"/>
        <v>June</v>
      </c>
      <c r="I4465" s="17" t="str">
        <f t="shared" si="139"/>
        <v>2024</v>
      </c>
    </row>
    <row r="4466" spans="1:9" x14ac:dyDescent="0.3">
      <c r="A4466" s="11">
        <v>45461</v>
      </c>
      <c r="B4466" s="12" t="s">
        <v>16</v>
      </c>
      <c r="C4466" s="12" t="s">
        <v>17</v>
      </c>
      <c r="D4466" s="16">
        <v>1832.73</v>
      </c>
      <c r="E4466" s="12">
        <v>2</v>
      </c>
      <c r="F4466" s="13">
        <v>3665.46</v>
      </c>
      <c r="G4466" s="13">
        <v>1987.12</v>
      </c>
      <c r="H4466" s="15" t="str">
        <f t="shared" si="138"/>
        <v>June</v>
      </c>
      <c r="I4466" s="17" t="str">
        <f t="shared" si="139"/>
        <v>2024</v>
      </c>
    </row>
    <row r="4467" spans="1:9" x14ac:dyDescent="0.3">
      <c r="A4467" s="11">
        <v>45461</v>
      </c>
      <c r="B4467" s="12" t="s">
        <v>28</v>
      </c>
      <c r="C4467" s="12" t="s">
        <v>15</v>
      </c>
      <c r="D4467" s="16">
        <v>2977.72</v>
      </c>
      <c r="E4467" s="12">
        <v>3</v>
      </c>
      <c r="F4467" s="13">
        <v>8933.16</v>
      </c>
      <c r="G4467" s="13">
        <v>3663.3</v>
      </c>
      <c r="H4467" s="15" t="str">
        <f t="shared" si="138"/>
        <v>June</v>
      </c>
      <c r="I4467" s="17" t="str">
        <f t="shared" si="139"/>
        <v>2024</v>
      </c>
    </row>
    <row r="4468" spans="1:9" x14ac:dyDescent="0.3">
      <c r="A4468" s="11">
        <v>45461</v>
      </c>
      <c r="B4468" s="12" t="s">
        <v>26</v>
      </c>
      <c r="C4468" s="12" t="s">
        <v>27</v>
      </c>
      <c r="D4468" s="16">
        <v>197.56</v>
      </c>
      <c r="E4468" s="12">
        <v>3</v>
      </c>
      <c r="F4468" s="13">
        <v>592.67999999999995</v>
      </c>
      <c r="G4468" s="13">
        <v>361.29</v>
      </c>
      <c r="H4468" s="15" t="str">
        <f t="shared" si="138"/>
        <v>June</v>
      </c>
      <c r="I4468" s="17" t="str">
        <f t="shared" si="139"/>
        <v>2024</v>
      </c>
    </row>
    <row r="4469" spans="1:9" x14ac:dyDescent="0.3">
      <c r="A4469" s="11">
        <v>45462</v>
      </c>
      <c r="B4469" s="12" t="s">
        <v>7</v>
      </c>
      <c r="C4469" s="12" t="s">
        <v>8</v>
      </c>
      <c r="D4469" s="16">
        <v>1917.94</v>
      </c>
      <c r="E4469" s="12">
        <v>2</v>
      </c>
      <c r="F4469" s="13">
        <v>3835.88</v>
      </c>
      <c r="G4469" s="13">
        <v>1472.14</v>
      </c>
      <c r="H4469" s="15" t="str">
        <f t="shared" si="138"/>
        <v>June</v>
      </c>
      <c r="I4469" s="17" t="str">
        <f t="shared" si="139"/>
        <v>2024</v>
      </c>
    </row>
    <row r="4470" spans="1:9" x14ac:dyDescent="0.3">
      <c r="A4470" s="11">
        <v>45462</v>
      </c>
      <c r="B4470" s="12" t="s">
        <v>9</v>
      </c>
      <c r="C4470" s="12" t="s">
        <v>10</v>
      </c>
      <c r="D4470" s="16">
        <v>447.64</v>
      </c>
      <c r="E4470" s="12">
        <v>2</v>
      </c>
      <c r="F4470" s="13">
        <v>895.28</v>
      </c>
      <c r="G4470" s="13">
        <v>597.9</v>
      </c>
      <c r="H4470" s="15" t="str">
        <f t="shared" si="138"/>
        <v>June</v>
      </c>
      <c r="I4470" s="17" t="str">
        <f t="shared" si="139"/>
        <v>2024</v>
      </c>
    </row>
    <row r="4471" spans="1:9" x14ac:dyDescent="0.3">
      <c r="A4471" s="11">
        <v>45462</v>
      </c>
      <c r="B4471" s="12" t="s">
        <v>13</v>
      </c>
      <c r="C4471" s="12" t="s">
        <v>8</v>
      </c>
      <c r="D4471" s="16">
        <v>1572.12</v>
      </c>
      <c r="E4471" s="12">
        <v>4</v>
      </c>
      <c r="F4471" s="13">
        <v>6288.48</v>
      </c>
      <c r="G4471" s="13">
        <v>3438.8</v>
      </c>
      <c r="H4471" s="15" t="str">
        <f t="shared" si="138"/>
        <v>June</v>
      </c>
      <c r="I4471" s="17" t="str">
        <f t="shared" si="139"/>
        <v>2024</v>
      </c>
    </row>
    <row r="4472" spans="1:9" x14ac:dyDescent="0.3">
      <c r="A4472" s="11">
        <v>45462</v>
      </c>
      <c r="B4472" s="12" t="s">
        <v>28</v>
      </c>
      <c r="C4472" s="12" t="s">
        <v>15</v>
      </c>
      <c r="D4472" s="16">
        <v>3021.6</v>
      </c>
      <c r="E4472" s="12">
        <v>3</v>
      </c>
      <c r="F4472" s="13">
        <v>9064.7999999999993</v>
      </c>
      <c r="G4472" s="13">
        <v>4051.56</v>
      </c>
      <c r="H4472" s="15" t="str">
        <f t="shared" si="138"/>
        <v>June</v>
      </c>
      <c r="I4472" s="17" t="str">
        <f t="shared" si="139"/>
        <v>2024</v>
      </c>
    </row>
    <row r="4473" spans="1:9" x14ac:dyDescent="0.3">
      <c r="A4473" s="11">
        <v>45462</v>
      </c>
      <c r="B4473" s="12" t="s">
        <v>26</v>
      </c>
      <c r="C4473" s="12" t="s">
        <v>27</v>
      </c>
      <c r="D4473" s="16">
        <v>199.35</v>
      </c>
      <c r="E4473" s="12">
        <v>3</v>
      </c>
      <c r="F4473" s="13">
        <v>598.04999999999995</v>
      </c>
      <c r="G4473" s="13">
        <v>405.3</v>
      </c>
      <c r="H4473" s="15" t="str">
        <f t="shared" si="138"/>
        <v>June</v>
      </c>
      <c r="I4473" s="17" t="str">
        <f t="shared" si="139"/>
        <v>2024</v>
      </c>
    </row>
    <row r="4474" spans="1:9" x14ac:dyDescent="0.3">
      <c r="A4474" s="11">
        <v>45462</v>
      </c>
      <c r="B4474" s="12" t="s">
        <v>20</v>
      </c>
      <c r="C4474" s="12" t="s">
        <v>15</v>
      </c>
      <c r="D4474" s="16">
        <v>1684.12</v>
      </c>
      <c r="E4474" s="12">
        <v>3</v>
      </c>
      <c r="F4474" s="13">
        <v>5052.3599999999997</v>
      </c>
      <c r="G4474" s="13">
        <v>2602.4699999999998</v>
      </c>
      <c r="H4474" s="15" t="str">
        <f t="shared" si="138"/>
        <v>June</v>
      </c>
      <c r="I4474" s="17" t="str">
        <f t="shared" si="139"/>
        <v>2024</v>
      </c>
    </row>
    <row r="4475" spans="1:9" x14ac:dyDescent="0.3">
      <c r="A4475" s="11">
        <v>45463</v>
      </c>
      <c r="B4475" s="12" t="s">
        <v>7</v>
      </c>
      <c r="C4475" s="12" t="s">
        <v>8</v>
      </c>
      <c r="D4475" s="16">
        <v>1923</v>
      </c>
      <c r="E4475" s="12">
        <v>2</v>
      </c>
      <c r="F4475" s="13">
        <v>3846</v>
      </c>
      <c r="G4475" s="13">
        <v>1450.22</v>
      </c>
      <c r="H4475" s="15" t="str">
        <f t="shared" si="138"/>
        <v>June</v>
      </c>
      <c r="I4475" s="17" t="str">
        <f t="shared" si="139"/>
        <v>2024</v>
      </c>
    </row>
    <row r="4476" spans="1:9" x14ac:dyDescent="0.3">
      <c r="A4476" s="11">
        <v>45463</v>
      </c>
      <c r="B4476" s="12" t="s">
        <v>21</v>
      </c>
      <c r="C4476" s="12" t="s">
        <v>17</v>
      </c>
      <c r="D4476" s="16">
        <v>1297.33</v>
      </c>
      <c r="E4476" s="12">
        <v>2</v>
      </c>
      <c r="F4476" s="13">
        <v>2594.66</v>
      </c>
      <c r="G4476" s="13">
        <v>1514.5</v>
      </c>
      <c r="H4476" s="15" t="str">
        <f t="shared" si="138"/>
        <v>June</v>
      </c>
      <c r="I4476" s="17" t="str">
        <f t="shared" si="139"/>
        <v>2024</v>
      </c>
    </row>
    <row r="4477" spans="1:9" x14ac:dyDescent="0.3">
      <c r="A4477" s="11">
        <v>45463</v>
      </c>
      <c r="B4477" s="12" t="s">
        <v>23</v>
      </c>
      <c r="C4477" s="12" t="s">
        <v>10</v>
      </c>
      <c r="D4477" s="16">
        <v>349.31</v>
      </c>
      <c r="E4477" s="12">
        <v>5</v>
      </c>
      <c r="F4477" s="13">
        <v>1746.55</v>
      </c>
      <c r="G4477" s="13">
        <v>1080.2</v>
      </c>
      <c r="H4477" s="15" t="str">
        <f t="shared" si="138"/>
        <v>June</v>
      </c>
      <c r="I4477" s="17" t="str">
        <f t="shared" si="139"/>
        <v>2024</v>
      </c>
    </row>
    <row r="4478" spans="1:9" x14ac:dyDescent="0.3">
      <c r="A4478" s="11">
        <v>45463</v>
      </c>
      <c r="B4478" s="12" t="s">
        <v>13</v>
      </c>
      <c r="C4478" s="12" t="s">
        <v>8</v>
      </c>
      <c r="D4478" s="16">
        <v>1630.61</v>
      </c>
      <c r="E4478" s="12">
        <v>1</v>
      </c>
      <c r="F4478" s="13">
        <v>1630.61</v>
      </c>
      <c r="G4478" s="13">
        <v>849.7</v>
      </c>
      <c r="H4478" s="15" t="str">
        <f t="shared" si="138"/>
        <v>June</v>
      </c>
      <c r="I4478" s="17" t="str">
        <f t="shared" si="139"/>
        <v>2024</v>
      </c>
    </row>
    <row r="4479" spans="1:9" x14ac:dyDescent="0.3">
      <c r="A4479" s="11">
        <v>45463</v>
      </c>
      <c r="B4479" s="12" t="s">
        <v>16</v>
      </c>
      <c r="C4479" s="12" t="s">
        <v>17</v>
      </c>
      <c r="D4479" s="16">
        <v>1797.69</v>
      </c>
      <c r="E4479" s="12">
        <v>3</v>
      </c>
      <c r="F4479" s="13">
        <v>5393.07</v>
      </c>
      <c r="G4479" s="13">
        <v>2706.93</v>
      </c>
      <c r="H4479" s="15" t="str">
        <f t="shared" si="138"/>
        <v>June</v>
      </c>
      <c r="I4479" s="17" t="str">
        <f t="shared" si="139"/>
        <v>2024</v>
      </c>
    </row>
    <row r="4480" spans="1:9" x14ac:dyDescent="0.3">
      <c r="A4480" s="11">
        <v>45463</v>
      </c>
      <c r="B4480" s="12" t="s">
        <v>18</v>
      </c>
      <c r="C4480" s="12" t="s">
        <v>8</v>
      </c>
      <c r="D4480" s="16">
        <v>409.3</v>
      </c>
      <c r="E4480" s="12">
        <v>2</v>
      </c>
      <c r="F4480" s="13">
        <v>818.6</v>
      </c>
      <c r="G4480" s="13">
        <v>482.96</v>
      </c>
      <c r="H4480" s="15" t="str">
        <f t="shared" si="138"/>
        <v>June</v>
      </c>
      <c r="I4480" s="17" t="str">
        <f t="shared" si="139"/>
        <v>2024</v>
      </c>
    </row>
    <row r="4481" spans="1:9" x14ac:dyDescent="0.3">
      <c r="A4481" s="11">
        <v>45463</v>
      </c>
      <c r="B4481" s="12" t="s">
        <v>20</v>
      </c>
      <c r="C4481" s="12" t="s">
        <v>15</v>
      </c>
      <c r="D4481" s="16">
        <v>1777.58</v>
      </c>
      <c r="E4481" s="12">
        <v>1</v>
      </c>
      <c r="F4481" s="13">
        <v>1777.58</v>
      </c>
      <c r="G4481" s="13">
        <v>807</v>
      </c>
      <c r="H4481" s="15" t="str">
        <f t="shared" si="138"/>
        <v>June</v>
      </c>
      <c r="I4481" s="17" t="str">
        <f t="shared" si="139"/>
        <v>2024</v>
      </c>
    </row>
    <row r="4482" spans="1:9" x14ac:dyDescent="0.3">
      <c r="A4482" s="11">
        <v>45464</v>
      </c>
      <c r="B4482" s="12" t="s">
        <v>11</v>
      </c>
      <c r="C4482" s="12" t="s">
        <v>12</v>
      </c>
      <c r="D4482" s="16">
        <v>255.43</v>
      </c>
      <c r="E4482" s="12">
        <v>5</v>
      </c>
      <c r="F4482" s="13">
        <v>1277.1500000000001</v>
      </c>
      <c r="G4482" s="13">
        <v>792.3</v>
      </c>
      <c r="H4482" s="15" t="str">
        <f t="shared" si="138"/>
        <v>June</v>
      </c>
      <c r="I4482" s="17" t="str">
        <f t="shared" si="139"/>
        <v>2024</v>
      </c>
    </row>
    <row r="4483" spans="1:9" x14ac:dyDescent="0.3">
      <c r="A4483" s="11">
        <v>45464</v>
      </c>
      <c r="B4483" s="12" t="s">
        <v>13</v>
      </c>
      <c r="C4483" s="12" t="s">
        <v>8</v>
      </c>
      <c r="D4483" s="16">
        <v>1619.56</v>
      </c>
      <c r="E4483" s="12">
        <v>7</v>
      </c>
      <c r="F4483" s="13">
        <v>11336.92</v>
      </c>
      <c r="G4483" s="13">
        <v>5872.72</v>
      </c>
      <c r="H4483" s="15" t="str">
        <f t="shared" ref="H4483:H4546" si="140">TEXT(A4483,"mmmm")</f>
        <v>June</v>
      </c>
      <c r="I4483" s="17" t="str">
        <f t="shared" ref="I4483:I4546" si="141">TEXT(A4483, "YYYY")</f>
        <v>2024</v>
      </c>
    </row>
    <row r="4484" spans="1:9" x14ac:dyDescent="0.3">
      <c r="A4484" s="11">
        <v>45464</v>
      </c>
      <c r="B4484" s="12" t="s">
        <v>14</v>
      </c>
      <c r="C4484" s="12" t="s">
        <v>15</v>
      </c>
      <c r="D4484" s="16">
        <v>602.86</v>
      </c>
      <c r="E4484" s="12">
        <v>7</v>
      </c>
      <c r="F4484" s="13">
        <v>4220.0200000000004</v>
      </c>
      <c r="G4484" s="13">
        <v>2166.5700000000002</v>
      </c>
      <c r="H4484" s="15" t="str">
        <f t="shared" si="140"/>
        <v>June</v>
      </c>
      <c r="I4484" s="17" t="str">
        <f t="shared" si="141"/>
        <v>2024</v>
      </c>
    </row>
    <row r="4485" spans="1:9" x14ac:dyDescent="0.3">
      <c r="A4485" s="11">
        <v>45464</v>
      </c>
      <c r="B4485" s="12" t="s">
        <v>16</v>
      </c>
      <c r="C4485" s="12" t="s">
        <v>17</v>
      </c>
      <c r="D4485" s="16">
        <v>1777.29</v>
      </c>
      <c r="E4485" s="12">
        <v>2</v>
      </c>
      <c r="F4485" s="13">
        <v>3554.58</v>
      </c>
      <c r="G4485" s="13">
        <v>1859.62</v>
      </c>
      <c r="H4485" s="15" t="str">
        <f t="shared" si="140"/>
        <v>June</v>
      </c>
      <c r="I4485" s="17" t="str">
        <f t="shared" si="141"/>
        <v>2024</v>
      </c>
    </row>
    <row r="4486" spans="1:9" x14ac:dyDescent="0.3">
      <c r="A4486" s="11">
        <v>45464</v>
      </c>
      <c r="B4486" s="12" t="s">
        <v>24</v>
      </c>
      <c r="C4486" s="12" t="s">
        <v>12</v>
      </c>
      <c r="D4486" s="16">
        <v>299.79000000000002</v>
      </c>
      <c r="E4486" s="12">
        <v>2</v>
      </c>
      <c r="F4486" s="13">
        <v>599.58000000000004</v>
      </c>
      <c r="G4486" s="13">
        <v>353.2</v>
      </c>
      <c r="H4486" s="15" t="str">
        <f t="shared" si="140"/>
        <v>June</v>
      </c>
      <c r="I4486" s="17" t="str">
        <f t="shared" si="141"/>
        <v>2024</v>
      </c>
    </row>
    <row r="4487" spans="1:9" x14ac:dyDescent="0.3">
      <c r="A4487" s="11">
        <v>45464</v>
      </c>
      <c r="B4487" s="12" t="s">
        <v>28</v>
      </c>
      <c r="C4487" s="12" t="s">
        <v>15</v>
      </c>
      <c r="D4487" s="16">
        <v>3044.12</v>
      </c>
      <c r="E4487" s="12">
        <v>4</v>
      </c>
      <c r="F4487" s="13">
        <v>12176.48</v>
      </c>
      <c r="G4487" s="13">
        <v>4910.8</v>
      </c>
      <c r="H4487" s="15" t="str">
        <f t="shared" si="140"/>
        <v>June</v>
      </c>
      <c r="I4487" s="17" t="str">
        <f t="shared" si="141"/>
        <v>2024</v>
      </c>
    </row>
    <row r="4488" spans="1:9" x14ac:dyDescent="0.3">
      <c r="A4488" s="11">
        <v>45464</v>
      </c>
      <c r="B4488" s="12" t="s">
        <v>18</v>
      </c>
      <c r="C4488" s="12" t="s">
        <v>8</v>
      </c>
      <c r="D4488" s="16">
        <v>399.78</v>
      </c>
      <c r="E4488" s="12">
        <v>3</v>
      </c>
      <c r="F4488" s="13">
        <v>1199.3399999999999</v>
      </c>
      <c r="G4488" s="13">
        <v>662.34</v>
      </c>
      <c r="H4488" s="15" t="str">
        <f t="shared" si="140"/>
        <v>June</v>
      </c>
      <c r="I4488" s="17" t="str">
        <f t="shared" si="141"/>
        <v>2024</v>
      </c>
    </row>
    <row r="4489" spans="1:9" x14ac:dyDescent="0.3">
      <c r="A4489" s="11">
        <v>45464</v>
      </c>
      <c r="B4489" s="12" t="s">
        <v>25</v>
      </c>
      <c r="C4489" s="12" t="s">
        <v>8</v>
      </c>
      <c r="D4489" s="16">
        <v>2475.8200000000002</v>
      </c>
      <c r="E4489" s="12">
        <v>1</v>
      </c>
      <c r="F4489" s="13">
        <v>2475.8200000000002</v>
      </c>
      <c r="G4489" s="13">
        <v>1005.62</v>
      </c>
      <c r="H4489" s="15" t="str">
        <f t="shared" si="140"/>
        <v>June</v>
      </c>
      <c r="I4489" s="17" t="str">
        <f t="shared" si="141"/>
        <v>2024</v>
      </c>
    </row>
    <row r="4490" spans="1:9" x14ac:dyDescent="0.3">
      <c r="A4490" s="11">
        <v>45465</v>
      </c>
      <c r="B4490" s="12" t="s">
        <v>7</v>
      </c>
      <c r="C4490" s="12" t="s">
        <v>8</v>
      </c>
      <c r="D4490" s="16">
        <v>1864.26</v>
      </c>
      <c r="E4490" s="12">
        <v>4</v>
      </c>
      <c r="F4490" s="13">
        <v>7457.04</v>
      </c>
      <c r="G4490" s="13">
        <v>2907.48</v>
      </c>
      <c r="H4490" s="15" t="str">
        <f t="shared" si="140"/>
        <v>June</v>
      </c>
      <c r="I4490" s="17" t="str">
        <f t="shared" si="141"/>
        <v>2024</v>
      </c>
    </row>
    <row r="4491" spans="1:9" x14ac:dyDescent="0.3">
      <c r="A4491" s="11">
        <v>45465</v>
      </c>
      <c r="B4491" s="12" t="s">
        <v>21</v>
      </c>
      <c r="C4491" s="12" t="s">
        <v>17</v>
      </c>
      <c r="D4491" s="16">
        <v>1332.9</v>
      </c>
      <c r="E4491" s="12">
        <v>3</v>
      </c>
      <c r="F4491" s="13">
        <v>3998.7</v>
      </c>
      <c r="G4491" s="13">
        <v>2000.7</v>
      </c>
      <c r="H4491" s="15" t="str">
        <f t="shared" si="140"/>
        <v>June</v>
      </c>
      <c r="I4491" s="17" t="str">
        <f t="shared" si="141"/>
        <v>2024</v>
      </c>
    </row>
    <row r="4492" spans="1:9" x14ac:dyDescent="0.3">
      <c r="A4492" s="11">
        <v>45465</v>
      </c>
      <c r="B4492" s="12" t="s">
        <v>11</v>
      </c>
      <c r="C4492" s="12" t="s">
        <v>12</v>
      </c>
      <c r="D4492" s="16">
        <v>249.98</v>
      </c>
      <c r="E4492" s="12">
        <v>4</v>
      </c>
      <c r="F4492" s="13">
        <v>999.92</v>
      </c>
      <c r="G4492" s="13">
        <v>589.12</v>
      </c>
      <c r="H4492" s="15" t="str">
        <f t="shared" si="140"/>
        <v>June</v>
      </c>
      <c r="I4492" s="17" t="str">
        <f t="shared" si="141"/>
        <v>2024</v>
      </c>
    </row>
    <row r="4493" spans="1:9" x14ac:dyDescent="0.3">
      <c r="A4493" s="11">
        <v>45465</v>
      </c>
      <c r="B4493" s="12" t="s">
        <v>13</v>
      </c>
      <c r="C4493" s="12" t="s">
        <v>8</v>
      </c>
      <c r="D4493" s="16">
        <v>1657.42</v>
      </c>
      <c r="E4493" s="12">
        <v>5</v>
      </c>
      <c r="F4493" s="13">
        <v>8287.1</v>
      </c>
      <c r="G4493" s="13">
        <v>4518.25</v>
      </c>
      <c r="H4493" s="15" t="str">
        <f t="shared" si="140"/>
        <v>June</v>
      </c>
      <c r="I4493" s="17" t="str">
        <f t="shared" si="141"/>
        <v>2024</v>
      </c>
    </row>
    <row r="4494" spans="1:9" x14ac:dyDescent="0.3">
      <c r="A4494" s="11">
        <v>45465</v>
      </c>
      <c r="B4494" s="12" t="s">
        <v>16</v>
      </c>
      <c r="C4494" s="12" t="s">
        <v>17</v>
      </c>
      <c r="D4494" s="16">
        <v>1784.26</v>
      </c>
      <c r="E4494" s="12">
        <v>4</v>
      </c>
      <c r="F4494" s="13">
        <v>7137.04</v>
      </c>
      <c r="G4494" s="13">
        <v>3472.08</v>
      </c>
      <c r="H4494" s="15" t="str">
        <f t="shared" si="140"/>
        <v>June</v>
      </c>
      <c r="I4494" s="17" t="str">
        <f t="shared" si="141"/>
        <v>2024</v>
      </c>
    </row>
    <row r="4495" spans="1:9" x14ac:dyDescent="0.3">
      <c r="A4495" s="11">
        <v>45465</v>
      </c>
      <c r="B4495" s="12" t="s">
        <v>24</v>
      </c>
      <c r="C4495" s="12" t="s">
        <v>12</v>
      </c>
      <c r="D4495" s="16">
        <v>253.69</v>
      </c>
      <c r="E4495" s="12">
        <v>1</v>
      </c>
      <c r="F4495" s="13">
        <v>253.69</v>
      </c>
      <c r="G4495" s="13">
        <v>148.08000000000001</v>
      </c>
      <c r="H4495" s="15" t="str">
        <f t="shared" si="140"/>
        <v>June</v>
      </c>
      <c r="I4495" s="17" t="str">
        <f t="shared" si="141"/>
        <v>2024</v>
      </c>
    </row>
    <row r="4496" spans="1:9" x14ac:dyDescent="0.3">
      <c r="A4496" s="11">
        <v>45465</v>
      </c>
      <c r="B4496" s="12" t="s">
        <v>28</v>
      </c>
      <c r="C4496" s="12" t="s">
        <v>15</v>
      </c>
      <c r="D4496" s="16">
        <v>2982.63</v>
      </c>
      <c r="E4496" s="12">
        <v>4</v>
      </c>
      <c r="F4496" s="13">
        <v>11930.52</v>
      </c>
      <c r="G4496" s="13">
        <v>5488.84</v>
      </c>
      <c r="H4496" s="15" t="str">
        <f t="shared" si="140"/>
        <v>June</v>
      </c>
      <c r="I4496" s="17" t="str">
        <f t="shared" si="141"/>
        <v>2024</v>
      </c>
    </row>
    <row r="4497" spans="1:9" x14ac:dyDescent="0.3">
      <c r="A4497" s="11">
        <v>45465</v>
      </c>
      <c r="B4497" s="12" t="s">
        <v>26</v>
      </c>
      <c r="C4497" s="12" t="s">
        <v>27</v>
      </c>
      <c r="D4497" s="16">
        <v>202.96</v>
      </c>
      <c r="E4497" s="12">
        <v>1</v>
      </c>
      <c r="F4497" s="13">
        <v>202.96</v>
      </c>
      <c r="G4497" s="13">
        <v>127.57</v>
      </c>
      <c r="H4497" s="15" t="str">
        <f t="shared" si="140"/>
        <v>June</v>
      </c>
      <c r="I4497" s="17" t="str">
        <f t="shared" si="141"/>
        <v>2024</v>
      </c>
    </row>
    <row r="4498" spans="1:9" x14ac:dyDescent="0.3">
      <c r="A4498" s="11">
        <v>45465</v>
      </c>
      <c r="B4498" s="12" t="s">
        <v>25</v>
      </c>
      <c r="C4498" s="12" t="s">
        <v>8</v>
      </c>
      <c r="D4498" s="16">
        <v>2503.7199999999998</v>
      </c>
      <c r="E4498" s="12">
        <v>3</v>
      </c>
      <c r="F4498" s="13">
        <v>7511.16</v>
      </c>
      <c r="G4498" s="13">
        <v>3094.41</v>
      </c>
      <c r="H4498" s="15" t="str">
        <f t="shared" si="140"/>
        <v>June</v>
      </c>
      <c r="I4498" s="17" t="str">
        <f t="shared" si="141"/>
        <v>2024</v>
      </c>
    </row>
    <row r="4499" spans="1:9" x14ac:dyDescent="0.3">
      <c r="A4499" s="11">
        <v>45466</v>
      </c>
      <c r="B4499" s="12" t="s">
        <v>7</v>
      </c>
      <c r="C4499" s="12" t="s">
        <v>8</v>
      </c>
      <c r="D4499" s="16">
        <v>1909.94</v>
      </c>
      <c r="E4499" s="12">
        <v>2</v>
      </c>
      <c r="F4499" s="13">
        <v>3819.88</v>
      </c>
      <c r="G4499" s="13">
        <v>1561.9</v>
      </c>
      <c r="H4499" s="15" t="str">
        <f t="shared" si="140"/>
        <v>June</v>
      </c>
      <c r="I4499" s="17" t="str">
        <f t="shared" si="141"/>
        <v>2024</v>
      </c>
    </row>
    <row r="4500" spans="1:9" x14ac:dyDescent="0.3">
      <c r="A4500" s="11">
        <v>45466</v>
      </c>
      <c r="B4500" s="12" t="s">
        <v>21</v>
      </c>
      <c r="C4500" s="12" t="s">
        <v>17</v>
      </c>
      <c r="D4500" s="16">
        <v>1307.79</v>
      </c>
      <c r="E4500" s="12">
        <v>3</v>
      </c>
      <c r="F4500" s="13">
        <v>3923.37</v>
      </c>
      <c r="G4500" s="13">
        <v>2267.46</v>
      </c>
      <c r="H4500" s="15" t="str">
        <f t="shared" si="140"/>
        <v>June</v>
      </c>
      <c r="I4500" s="17" t="str">
        <f t="shared" si="141"/>
        <v>2024</v>
      </c>
    </row>
    <row r="4501" spans="1:9" x14ac:dyDescent="0.3">
      <c r="A4501" s="11">
        <v>45466</v>
      </c>
      <c r="B4501" s="12" t="s">
        <v>22</v>
      </c>
      <c r="C4501" s="12" t="s">
        <v>17</v>
      </c>
      <c r="D4501" s="16">
        <v>2192.4899999999998</v>
      </c>
      <c r="E4501" s="12">
        <v>4</v>
      </c>
      <c r="F4501" s="13">
        <v>8769.9599999999991</v>
      </c>
      <c r="G4501" s="13">
        <v>4034.52</v>
      </c>
      <c r="H4501" s="15" t="str">
        <f t="shared" si="140"/>
        <v>June</v>
      </c>
      <c r="I4501" s="17" t="str">
        <f t="shared" si="141"/>
        <v>2024</v>
      </c>
    </row>
    <row r="4502" spans="1:9" x14ac:dyDescent="0.3">
      <c r="A4502" s="11">
        <v>45466</v>
      </c>
      <c r="B4502" s="12" t="s">
        <v>9</v>
      </c>
      <c r="C4502" s="12" t="s">
        <v>10</v>
      </c>
      <c r="D4502" s="16">
        <v>454.22</v>
      </c>
      <c r="E4502" s="12">
        <v>2</v>
      </c>
      <c r="F4502" s="13">
        <v>908.44</v>
      </c>
      <c r="G4502" s="13">
        <v>546.67999999999995</v>
      </c>
      <c r="H4502" s="15" t="str">
        <f t="shared" si="140"/>
        <v>June</v>
      </c>
      <c r="I4502" s="17" t="str">
        <f t="shared" si="141"/>
        <v>2024</v>
      </c>
    </row>
    <row r="4503" spans="1:9" x14ac:dyDescent="0.3">
      <c r="A4503" s="11">
        <v>45466</v>
      </c>
      <c r="B4503" s="12" t="s">
        <v>23</v>
      </c>
      <c r="C4503" s="12" t="s">
        <v>10</v>
      </c>
      <c r="D4503" s="16">
        <v>352.65</v>
      </c>
      <c r="E4503" s="12">
        <v>2</v>
      </c>
      <c r="F4503" s="13">
        <v>705.3</v>
      </c>
      <c r="G4503" s="13">
        <v>456.96</v>
      </c>
      <c r="H4503" s="15" t="str">
        <f t="shared" si="140"/>
        <v>June</v>
      </c>
      <c r="I4503" s="17" t="str">
        <f t="shared" si="141"/>
        <v>2024</v>
      </c>
    </row>
    <row r="4504" spans="1:9" x14ac:dyDescent="0.3">
      <c r="A4504" s="11">
        <v>45466</v>
      </c>
      <c r="B4504" s="12" t="s">
        <v>13</v>
      </c>
      <c r="C4504" s="12" t="s">
        <v>8</v>
      </c>
      <c r="D4504" s="16">
        <v>1274.73</v>
      </c>
      <c r="E4504" s="12">
        <v>4</v>
      </c>
      <c r="F4504" s="13">
        <v>5098.92</v>
      </c>
      <c r="G4504" s="13">
        <v>2766.84</v>
      </c>
      <c r="H4504" s="15" t="str">
        <f t="shared" si="140"/>
        <v>June</v>
      </c>
      <c r="I4504" s="17" t="str">
        <f t="shared" si="141"/>
        <v>2024</v>
      </c>
    </row>
    <row r="4505" spans="1:9" x14ac:dyDescent="0.3">
      <c r="A4505" s="11">
        <v>45466</v>
      </c>
      <c r="B4505" s="12" t="s">
        <v>28</v>
      </c>
      <c r="C4505" s="12" t="s">
        <v>15</v>
      </c>
      <c r="D4505" s="16">
        <v>2560.36</v>
      </c>
      <c r="E4505" s="12">
        <v>7</v>
      </c>
      <c r="F4505" s="13">
        <v>17922.52</v>
      </c>
      <c r="G4505" s="13">
        <v>7984.48</v>
      </c>
      <c r="H4505" s="15" t="str">
        <f t="shared" si="140"/>
        <v>June</v>
      </c>
      <c r="I4505" s="17" t="str">
        <f t="shared" si="141"/>
        <v>2024</v>
      </c>
    </row>
    <row r="4506" spans="1:9" x14ac:dyDescent="0.3">
      <c r="A4506" s="11">
        <v>45466</v>
      </c>
      <c r="B4506" s="12" t="s">
        <v>18</v>
      </c>
      <c r="C4506" s="12" t="s">
        <v>8</v>
      </c>
      <c r="D4506" s="16">
        <v>406.2</v>
      </c>
      <c r="E4506" s="12">
        <v>5</v>
      </c>
      <c r="F4506" s="13">
        <v>2031</v>
      </c>
      <c r="G4506" s="13">
        <v>1227.8</v>
      </c>
      <c r="H4506" s="15" t="str">
        <f t="shared" si="140"/>
        <v>June</v>
      </c>
      <c r="I4506" s="17" t="str">
        <f t="shared" si="141"/>
        <v>2024</v>
      </c>
    </row>
    <row r="4507" spans="1:9" x14ac:dyDescent="0.3">
      <c r="A4507" s="11">
        <v>45466</v>
      </c>
      <c r="B4507" s="12" t="s">
        <v>25</v>
      </c>
      <c r="C4507" s="12" t="s">
        <v>8</v>
      </c>
      <c r="D4507" s="16">
        <v>2527.0100000000002</v>
      </c>
      <c r="E4507" s="12">
        <v>7</v>
      </c>
      <c r="F4507" s="13">
        <v>17689.07</v>
      </c>
      <c r="G4507" s="13">
        <v>7398.09</v>
      </c>
      <c r="H4507" s="15" t="str">
        <f t="shared" si="140"/>
        <v>June</v>
      </c>
      <c r="I4507" s="17" t="str">
        <f t="shared" si="141"/>
        <v>2024</v>
      </c>
    </row>
    <row r="4508" spans="1:9" x14ac:dyDescent="0.3">
      <c r="A4508" s="11">
        <v>45467</v>
      </c>
      <c r="B4508" s="12" t="s">
        <v>21</v>
      </c>
      <c r="C4508" s="12" t="s">
        <v>17</v>
      </c>
      <c r="D4508" s="16">
        <v>1298.25</v>
      </c>
      <c r="E4508" s="12">
        <v>3</v>
      </c>
      <c r="F4508" s="13">
        <v>3894.75</v>
      </c>
      <c r="G4508" s="13">
        <v>2097.9899999999998</v>
      </c>
      <c r="H4508" s="15" t="str">
        <f t="shared" si="140"/>
        <v>June</v>
      </c>
      <c r="I4508" s="17" t="str">
        <f t="shared" si="141"/>
        <v>2024</v>
      </c>
    </row>
    <row r="4509" spans="1:9" x14ac:dyDescent="0.3">
      <c r="A4509" s="11">
        <v>45467</v>
      </c>
      <c r="B4509" s="12" t="s">
        <v>11</v>
      </c>
      <c r="C4509" s="12" t="s">
        <v>12</v>
      </c>
      <c r="D4509" s="16">
        <v>249.16</v>
      </c>
      <c r="E4509" s="12">
        <v>5</v>
      </c>
      <c r="F4509" s="13">
        <v>1245.8</v>
      </c>
      <c r="G4509" s="13">
        <v>796.5</v>
      </c>
      <c r="H4509" s="15" t="str">
        <f t="shared" si="140"/>
        <v>June</v>
      </c>
      <c r="I4509" s="17" t="str">
        <f t="shared" si="141"/>
        <v>2024</v>
      </c>
    </row>
    <row r="4510" spans="1:9" x14ac:dyDescent="0.3">
      <c r="A4510" s="11">
        <v>45467</v>
      </c>
      <c r="B4510" s="12" t="s">
        <v>23</v>
      </c>
      <c r="C4510" s="12" t="s">
        <v>10</v>
      </c>
      <c r="D4510" s="16">
        <v>356.91</v>
      </c>
      <c r="E4510" s="12">
        <v>2</v>
      </c>
      <c r="F4510" s="13">
        <v>713.82</v>
      </c>
      <c r="G4510" s="13">
        <v>497.92</v>
      </c>
      <c r="H4510" s="15" t="str">
        <f t="shared" si="140"/>
        <v>June</v>
      </c>
      <c r="I4510" s="17" t="str">
        <f t="shared" si="141"/>
        <v>2024</v>
      </c>
    </row>
    <row r="4511" spans="1:9" x14ac:dyDescent="0.3">
      <c r="A4511" s="11">
        <v>45467</v>
      </c>
      <c r="B4511" s="12" t="s">
        <v>16</v>
      </c>
      <c r="C4511" s="12" t="s">
        <v>17</v>
      </c>
      <c r="D4511" s="16">
        <v>1790.4</v>
      </c>
      <c r="E4511" s="12">
        <v>6</v>
      </c>
      <c r="F4511" s="13">
        <v>10742.4</v>
      </c>
      <c r="G4511" s="13">
        <v>5522.22</v>
      </c>
      <c r="H4511" s="15" t="str">
        <f t="shared" si="140"/>
        <v>June</v>
      </c>
      <c r="I4511" s="17" t="str">
        <f t="shared" si="141"/>
        <v>2024</v>
      </c>
    </row>
    <row r="4512" spans="1:9" x14ac:dyDescent="0.3">
      <c r="A4512" s="11">
        <v>45467</v>
      </c>
      <c r="B4512" s="12" t="s">
        <v>28</v>
      </c>
      <c r="C4512" s="12" t="s">
        <v>15</v>
      </c>
      <c r="D4512" s="16">
        <v>2762.43</v>
      </c>
      <c r="E4512" s="12">
        <v>3</v>
      </c>
      <c r="F4512" s="13">
        <v>8287.2900000000009</v>
      </c>
      <c r="G4512" s="13">
        <v>3927.45</v>
      </c>
      <c r="H4512" s="15" t="str">
        <f t="shared" si="140"/>
        <v>June</v>
      </c>
      <c r="I4512" s="17" t="str">
        <f t="shared" si="141"/>
        <v>2024</v>
      </c>
    </row>
    <row r="4513" spans="1:9" x14ac:dyDescent="0.3">
      <c r="A4513" s="11">
        <v>45467</v>
      </c>
      <c r="B4513" s="12" t="s">
        <v>18</v>
      </c>
      <c r="C4513" s="12" t="s">
        <v>8</v>
      </c>
      <c r="D4513" s="16">
        <v>395.23</v>
      </c>
      <c r="E4513" s="12">
        <v>3</v>
      </c>
      <c r="F4513" s="13">
        <v>1185.69</v>
      </c>
      <c r="G4513" s="13">
        <v>661.89</v>
      </c>
      <c r="H4513" s="15" t="str">
        <f t="shared" si="140"/>
        <v>June</v>
      </c>
      <c r="I4513" s="17" t="str">
        <f t="shared" si="141"/>
        <v>2024</v>
      </c>
    </row>
    <row r="4514" spans="1:9" x14ac:dyDescent="0.3">
      <c r="A4514" s="11">
        <v>45467</v>
      </c>
      <c r="B4514" s="12" t="s">
        <v>26</v>
      </c>
      <c r="C4514" s="12" t="s">
        <v>27</v>
      </c>
      <c r="D4514" s="16">
        <v>199.06</v>
      </c>
      <c r="E4514" s="12">
        <v>4</v>
      </c>
      <c r="F4514" s="13">
        <v>796.24</v>
      </c>
      <c r="G4514" s="13">
        <v>549.52</v>
      </c>
      <c r="H4514" s="15" t="str">
        <f t="shared" si="140"/>
        <v>June</v>
      </c>
      <c r="I4514" s="17" t="str">
        <f t="shared" si="141"/>
        <v>2024</v>
      </c>
    </row>
    <row r="4515" spans="1:9" x14ac:dyDescent="0.3">
      <c r="A4515" s="11">
        <v>45467</v>
      </c>
      <c r="B4515" s="12" t="s">
        <v>25</v>
      </c>
      <c r="C4515" s="12" t="s">
        <v>8</v>
      </c>
      <c r="D4515" s="16">
        <v>2449.92</v>
      </c>
      <c r="E4515" s="12">
        <v>2</v>
      </c>
      <c r="F4515" s="13">
        <v>4899.84</v>
      </c>
      <c r="G4515" s="13">
        <v>2187.1799999999998</v>
      </c>
      <c r="H4515" s="15" t="str">
        <f t="shared" si="140"/>
        <v>June</v>
      </c>
      <c r="I4515" s="17" t="str">
        <f t="shared" si="141"/>
        <v>2024</v>
      </c>
    </row>
    <row r="4516" spans="1:9" x14ac:dyDescent="0.3">
      <c r="A4516" s="11">
        <v>45468</v>
      </c>
      <c r="B4516" s="12" t="s">
        <v>7</v>
      </c>
      <c r="C4516" s="12" t="s">
        <v>8</v>
      </c>
      <c r="D4516" s="16">
        <v>1903.73</v>
      </c>
      <c r="E4516" s="12">
        <v>1</v>
      </c>
      <c r="F4516" s="13">
        <v>1903.73</v>
      </c>
      <c r="G4516" s="13">
        <v>765.54</v>
      </c>
      <c r="H4516" s="15" t="str">
        <f t="shared" si="140"/>
        <v>June</v>
      </c>
      <c r="I4516" s="17" t="str">
        <f t="shared" si="141"/>
        <v>2024</v>
      </c>
    </row>
    <row r="4517" spans="1:9" x14ac:dyDescent="0.3">
      <c r="A4517" s="11">
        <v>45468</v>
      </c>
      <c r="B4517" s="12" t="s">
        <v>21</v>
      </c>
      <c r="C4517" s="12" t="s">
        <v>17</v>
      </c>
      <c r="D4517" s="16">
        <v>1312.48</v>
      </c>
      <c r="E4517" s="12">
        <v>2</v>
      </c>
      <c r="F4517" s="13">
        <v>2624.96</v>
      </c>
      <c r="G4517" s="13">
        <v>1357.24</v>
      </c>
      <c r="H4517" s="15" t="str">
        <f t="shared" si="140"/>
        <v>June</v>
      </c>
      <c r="I4517" s="17" t="str">
        <f t="shared" si="141"/>
        <v>2024</v>
      </c>
    </row>
    <row r="4518" spans="1:9" x14ac:dyDescent="0.3">
      <c r="A4518" s="11">
        <v>45468</v>
      </c>
      <c r="B4518" s="12" t="s">
        <v>22</v>
      </c>
      <c r="C4518" s="12" t="s">
        <v>17</v>
      </c>
      <c r="D4518" s="16">
        <v>2239.13</v>
      </c>
      <c r="E4518" s="12">
        <v>2</v>
      </c>
      <c r="F4518" s="13">
        <v>4478.26</v>
      </c>
      <c r="G4518" s="13">
        <v>2204.2199999999998</v>
      </c>
      <c r="H4518" s="15" t="str">
        <f t="shared" si="140"/>
        <v>June</v>
      </c>
      <c r="I4518" s="17" t="str">
        <f t="shared" si="141"/>
        <v>2024</v>
      </c>
    </row>
    <row r="4519" spans="1:9" x14ac:dyDescent="0.3">
      <c r="A4519" s="11">
        <v>45468</v>
      </c>
      <c r="B4519" s="12" t="s">
        <v>9</v>
      </c>
      <c r="C4519" s="12" t="s">
        <v>10</v>
      </c>
      <c r="D4519" s="16">
        <v>436.58</v>
      </c>
      <c r="E4519" s="12">
        <v>5</v>
      </c>
      <c r="F4519" s="13">
        <v>2182.9</v>
      </c>
      <c r="G4519" s="13">
        <v>1398.75</v>
      </c>
      <c r="H4519" s="15" t="str">
        <f t="shared" si="140"/>
        <v>June</v>
      </c>
      <c r="I4519" s="17" t="str">
        <f t="shared" si="141"/>
        <v>2024</v>
      </c>
    </row>
    <row r="4520" spans="1:9" x14ac:dyDescent="0.3">
      <c r="A4520" s="11">
        <v>45468</v>
      </c>
      <c r="B4520" s="12" t="s">
        <v>11</v>
      </c>
      <c r="C4520" s="12" t="s">
        <v>12</v>
      </c>
      <c r="D4520" s="16">
        <v>244.99</v>
      </c>
      <c r="E4520" s="12">
        <v>5</v>
      </c>
      <c r="F4520" s="13">
        <v>1224.95</v>
      </c>
      <c r="G4520" s="13">
        <v>746.3</v>
      </c>
      <c r="H4520" s="15" t="str">
        <f t="shared" si="140"/>
        <v>June</v>
      </c>
      <c r="I4520" s="17" t="str">
        <f t="shared" si="141"/>
        <v>2024</v>
      </c>
    </row>
    <row r="4521" spans="1:9" x14ac:dyDescent="0.3">
      <c r="A4521" s="11">
        <v>45468</v>
      </c>
      <c r="B4521" s="12" t="s">
        <v>14</v>
      </c>
      <c r="C4521" s="12" t="s">
        <v>15</v>
      </c>
      <c r="D4521" s="16">
        <v>608.64</v>
      </c>
      <c r="E4521" s="12">
        <v>3</v>
      </c>
      <c r="F4521" s="13">
        <v>1825.92</v>
      </c>
      <c r="G4521" s="13">
        <v>1053.3</v>
      </c>
      <c r="H4521" s="15" t="str">
        <f t="shared" si="140"/>
        <v>June</v>
      </c>
      <c r="I4521" s="17" t="str">
        <f t="shared" si="141"/>
        <v>2024</v>
      </c>
    </row>
    <row r="4522" spans="1:9" x14ac:dyDescent="0.3">
      <c r="A4522" s="11">
        <v>45468</v>
      </c>
      <c r="B4522" s="12" t="s">
        <v>16</v>
      </c>
      <c r="C4522" s="12" t="s">
        <v>17</v>
      </c>
      <c r="D4522" s="16">
        <v>1775.91</v>
      </c>
      <c r="E4522" s="12">
        <v>1</v>
      </c>
      <c r="F4522" s="13">
        <v>1775.91</v>
      </c>
      <c r="G4522" s="13">
        <v>841.09</v>
      </c>
      <c r="H4522" s="15" t="str">
        <f t="shared" si="140"/>
        <v>June</v>
      </c>
      <c r="I4522" s="17" t="str">
        <f t="shared" si="141"/>
        <v>2024</v>
      </c>
    </row>
    <row r="4523" spans="1:9" x14ac:dyDescent="0.3">
      <c r="A4523" s="11">
        <v>45468</v>
      </c>
      <c r="B4523" s="12" t="s">
        <v>24</v>
      </c>
      <c r="C4523" s="12" t="s">
        <v>12</v>
      </c>
      <c r="D4523" s="16">
        <v>301.39999999999998</v>
      </c>
      <c r="E4523" s="12">
        <v>4</v>
      </c>
      <c r="F4523" s="13">
        <v>1205.5999999999999</v>
      </c>
      <c r="G4523" s="13">
        <v>716.28</v>
      </c>
      <c r="H4523" s="15" t="str">
        <f t="shared" si="140"/>
        <v>June</v>
      </c>
      <c r="I4523" s="17" t="str">
        <f t="shared" si="141"/>
        <v>2024</v>
      </c>
    </row>
    <row r="4524" spans="1:9" x14ac:dyDescent="0.3">
      <c r="A4524" s="11">
        <v>45468</v>
      </c>
      <c r="B4524" s="12" t="s">
        <v>28</v>
      </c>
      <c r="C4524" s="12" t="s">
        <v>15</v>
      </c>
      <c r="D4524" s="16">
        <v>3033.09</v>
      </c>
      <c r="E4524" s="12">
        <v>1</v>
      </c>
      <c r="F4524" s="13">
        <v>3033.09</v>
      </c>
      <c r="G4524" s="13">
        <v>1272.03</v>
      </c>
      <c r="H4524" s="15" t="str">
        <f t="shared" si="140"/>
        <v>June</v>
      </c>
      <c r="I4524" s="17" t="str">
        <f t="shared" si="141"/>
        <v>2024</v>
      </c>
    </row>
    <row r="4525" spans="1:9" x14ac:dyDescent="0.3">
      <c r="A4525" s="11">
        <v>45469</v>
      </c>
      <c r="B4525" s="12" t="s">
        <v>7</v>
      </c>
      <c r="C4525" s="12" t="s">
        <v>8</v>
      </c>
      <c r="D4525" s="16">
        <v>1910.75</v>
      </c>
      <c r="E4525" s="12">
        <v>2</v>
      </c>
      <c r="F4525" s="13">
        <v>3821.5</v>
      </c>
      <c r="G4525" s="13">
        <v>1697.74</v>
      </c>
      <c r="H4525" s="15" t="str">
        <f t="shared" si="140"/>
        <v>June</v>
      </c>
      <c r="I4525" s="17" t="str">
        <f t="shared" si="141"/>
        <v>2024</v>
      </c>
    </row>
    <row r="4526" spans="1:9" x14ac:dyDescent="0.3">
      <c r="A4526" s="11">
        <v>45469</v>
      </c>
      <c r="B4526" s="12" t="s">
        <v>21</v>
      </c>
      <c r="C4526" s="12" t="s">
        <v>17</v>
      </c>
      <c r="D4526" s="16">
        <v>1282.3599999999999</v>
      </c>
      <c r="E4526" s="12">
        <v>3</v>
      </c>
      <c r="F4526" s="13">
        <v>3847.08</v>
      </c>
      <c r="G4526" s="13">
        <v>2199.9</v>
      </c>
      <c r="H4526" s="15" t="str">
        <f t="shared" si="140"/>
        <v>June</v>
      </c>
      <c r="I4526" s="17" t="str">
        <f t="shared" si="141"/>
        <v>2024</v>
      </c>
    </row>
    <row r="4527" spans="1:9" x14ac:dyDescent="0.3">
      <c r="A4527" s="11">
        <v>45469</v>
      </c>
      <c r="B4527" s="12" t="s">
        <v>22</v>
      </c>
      <c r="C4527" s="12" t="s">
        <v>17</v>
      </c>
      <c r="D4527" s="16">
        <v>2221.0100000000002</v>
      </c>
      <c r="E4527" s="12">
        <v>2</v>
      </c>
      <c r="F4527" s="13">
        <v>4442.0200000000004</v>
      </c>
      <c r="G4527" s="13">
        <v>1887.48</v>
      </c>
      <c r="H4527" s="15" t="str">
        <f t="shared" si="140"/>
        <v>June</v>
      </c>
      <c r="I4527" s="17" t="str">
        <f t="shared" si="141"/>
        <v>2024</v>
      </c>
    </row>
    <row r="4528" spans="1:9" x14ac:dyDescent="0.3">
      <c r="A4528" s="11">
        <v>45469</v>
      </c>
      <c r="B4528" s="12" t="s">
        <v>9</v>
      </c>
      <c r="C4528" s="12" t="s">
        <v>10</v>
      </c>
      <c r="D4528" s="16">
        <v>458.27</v>
      </c>
      <c r="E4528" s="12">
        <v>2</v>
      </c>
      <c r="F4528" s="13">
        <v>916.54</v>
      </c>
      <c r="G4528" s="13">
        <v>616.28</v>
      </c>
      <c r="H4528" s="15" t="str">
        <f t="shared" si="140"/>
        <v>June</v>
      </c>
      <c r="I4528" s="17" t="str">
        <f t="shared" si="141"/>
        <v>2024</v>
      </c>
    </row>
    <row r="4529" spans="1:9" x14ac:dyDescent="0.3">
      <c r="A4529" s="11">
        <v>45469</v>
      </c>
      <c r="B4529" s="12" t="s">
        <v>28</v>
      </c>
      <c r="C4529" s="12" t="s">
        <v>15</v>
      </c>
      <c r="D4529" s="16">
        <v>2995.47</v>
      </c>
      <c r="E4529" s="12">
        <v>3</v>
      </c>
      <c r="F4529" s="13">
        <v>8986.41</v>
      </c>
      <c r="G4529" s="13">
        <v>4354.62</v>
      </c>
      <c r="H4529" s="15" t="str">
        <f t="shared" si="140"/>
        <v>June</v>
      </c>
      <c r="I4529" s="17" t="str">
        <f t="shared" si="141"/>
        <v>2024</v>
      </c>
    </row>
    <row r="4530" spans="1:9" x14ac:dyDescent="0.3">
      <c r="A4530" s="11">
        <v>45469</v>
      </c>
      <c r="B4530" s="12" t="s">
        <v>26</v>
      </c>
      <c r="C4530" s="12" t="s">
        <v>27</v>
      </c>
      <c r="D4530" s="16">
        <v>163.79</v>
      </c>
      <c r="E4530" s="12">
        <v>8</v>
      </c>
      <c r="F4530" s="13">
        <v>1310.32</v>
      </c>
      <c r="G4530" s="13">
        <v>825.04</v>
      </c>
      <c r="H4530" s="15" t="str">
        <f t="shared" si="140"/>
        <v>June</v>
      </c>
      <c r="I4530" s="17" t="str">
        <f t="shared" si="141"/>
        <v>2024</v>
      </c>
    </row>
    <row r="4531" spans="1:9" x14ac:dyDescent="0.3">
      <c r="A4531" s="11">
        <v>45469</v>
      </c>
      <c r="B4531" s="12" t="s">
        <v>20</v>
      </c>
      <c r="C4531" s="12" t="s">
        <v>15</v>
      </c>
      <c r="D4531" s="16">
        <v>1698.65</v>
      </c>
      <c r="E4531" s="12">
        <v>6</v>
      </c>
      <c r="F4531" s="13">
        <v>10191.9</v>
      </c>
      <c r="G4531" s="13">
        <v>5342.7</v>
      </c>
      <c r="H4531" s="15" t="str">
        <f t="shared" si="140"/>
        <v>June</v>
      </c>
      <c r="I4531" s="17" t="str">
        <f t="shared" si="141"/>
        <v>2024</v>
      </c>
    </row>
    <row r="4532" spans="1:9" x14ac:dyDescent="0.3">
      <c r="A4532" s="11">
        <v>45470</v>
      </c>
      <c r="B4532" s="12" t="s">
        <v>7</v>
      </c>
      <c r="C4532" s="12" t="s">
        <v>8</v>
      </c>
      <c r="D4532" s="16">
        <v>1954.58</v>
      </c>
      <c r="E4532" s="12">
        <v>3</v>
      </c>
      <c r="F4532" s="13">
        <v>5863.74</v>
      </c>
      <c r="G4532" s="13">
        <v>2449.6799999999998</v>
      </c>
      <c r="H4532" s="15" t="str">
        <f t="shared" si="140"/>
        <v>June</v>
      </c>
      <c r="I4532" s="17" t="str">
        <f t="shared" si="141"/>
        <v>2024</v>
      </c>
    </row>
    <row r="4533" spans="1:9" x14ac:dyDescent="0.3">
      <c r="A4533" s="11">
        <v>45470</v>
      </c>
      <c r="B4533" s="12" t="s">
        <v>13</v>
      </c>
      <c r="C4533" s="12" t="s">
        <v>8</v>
      </c>
      <c r="D4533" s="16">
        <v>1596.97</v>
      </c>
      <c r="E4533" s="12">
        <v>7</v>
      </c>
      <c r="F4533" s="13">
        <v>11178.79</v>
      </c>
      <c r="G4533" s="13">
        <v>5050.6400000000003</v>
      </c>
      <c r="H4533" s="15" t="str">
        <f t="shared" si="140"/>
        <v>June</v>
      </c>
      <c r="I4533" s="17" t="str">
        <f t="shared" si="141"/>
        <v>2024</v>
      </c>
    </row>
    <row r="4534" spans="1:9" x14ac:dyDescent="0.3">
      <c r="A4534" s="11">
        <v>45470</v>
      </c>
      <c r="B4534" s="12" t="s">
        <v>14</v>
      </c>
      <c r="C4534" s="12" t="s">
        <v>15</v>
      </c>
      <c r="D4534" s="16">
        <v>585.29</v>
      </c>
      <c r="E4534" s="12">
        <v>2</v>
      </c>
      <c r="F4534" s="13">
        <v>1170.58</v>
      </c>
      <c r="G4534" s="13">
        <v>601.34</v>
      </c>
      <c r="H4534" s="15" t="str">
        <f t="shared" si="140"/>
        <v>June</v>
      </c>
      <c r="I4534" s="17" t="str">
        <f t="shared" si="141"/>
        <v>2024</v>
      </c>
    </row>
    <row r="4535" spans="1:9" x14ac:dyDescent="0.3">
      <c r="A4535" s="11">
        <v>45470</v>
      </c>
      <c r="B4535" s="12" t="s">
        <v>16</v>
      </c>
      <c r="C4535" s="12" t="s">
        <v>17</v>
      </c>
      <c r="D4535" s="16">
        <v>1748.95</v>
      </c>
      <c r="E4535" s="12">
        <v>6</v>
      </c>
      <c r="F4535" s="13">
        <v>10493.7</v>
      </c>
      <c r="G4535" s="13">
        <v>5198.46</v>
      </c>
      <c r="H4535" s="15" t="str">
        <f t="shared" si="140"/>
        <v>June</v>
      </c>
      <c r="I4535" s="17" t="str">
        <f t="shared" si="141"/>
        <v>2024</v>
      </c>
    </row>
    <row r="4536" spans="1:9" x14ac:dyDescent="0.3">
      <c r="A4536" s="11">
        <v>45470</v>
      </c>
      <c r="B4536" s="12" t="s">
        <v>28</v>
      </c>
      <c r="C4536" s="12" t="s">
        <v>15</v>
      </c>
      <c r="D4536" s="16">
        <v>3016.45</v>
      </c>
      <c r="E4536" s="12">
        <v>2</v>
      </c>
      <c r="F4536" s="13">
        <v>6032.9</v>
      </c>
      <c r="G4536" s="13">
        <v>2851.28</v>
      </c>
      <c r="H4536" s="15" t="str">
        <f t="shared" si="140"/>
        <v>June</v>
      </c>
      <c r="I4536" s="17" t="str">
        <f t="shared" si="141"/>
        <v>2024</v>
      </c>
    </row>
    <row r="4537" spans="1:9" x14ac:dyDescent="0.3">
      <c r="A4537" s="11">
        <v>45470</v>
      </c>
      <c r="B4537" s="12" t="s">
        <v>26</v>
      </c>
      <c r="C4537" s="12" t="s">
        <v>27</v>
      </c>
      <c r="D4537" s="16">
        <v>201.89</v>
      </c>
      <c r="E4537" s="12">
        <v>3</v>
      </c>
      <c r="F4537" s="13">
        <v>605.66999999999996</v>
      </c>
      <c r="G4537" s="13">
        <v>415.56</v>
      </c>
      <c r="H4537" s="15" t="str">
        <f t="shared" si="140"/>
        <v>June</v>
      </c>
      <c r="I4537" s="17" t="str">
        <f t="shared" si="141"/>
        <v>2024</v>
      </c>
    </row>
    <row r="4538" spans="1:9" x14ac:dyDescent="0.3">
      <c r="A4538" s="11">
        <v>45470</v>
      </c>
      <c r="B4538" s="12" t="s">
        <v>19</v>
      </c>
      <c r="C4538" s="12" t="s">
        <v>15</v>
      </c>
      <c r="D4538" s="16">
        <v>3436.51</v>
      </c>
      <c r="E4538" s="12">
        <v>3</v>
      </c>
      <c r="F4538" s="13">
        <v>10309.530000000001</v>
      </c>
      <c r="G4538" s="13">
        <v>4370.76</v>
      </c>
      <c r="H4538" s="15" t="str">
        <f t="shared" si="140"/>
        <v>June</v>
      </c>
      <c r="I4538" s="17" t="str">
        <f t="shared" si="141"/>
        <v>2024</v>
      </c>
    </row>
    <row r="4539" spans="1:9" x14ac:dyDescent="0.3">
      <c r="A4539" s="11">
        <v>45470</v>
      </c>
      <c r="B4539" s="12" t="s">
        <v>25</v>
      </c>
      <c r="C4539" s="12" t="s">
        <v>8</v>
      </c>
      <c r="D4539" s="16">
        <v>2480.79</v>
      </c>
      <c r="E4539" s="12">
        <v>1</v>
      </c>
      <c r="F4539" s="13">
        <v>2480.79</v>
      </c>
      <c r="G4539" s="13">
        <v>985.11</v>
      </c>
      <c r="H4539" s="15" t="str">
        <f t="shared" si="140"/>
        <v>June</v>
      </c>
      <c r="I4539" s="17" t="str">
        <f t="shared" si="141"/>
        <v>2024</v>
      </c>
    </row>
    <row r="4540" spans="1:9" x14ac:dyDescent="0.3">
      <c r="A4540" s="11">
        <v>45470</v>
      </c>
      <c r="B4540" s="12" t="s">
        <v>20</v>
      </c>
      <c r="C4540" s="12" t="s">
        <v>15</v>
      </c>
      <c r="D4540" s="16">
        <v>1738.47</v>
      </c>
      <c r="E4540" s="12">
        <v>4</v>
      </c>
      <c r="F4540" s="13">
        <v>6953.88</v>
      </c>
      <c r="G4540" s="13">
        <v>3503</v>
      </c>
      <c r="H4540" s="15" t="str">
        <f t="shared" si="140"/>
        <v>June</v>
      </c>
      <c r="I4540" s="17" t="str">
        <f t="shared" si="141"/>
        <v>2024</v>
      </c>
    </row>
    <row r="4541" spans="1:9" x14ac:dyDescent="0.3">
      <c r="A4541" s="11">
        <v>45471</v>
      </c>
      <c r="B4541" s="12" t="s">
        <v>22</v>
      </c>
      <c r="C4541" s="12" t="s">
        <v>17</v>
      </c>
      <c r="D4541" s="16">
        <v>2207.27</v>
      </c>
      <c r="E4541" s="12">
        <v>4</v>
      </c>
      <c r="F4541" s="13">
        <v>8829.08</v>
      </c>
      <c r="G4541" s="13">
        <v>3903.56</v>
      </c>
      <c r="H4541" s="15" t="str">
        <f t="shared" si="140"/>
        <v>June</v>
      </c>
      <c r="I4541" s="17" t="str">
        <f t="shared" si="141"/>
        <v>2024</v>
      </c>
    </row>
    <row r="4542" spans="1:9" x14ac:dyDescent="0.3">
      <c r="A4542" s="11">
        <v>45471</v>
      </c>
      <c r="B4542" s="12" t="s">
        <v>9</v>
      </c>
      <c r="C4542" s="12" t="s">
        <v>10</v>
      </c>
      <c r="D4542" s="16">
        <v>435.42</v>
      </c>
      <c r="E4542" s="12">
        <v>4</v>
      </c>
      <c r="F4542" s="13">
        <v>1741.68</v>
      </c>
      <c r="G4542" s="13">
        <v>1054.56</v>
      </c>
      <c r="H4542" s="15" t="str">
        <f t="shared" si="140"/>
        <v>June</v>
      </c>
      <c r="I4542" s="17" t="str">
        <f t="shared" si="141"/>
        <v>2024</v>
      </c>
    </row>
    <row r="4543" spans="1:9" x14ac:dyDescent="0.3">
      <c r="A4543" s="11">
        <v>45471</v>
      </c>
      <c r="B4543" s="12" t="s">
        <v>23</v>
      </c>
      <c r="C4543" s="12" t="s">
        <v>10</v>
      </c>
      <c r="D4543" s="16">
        <v>347.08</v>
      </c>
      <c r="E4543" s="12">
        <v>3</v>
      </c>
      <c r="F4543" s="13">
        <v>1041.24</v>
      </c>
      <c r="G4543" s="13">
        <v>721.2</v>
      </c>
      <c r="H4543" s="15" t="str">
        <f t="shared" si="140"/>
        <v>June</v>
      </c>
      <c r="I4543" s="17" t="str">
        <f t="shared" si="141"/>
        <v>2024</v>
      </c>
    </row>
    <row r="4544" spans="1:9" x14ac:dyDescent="0.3">
      <c r="A4544" s="11">
        <v>45471</v>
      </c>
      <c r="B4544" s="12" t="s">
        <v>13</v>
      </c>
      <c r="C4544" s="12" t="s">
        <v>8</v>
      </c>
      <c r="D4544" s="16">
        <v>1600.73</v>
      </c>
      <c r="E4544" s="12">
        <v>1</v>
      </c>
      <c r="F4544" s="13">
        <v>1600.73</v>
      </c>
      <c r="G4544" s="13">
        <v>770.5</v>
      </c>
      <c r="H4544" s="15" t="str">
        <f t="shared" si="140"/>
        <v>June</v>
      </c>
      <c r="I4544" s="17" t="str">
        <f t="shared" si="141"/>
        <v>2024</v>
      </c>
    </row>
    <row r="4545" spans="1:9" x14ac:dyDescent="0.3">
      <c r="A4545" s="11">
        <v>45471</v>
      </c>
      <c r="B4545" s="12" t="s">
        <v>14</v>
      </c>
      <c r="C4545" s="12" t="s">
        <v>15</v>
      </c>
      <c r="D4545" s="16">
        <v>594.59</v>
      </c>
      <c r="E4545" s="12">
        <v>5</v>
      </c>
      <c r="F4545" s="13">
        <v>2972.95</v>
      </c>
      <c r="G4545" s="13">
        <v>1603.5</v>
      </c>
      <c r="H4545" s="15" t="str">
        <f t="shared" si="140"/>
        <v>June</v>
      </c>
      <c r="I4545" s="17" t="str">
        <f t="shared" si="141"/>
        <v>2024</v>
      </c>
    </row>
    <row r="4546" spans="1:9" x14ac:dyDescent="0.3">
      <c r="A4546" s="11">
        <v>45471</v>
      </c>
      <c r="B4546" s="12" t="s">
        <v>16</v>
      </c>
      <c r="C4546" s="12" t="s">
        <v>17</v>
      </c>
      <c r="D4546" s="16">
        <v>1795</v>
      </c>
      <c r="E4546" s="12">
        <v>3</v>
      </c>
      <c r="F4546" s="13">
        <v>5385</v>
      </c>
      <c r="G4546" s="13">
        <v>2586.3000000000002</v>
      </c>
      <c r="H4546" s="15" t="str">
        <f t="shared" si="140"/>
        <v>June</v>
      </c>
      <c r="I4546" s="17" t="str">
        <f t="shared" si="141"/>
        <v>2024</v>
      </c>
    </row>
    <row r="4547" spans="1:9" x14ac:dyDescent="0.3">
      <c r="A4547" s="11">
        <v>45471</v>
      </c>
      <c r="B4547" s="12" t="s">
        <v>24</v>
      </c>
      <c r="C4547" s="12" t="s">
        <v>12</v>
      </c>
      <c r="D4547" s="16">
        <v>310.42</v>
      </c>
      <c r="E4547" s="12">
        <v>1</v>
      </c>
      <c r="F4547" s="13">
        <v>310.42</v>
      </c>
      <c r="G4547" s="13">
        <v>182.4</v>
      </c>
      <c r="H4547" s="15" t="str">
        <f t="shared" ref="H4547:H4610" si="142">TEXT(A4547,"mmmm")</f>
        <v>June</v>
      </c>
      <c r="I4547" s="17" t="str">
        <f t="shared" ref="I4547:I4610" si="143">TEXT(A4547, "YYYY")</f>
        <v>2024</v>
      </c>
    </row>
    <row r="4548" spans="1:9" x14ac:dyDescent="0.3">
      <c r="A4548" s="11">
        <v>45471</v>
      </c>
      <c r="B4548" s="12" t="s">
        <v>28</v>
      </c>
      <c r="C4548" s="12" t="s">
        <v>15</v>
      </c>
      <c r="D4548" s="16">
        <v>2960.82</v>
      </c>
      <c r="E4548" s="12">
        <v>1</v>
      </c>
      <c r="F4548" s="13">
        <v>2960.82</v>
      </c>
      <c r="G4548" s="13">
        <v>1441.07</v>
      </c>
      <c r="H4548" s="15" t="str">
        <f t="shared" si="142"/>
        <v>June</v>
      </c>
      <c r="I4548" s="17" t="str">
        <f t="shared" si="143"/>
        <v>2024</v>
      </c>
    </row>
    <row r="4549" spans="1:9" x14ac:dyDescent="0.3">
      <c r="A4549" s="11">
        <v>45471</v>
      </c>
      <c r="B4549" s="12" t="s">
        <v>18</v>
      </c>
      <c r="C4549" s="12" t="s">
        <v>8</v>
      </c>
      <c r="D4549" s="16">
        <v>390</v>
      </c>
      <c r="E4549" s="12">
        <v>2</v>
      </c>
      <c r="F4549" s="13">
        <v>780</v>
      </c>
      <c r="G4549" s="13">
        <v>458.98</v>
      </c>
      <c r="H4549" s="15" t="str">
        <f t="shared" si="142"/>
        <v>June</v>
      </c>
      <c r="I4549" s="17" t="str">
        <f t="shared" si="143"/>
        <v>2024</v>
      </c>
    </row>
    <row r="4550" spans="1:9" x14ac:dyDescent="0.3">
      <c r="A4550" s="11">
        <v>45471</v>
      </c>
      <c r="B4550" s="12" t="s">
        <v>26</v>
      </c>
      <c r="C4550" s="12" t="s">
        <v>27</v>
      </c>
      <c r="D4550" s="16">
        <v>197.39</v>
      </c>
      <c r="E4550" s="12">
        <v>6</v>
      </c>
      <c r="F4550" s="13">
        <v>1184.3399999999999</v>
      </c>
      <c r="G4550" s="13">
        <v>728.04</v>
      </c>
      <c r="H4550" s="15" t="str">
        <f t="shared" si="142"/>
        <v>June</v>
      </c>
      <c r="I4550" s="17" t="str">
        <f t="shared" si="143"/>
        <v>2024</v>
      </c>
    </row>
    <row r="4551" spans="1:9" x14ac:dyDescent="0.3">
      <c r="A4551" s="11">
        <v>45471</v>
      </c>
      <c r="B4551" s="12" t="s">
        <v>25</v>
      </c>
      <c r="C4551" s="12" t="s">
        <v>8</v>
      </c>
      <c r="D4551" s="16">
        <v>2537.98</v>
      </c>
      <c r="E4551" s="12">
        <v>1</v>
      </c>
      <c r="F4551" s="13">
        <v>2537.98</v>
      </c>
      <c r="G4551" s="13">
        <v>1002.91</v>
      </c>
      <c r="H4551" s="15" t="str">
        <f t="shared" si="142"/>
        <v>June</v>
      </c>
      <c r="I4551" s="17" t="str">
        <f t="shared" si="143"/>
        <v>2024</v>
      </c>
    </row>
    <row r="4552" spans="1:9" x14ac:dyDescent="0.3">
      <c r="A4552" s="11">
        <v>45471</v>
      </c>
      <c r="B4552" s="12" t="s">
        <v>20</v>
      </c>
      <c r="C4552" s="12" t="s">
        <v>15</v>
      </c>
      <c r="D4552" s="16">
        <v>1721.86</v>
      </c>
      <c r="E4552" s="12">
        <v>4</v>
      </c>
      <c r="F4552" s="13">
        <v>6887.44</v>
      </c>
      <c r="G4552" s="13">
        <v>3639.64</v>
      </c>
      <c r="H4552" s="15" t="str">
        <f t="shared" si="142"/>
        <v>June</v>
      </c>
      <c r="I4552" s="17" t="str">
        <f t="shared" si="143"/>
        <v>2024</v>
      </c>
    </row>
    <row r="4553" spans="1:9" x14ac:dyDescent="0.3">
      <c r="A4553" s="11">
        <v>45472</v>
      </c>
      <c r="B4553" s="12" t="s">
        <v>9</v>
      </c>
      <c r="C4553" s="12" t="s">
        <v>10</v>
      </c>
      <c r="D4553" s="16">
        <v>448.21</v>
      </c>
      <c r="E4553" s="12">
        <v>4</v>
      </c>
      <c r="F4553" s="13">
        <v>1792.84</v>
      </c>
      <c r="G4553" s="13">
        <v>1101.1600000000001</v>
      </c>
      <c r="H4553" s="15" t="str">
        <f t="shared" si="142"/>
        <v>June</v>
      </c>
      <c r="I4553" s="17" t="str">
        <f t="shared" si="143"/>
        <v>2024</v>
      </c>
    </row>
    <row r="4554" spans="1:9" x14ac:dyDescent="0.3">
      <c r="A4554" s="11">
        <v>45472</v>
      </c>
      <c r="B4554" s="12" t="s">
        <v>11</v>
      </c>
      <c r="C4554" s="12" t="s">
        <v>12</v>
      </c>
      <c r="D4554" s="16">
        <v>244.77</v>
      </c>
      <c r="E4554" s="12">
        <v>6</v>
      </c>
      <c r="F4554" s="13">
        <v>1468.62</v>
      </c>
      <c r="G4554" s="13">
        <v>809.46</v>
      </c>
      <c r="H4554" s="15" t="str">
        <f t="shared" si="142"/>
        <v>June</v>
      </c>
      <c r="I4554" s="17" t="str">
        <f t="shared" si="143"/>
        <v>2024</v>
      </c>
    </row>
    <row r="4555" spans="1:9" x14ac:dyDescent="0.3">
      <c r="A4555" s="11">
        <v>45472</v>
      </c>
      <c r="B4555" s="12" t="s">
        <v>23</v>
      </c>
      <c r="C4555" s="12" t="s">
        <v>10</v>
      </c>
      <c r="D4555" s="16">
        <v>343.91</v>
      </c>
      <c r="E4555" s="12">
        <v>2</v>
      </c>
      <c r="F4555" s="13">
        <v>687.82</v>
      </c>
      <c r="G4555" s="13">
        <v>468.04</v>
      </c>
      <c r="H4555" s="15" t="str">
        <f t="shared" si="142"/>
        <v>June</v>
      </c>
      <c r="I4555" s="17" t="str">
        <f t="shared" si="143"/>
        <v>2024</v>
      </c>
    </row>
    <row r="4556" spans="1:9" x14ac:dyDescent="0.3">
      <c r="A4556" s="11">
        <v>45472</v>
      </c>
      <c r="B4556" s="12" t="s">
        <v>13</v>
      </c>
      <c r="C4556" s="12" t="s">
        <v>8</v>
      </c>
      <c r="D4556" s="16">
        <v>1621.6</v>
      </c>
      <c r="E4556" s="12">
        <v>1</v>
      </c>
      <c r="F4556" s="13">
        <v>1621.6</v>
      </c>
      <c r="G4556" s="13">
        <v>882.56</v>
      </c>
      <c r="H4556" s="15" t="str">
        <f t="shared" si="142"/>
        <v>June</v>
      </c>
      <c r="I4556" s="17" t="str">
        <f t="shared" si="143"/>
        <v>2024</v>
      </c>
    </row>
    <row r="4557" spans="1:9" x14ac:dyDescent="0.3">
      <c r="A4557" s="11">
        <v>45472</v>
      </c>
      <c r="B4557" s="12" t="s">
        <v>14</v>
      </c>
      <c r="C4557" s="12" t="s">
        <v>15</v>
      </c>
      <c r="D4557" s="16">
        <v>601.17999999999995</v>
      </c>
      <c r="E4557" s="12">
        <v>5</v>
      </c>
      <c r="F4557" s="13">
        <v>3005.9</v>
      </c>
      <c r="G4557" s="13">
        <v>1564.15</v>
      </c>
      <c r="H4557" s="15" t="str">
        <f t="shared" si="142"/>
        <v>June</v>
      </c>
      <c r="I4557" s="17" t="str">
        <f t="shared" si="143"/>
        <v>2024</v>
      </c>
    </row>
    <row r="4558" spans="1:9" x14ac:dyDescent="0.3">
      <c r="A4558" s="11">
        <v>45472</v>
      </c>
      <c r="B4558" s="12" t="s">
        <v>25</v>
      </c>
      <c r="C4558" s="12" t="s">
        <v>8</v>
      </c>
      <c r="D4558" s="16">
        <v>2447.46</v>
      </c>
      <c r="E4558" s="12">
        <v>1</v>
      </c>
      <c r="F4558" s="13">
        <v>2447.46</v>
      </c>
      <c r="G4558" s="13">
        <v>1065.49</v>
      </c>
      <c r="H4558" s="15" t="str">
        <f t="shared" si="142"/>
        <v>June</v>
      </c>
      <c r="I4558" s="17" t="str">
        <f t="shared" si="143"/>
        <v>2024</v>
      </c>
    </row>
    <row r="4559" spans="1:9" x14ac:dyDescent="0.3">
      <c r="A4559" s="11">
        <v>45473</v>
      </c>
      <c r="B4559" s="12" t="s">
        <v>7</v>
      </c>
      <c r="C4559" s="12" t="s">
        <v>8</v>
      </c>
      <c r="D4559" s="16">
        <v>1879.65</v>
      </c>
      <c r="E4559" s="12">
        <v>2</v>
      </c>
      <c r="F4559" s="13">
        <v>3759.3</v>
      </c>
      <c r="G4559" s="13">
        <v>1531.66</v>
      </c>
      <c r="H4559" s="15" t="str">
        <f t="shared" si="142"/>
        <v>June</v>
      </c>
      <c r="I4559" s="17" t="str">
        <f t="shared" si="143"/>
        <v>2024</v>
      </c>
    </row>
    <row r="4560" spans="1:9" x14ac:dyDescent="0.3">
      <c r="A4560" s="11">
        <v>45473</v>
      </c>
      <c r="B4560" s="12" t="s">
        <v>11</v>
      </c>
      <c r="C4560" s="12" t="s">
        <v>12</v>
      </c>
      <c r="D4560" s="16">
        <v>257.37</v>
      </c>
      <c r="E4560" s="12">
        <v>5</v>
      </c>
      <c r="F4560" s="13">
        <v>1286.8499999999999</v>
      </c>
      <c r="G4560" s="13">
        <v>755.65</v>
      </c>
      <c r="H4560" s="15" t="str">
        <f t="shared" si="142"/>
        <v>June</v>
      </c>
      <c r="I4560" s="17" t="str">
        <f t="shared" si="143"/>
        <v>2024</v>
      </c>
    </row>
    <row r="4561" spans="1:9" x14ac:dyDescent="0.3">
      <c r="A4561" s="11">
        <v>45473</v>
      </c>
      <c r="B4561" s="12" t="s">
        <v>13</v>
      </c>
      <c r="C4561" s="12" t="s">
        <v>8</v>
      </c>
      <c r="D4561" s="16">
        <v>1267.97</v>
      </c>
      <c r="E4561" s="12">
        <v>7</v>
      </c>
      <c r="F4561" s="13">
        <v>8875.7900000000009</v>
      </c>
      <c r="G4561" s="13">
        <v>4265.5200000000004</v>
      </c>
      <c r="H4561" s="15" t="str">
        <f t="shared" si="142"/>
        <v>June</v>
      </c>
      <c r="I4561" s="17" t="str">
        <f t="shared" si="143"/>
        <v>2024</v>
      </c>
    </row>
    <row r="4562" spans="1:9" x14ac:dyDescent="0.3">
      <c r="A4562" s="11">
        <v>45473</v>
      </c>
      <c r="B4562" s="12" t="s">
        <v>14</v>
      </c>
      <c r="C4562" s="12" t="s">
        <v>15</v>
      </c>
      <c r="D4562" s="16">
        <v>584.64</v>
      </c>
      <c r="E4562" s="12">
        <v>3</v>
      </c>
      <c r="F4562" s="13">
        <v>1753.92</v>
      </c>
      <c r="G4562" s="13">
        <v>917.91</v>
      </c>
      <c r="H4562" s="15" t="str">
        <f t="shared" si="142"/>
        <v>June</v>
      </c>
      <c r="I4562" s="17" t="str">
        <f t="shared" si="143"/>
        <v>2024</v>
      </c>
    </row>
    <row r="4563" spans="1:9" x14ac:dyDescent="0.3">
      <c r="A4563" s="11">
        <v>45473</v>
      </c>
      <c r="B4563" s="12" t="s">
        <v>16</v>
      </c>
      <c r="C4563" s="12" t="s">
        <v>17</v>
      </c>
      <c r="D4563" s="16">
        <v>1825.11</v>
      </c>
      <c r="E4563" s="12">
        <v>4</v>
      </c>
      <c r="F4563" s="13">
        <v>7300.44</v>
      </c>
      <c r="G4563" s="13">
        <v>3836.6</v>
      </c>
      <c r="H4563" s="15" t="str">
        <f t="shared" si="142"/>
        <v>June</v>
      </c>
      <c r="I4563" s="17" t="str">
        <f t="shared" si="143"/>
        <v>2024</v>
      </c>
    </row>
    <row r="4564" spans="1:9" x14ac:dyDescent="0.3">
      <c r="A4564" s="11">
        <v>45473</v>
      </c>
      <c r="B4564" s="12" t="s">
        <v>24</v>
      </c>
      <c r="C4564" s="12" t="s">
        <v>12</v>
      </c>
      <c r="D4564" s="16">
        <v>299.16000000000003</v>
      </c>
      <c r="E4564" s="12">
        <v>3</v>
      </c>
      <c r="F4564" s="13">
        <v>897.48</v>
      </c>
      <c r="G4564" s="13">
        <v>561.24</v>
      </c>
      <c r="H4564" s="15" t="str">
        <f t="shared" si="142"/>
        <v>June</v>
      </c>
      <c r="I4564" s="17" t="str">
        <f t="shared" si="143"/>
        <v>2024</v>
      </c>
    </row>
    <row r="4565" spans="1:9" x14ac:dyDescent="0.3">
      <c r="A4565" s="11">
        <v>45473</v>
      </c>
      <c r="B4565" s="12" t="s">
        <v>18</v>
      </c>
      <c r="C4565" s="12" t="s">
        <v>8</v>
      </c>
      <c r="D4565" s="16">
        <v>403.28</v>
      </c>
      <c r="E4565" s="12">
        <v>3</v>
      </c>
      <c r="F4565" s="13">
        <v>1209.8399999999999</v>
      </c>
      <c r="G4565" s="13">
        <v>721.68</v>
      </c>
      <c r="H4565" s="15" t="str">
        <f t="shared" si="142"/>
        <v>June</v>
      </c>
      <c r="I4565" s="17" t="str">
        <f t="shared" si="143"/>
        <v>2024</v>
      </c>
    </row>
    <row r="4566" spans="1:9" x14ac:dyDescent="0.3">
      <c r="A4566" s="11">
        <v>45473</v>
      </c>
      <c r="B4566" s="12" t="s">
        <v>26</v>
      </c>
      <c r="C4566" s="12" t="s">
        <v>27</v>
      </c>
      <c r="D4566" s="16">
        <v>196.16</v>
      </c>
      <c r="E4566" s="12">
        <v>5</v>
      </c>
      <c r="F4566" s="13">
        <v>980.8</v>
      </c>
      <c r="G4566" s="13">
        <v>665.2</v>
      </c>
      <c r="H4566" s="15" t="str">
        <f t="shared" si="142"/>
        <v>June</v>
      </c>
      <c r="I4566" s="17" t="str">
        <f t="shared" si="143"/>
        <v>2024</v>
      </c>
    </row>
    <row r="4567" spans="1:9" x14ac:dyDescent="0.3">
      <c r="A4567" s="11">
        <v>45473</v>
      </c>
      <c r="B4567" s="12" t="s">
        <v>19</v>
      </c>
      <c r="C4567" s="12" t="s">
        <v>15</v>
      </c>
      <c r="D4567" s="16">
        <v>3482.33</v>
      </c>
      <c r="E4567" s="12">
        <v>1</v>
      </c>
      <c r="F4567" s="13">
        <v>3482.33</v>
      </c>
      <c r="G4567" s="13">
        <v>1707.77</v>
      </c>
      <c r="H4567" s="15" t="str">
        <f t="shared" si="142"/>
        <v>June</v>
      </c>
      <c r="I4567" s="17" t="str">
        <f t="shared" si="143"/>
        <v>2024</v>
      </c>
    </row>
    <row r="4568" spans="1:9" x14ac:dyDescent="0.3">
      <c r="A4568" s="11">
        <v>45474</v>
      </c>
      <c r="B4568" s="12" t="s">
        <v>7</v>
      </c>
      <c r="C4568" s="12" t="s">
        <v>8</v>
      </c>
      <c r="D4568" s="16">
        <v>1913.65</v>
      </c>
      <c r="E4568" s="12">
        <v>3</v>
      </c>
      <c r="F4568" s="13">
        <v>5740.95</v>
      </c>
      <c r="G4568" s="13">
        <v>2187.9899999999998</v>
      </c>
      <c r="H4568" s="15" t="str">
        <f t="shared" si="142"/>
        <v>July</v>
      </c>
      <c r="I4568" s="17" t="str">
        <f t="shared" si="143"/>
        <v>2024</v>
      </c>
    </row>
    <row r="4569" spans="1:9" x14ac:dyDescent="0.3">
      <c r="A4569" s="11">
        <v>45474</v>
      </c>
      <c r="B4569" s="12" t="s">
        <v>21</v>
      </c>
      <c r="C4569" s="12" t="s">
        <v>17</v>
      </c>
      <c r="D4569" s="16">
        <v>1292.95</v>
      </c>
      <c r="E4569" s="12">
        <v>4</v>
      </c>
      <c r="F4569" s="13">
        <v>5171.8</v>
      </c>
      <c r="G4569" s="13">
        <v>2680.88</v>
      </c>
      <c r="H4569" s="15" t="str">
        <f t="shared" si="142"/>
        <v>July</v>
      </c>
      <c r="I4569" s="17" t="str">
        <f t="shared" si="143"/>
        <v>2024</v>
      </c>
    </row>
    <row r="4570" spans="1:9" x14ac:dyDescent="0.3">
      <c r="A4570" s="11">
        <v>45474</v>
      </c>
      <c r="B4570" s="12" t="s">
        <v>22</v>
      </c>
      <c r="C4570" s="12" t="s">
        <v>17</v>
      </c>
      <c r="D4570" s="16">
        <v>1963.5</v>
      </c>
      <c r="E4570" s="12">
        <v>4</v>
      </c>
      <c r="F4570" s="13">
        <v>7854</v>
      </c>
      <c r="G4570" s="13">
        <v>3695</v>
      </c>
      <c r="H4570" s="15" t="str">
        <f t="shared" si="142"/>
        <v>July</v>
      </c>
      <c r="I4570" s="17" t="str">
        <f t="shared" si="143"/>
        <v>2024</v>
      </c>
    </row>
    <row r="4571" spans="1:9" x14ac:dyDescent="0.3">
      <c r="A4571" s="11">
        <v>45474</v>
      </c>
      <c r="B4571" s="12" t="s">
        <v>9</v>
      </c>
      <c r="C4571" s="12" t="s">
        <v>10</v>
      </c>
      <c r="D4571" s="16">
        <v>359.75</v>
      </c>
      <c r="E4571" s="12">
        <v>8</v>
      </c>
      <c r="F4571" s="13">
        <v>2878</v>
      </c>
      <c r="G4571" s="13">
        <v>1952.24</v>
      </c>
      <c r="H4571" s="15" t="str">
        <f t="shared" si="142"/>
        <v>July</v>
      </c>
      <c r="I4571" s="17" t="str">
        <f t="shared" si="143"/>
        <v>2024</v>
      </c>
    </row>
    <row r="4572" spans="1:9" x14ac:dyDescent="0.3">
      <c r="A4572" s="11">
        <v>45474</v>
      </c>
      <c r="B4572" s="12" t="s">
        <v>11</v>
      </c>
      <c r="C4572" s="12" t="s">
        <v>12</v>
      </c>
      <c r="D4572" s="16">
        <v>244.48</v>
      </c>
      <c r="E4572" s="12">
        <v>2</v>
      </c>
      <c r="F4572" s="13">
        <v>488.96</v>
      </c>
      <c r="G4572" s="13">
        <v>296.88</v>
      </c>
      <c r="H4572" s="15" t="str">
        <f t="shared" si="142"/>
        <v>July</v>
      </c>
      <c r="I4572" s="17" t="str">
        <f t="shared" si="143"/>
        <v>2024</v>
      </c>
    </row>
    <row r="4573" spans="1:9" x14ac:dyDescent="0.3">
      <c r="A4573" s="11">
        <v>45474</v>
      </c>
      <c r="B4573" s="12" t="s">
        <v>13</v>
      </c>
      <c r="C4573" s="12" t="s">
        <v>8</v>
      </c>
      <c r="D4573" s="16">
        <v>1613.09</v>
      </c>
      <c r="E4573" s="12">
        <v>5</v>
      </c>
      <c r="F4573" s="13">
        <v>8065.45</v>
      </c>
      <c r="G4573" s="13">
        <v>3709.05</v>
      </c>
      <c r="H4573" s="15" t="str">
        <f t="shared" si="142"/>
        <v>July</v>
      </c>
      <c r="I4573" s="17" t="str">
        <f t="shared" si="143"/>
        <v>2024</v>
      </c>
    </row>
    <row r="4574" spans="1:9" x14ac:dyDescent="0.3">
      <c r="A4574" s="11">
        <v>45474</v>
      </c>
      <c r="B4574" s="12" t="s">
        <v>14</v>
      </c>
      <c r="C4574" s="12" t="s">
        <v>15</v>
      </c>
      <c r="D4574" s="16">
        <v>613.17999999999995</v>
      </c>
      <c r="E4574" s="12">
        <v>8</v>
      </c>
      <c r="F4574" s="13">
        <v>4905.4399999999996</v>
      </c>
      <c r="G4574" s="13">
        <v>2915.36</v>
      </c>
      <c r="H4574" s="15" t="str">
        <f t="shared" si="142"/>
        <v>July</v>
      </c>
      <c r="I4574" s="17" t="str">
        <f t="shared" si="143"/>
        <v>2024</v>
      </c>
    </row>
    <row r="4575" spans="1:9" x14ac:dyDescent="0.3">
      <c r="A4575" s="11">
        <v>45474</v>
      </c>
      <c r="B4575" s="12" t="s">
        <v>18</v>
      </c>
      <c r="C4575" s="12" t="s">
        <v>8</v>
      </c>
      <c r="D4575" s="16">
        <v>392.56</v>
      </c>
      <c r="E4575" s="12">
        <v>1</v>
      </c>
      <c r="F4575" s="13">
        <v>392.56</v>
      </c>
      <c r="G4575" s="13">
        <v>237.68</v>
      </c>
      <c r="H4575" s="15" t="str">
        <f t="shared" si="142"/>
        <v>July</v>
      </c>
      <c r="I4575" s="17" t="str">
        <f t="shared" si="143"/>
        <v>2024</v>
      </c>
    </row>
    <row r="4576" spans="1:9" x14ac:dyDescent="0.3">
      <c r="A4576" s="11">
        <v>45474</v>
      </c>
      <c r="B4576" s="12" t="s">
        <v>26</v>
      </c>
      <c r="C4576" s="12" t="s">
        <v>27</v>
      </c>
      <c r="D4576" s="16">
        <v>204.41</v>
      </c>
      <c r="E4576" s="12">
        <v>4</v>
      </c>
      <c r="F4576" s="13">
        <v>817.64</v>
      </c>
      <c r="G4576" s="13">
        <v>505.04</v>
      </c>
      <c r="H4576" s="15" t="str">
        <f t="shared" si="142"/>
        <v>July</v>
      </c>
      <c r="I4576" s="17" t="str">
        <f t="shared" si="143"/>
        <v>2024</v>
      </c>
    </row>
    <row r="4577" spans="1:9" x14ac:dyDescent="0.3">
      <c r="A4577" s="11">
        <v>45474</v>
      </c>
      <c r="B4577" s="12" t="s">
        <v>20</v>
      </c>
      <c r="C4577" s="12" t="s">
        <v>15</v>
      </c>
      <c r="D4577" s="16">
        <v>1725.25</v>
      </c>
      <c r="E4577" s="12">
        <v>3</v>
      </c>
      <c r="F4577" s="13">
        <v>5175.75</v>
      </c>
      <c r="G4577" s="13">
        <v>2424.0300000000002</v>
      </c>
      <c r="H4577" s="15" t="str">
        <f t="shared" si="142"/>
        <v>July</v>
      </c>
      <c r="I4577" s="17" t="str">
        <f t="shared" si="143"/>
        <v>2024</v>
      </c>
    </row>
    <row r="4578" spans="1:9" x14ac:dyDescent="0.3">
      <c r="A4578" s="11">
        <v>45475</v>
      </c>
      <c r="B4578" s="12" t="s">
        <v>9</v>
      </c>
      <c r="C4578" s="12" t="s">
        <v>10</v>
      </c>
      <c r="D4578" s="16">
        <v>449.85</v>
      </c>
      <c r="E4578" s="12">
        <v>1</v>
      </c>
      <c r="F4578" s="13">
        <v>449.85</v>
      </c>
      <c r="G4578" s="13">
        <v>311.82</v>
      </c>
      <c r="H4578" s="15" t="str">
        <f t="shared" si="142"/>
        <v>July</v>
      </c>
      <c r="I4578" s="17" t="str">
        <f t="shared" si="143"/>
        <v>2024</v>
      </c>
    </row>
    <row r="4579" spans="1:9" x14ac:dyDescent="0.3">
      <c r="A4579" s="11">
        <v>45475</v>
      </c>
      <c r="B4579" s="12" t="s">
        <v>11</v>
      </c>
      <c r="C4579" s="12" t="s">
        <v>12</v>
      </c>
      <c r="D4579" s="16">
        <v>249.81</v>
      </c>
      <c r="E4579" s="12">
        <v>3</v>
      </c>
      <c r="F4579" s="13">
        <v>749.43</v>
      </c>
      <c r="G4579" s="13">
        <v>486.42</v>
      </c>
      <c r="H4579" s="15" t="str">
        <f t="shared" si="142"/>
        <v>July</v>
      </c>
      <c r="I4579" s="17" t="str">
        <f t="shared" si="143"/>
        <v>2024</v>
      </c>
    </row>
    <row r="4580" spans="1:9" x14ac:dyDescent="0.3">
      <c r="A4580" s="11">
        <v>45475</v>
      </c>
      <c r="B4580" s="12" t="s">
        <v>23</v>
      </c>
      <c r="C4580" s="12" t="s">
        <v>10</v>
      </c>
      <c r="D4580" s="16">
        <v>356.53</v>
      </c>
      <c r="E4580" s="12">
        <v>5</v>
      </c>
      <c r="F4580" s="13">
        <v>1782.65</v>
      </c>
      <c r="G4580" s="13">
        <v>1180.0999999999999</v>
      </c>
      <c r="H4580" s="15" t="str">
        <f t="shared" si="142"/>
        <v>July</v>
      </c>
      <c r="I4580" s="17" t="str">
        <f t="shared" si="143"/>
        <v>2024</v>
      </c>
    </row>
    <row r="4581" spans="1:9" x14ac:dyDescent="0.3">
      <c r="A4581" s="11">
        <v>45475</v>
      </c>
      <c r="B4581" s="12" t="s">
        <v>16</v>
      </c>
      <c r="C4581" s="12" t="s">
        <v>17</v>
      </c>
      <c r="D4581" s="16">
        <v>1765.75</v>
      </c>
      <c r="E4581" s="12">
        <v>3</v>
      </c>
      <c r="F4581" s="13">
        <v>5297.25</v>
      </c>
      <c r="G4581" s="13">
        <v>2635.62</v>
      </c>
      <c r="H4581" s="15" t="str">
        <f t="shared" si="142"/>
        <v>July</v>
      </c>
      <c r="I4581" s="17" t="str">
        <f t="shared" si="143"/>
        <v>2024</v>
      </c>
    </row>
    <row r="4582" spans="1:9" x14ac:dyDescent="0.3">
      <c r="A4582" s="11">
        <v>45475</v>
      </c>
      <c r="B4582" s="12" t="s">
        <v>28</v>
      </c>
      <c r="C4582" s="12" t="s">
        <v>15</v>
      </c>
      <c r="D4582" s="16">
        <v>3052.79</v>
      </c>
      <c r="E4582" s="12">
        <v>6</v>
      </c>
      <c r="F4582" s="13">
        <v>18316.740000000002</v>
      </c>
      <c r="G4582" s="13">
        <v>7720.44</v>
      </c>
      <c r="H4582" s="15" t="str">
        <f t="shared" si="142"/>
        <v>July</v>
      </c>
      <c r="I4582" s="17" t="str">
        <f t="shared" si="143"/>
        <v>2024</v>
      </c>
    </row>
    <row r="4583" spans="1:9" x14ac:dyDescent="0.3">
      <c r="A4583" s="11">
        <v>45475</v>
      </c>
      <c r="B4583" s="12" t="s">
        <v>26</v>
      </c>
      <c r="C4583" s="12" t="s">
        <v>27</v>
      </c>
      <c r="D4583" s="16">
        <v>168.29</v>
      </c>
      <c r="E4583" s="12">
        <v>3</v>
      </c>
      <c r="F4583" s="13">
        <v>504.87</v>
      </c>
      <c r="G4583" s="13">
        <v>330.45</v>
      </c>
      <c r="H4583" s="15" t="str">
        <f t="shared" si="142"/>
        <v>July</v>
      </c>
      <c r="I4583" s="17" t="str">
        <f t="shared" si="143"/>
        <v>2024</v>
      </c>
    </row>
    <row r="4584" spans="1:9" x14ac:dyDescent="0.3">
      <c r="A4584" s="11">
        <v>45475</v>
      </c>
      <c r="B4584" s="12" t="s">
        <v>20</v>
      </c>
      <c r="C4584" s="12" t="s">
        <v>15</v>
      </c>
      <c r="D4584" s="16">
        <v>1743.57</v>
      </c>
      <c r="E4584" s="12">
        <v>4</v>
      </c>
      <c r="F4584" s="13">
        <v>6974.28</v>
      </c>
      <c r="G4584" s="13">
        <v>3629.8</v>
      </c>
      <c r="H4584" s="15" t="str">
        <f t="shared" si="142"/>
        <v>July</v>
      </c>
      <c r="I4584" s="17" t="str">
        <f t="shared" si="143"/>
        <v>2024</v>
      </c>
    </row>
    <row r="4585" spans="1:9" x14ac:dyDescent="0.3">
      <c r="A4585" s="11">
        <v>45476</v>
      </c>
      <c r="B4585" s="12" t="s">
        <v>22</v>
      </c>
      <c r="C4585" s="12" t="s">
        <v>17</v>
      </c>
      <c r="D4585" s="16">
        <v>1881.47</v>
      </c>
      <c r="E4585" s="12">
        <v>1</v>
      </c>
      <c r="F4585" s="13">
        <v>1881.47</v>
      </c>
      <c r="G4585" s="13">
        <v>920.32</v>
      </c>
      <c r="H4585" s="15" t="str">
        <f t="shared" si="142"/>
        <v>July</v>
      </c>
      <c r="I4585" s="17" t="str">
        <f t="shared" si="143"/>
        <v>2024</v>
      </c>
    </row>
    <row r="4586" spans="1:9" x14ac:dyDescent="0.3">
      <c r="A4586" s="11">
        <v>45476</v>
      </c>
      <c r="B4586" s="12" t="s">
        <v>9</v>
      </c>
      <c r="C4586" s="12" t="s">
        <v>10</v>
      </c>
      <c r="D4586" s="16">
        <v>441.37</v>
      </c>
      <c r="E4586" s="12">
        <v>2</v>
      </c>
      <c r="F4586" s="13">
        <v>882.74</v>
      </c>
      <c r="G4586" s="13">
        <v>554.05999999999995</v>
      </c>
      <c r="H4586" s="15" t="str">
        <f t="shared" si="142"/>
        <v>July</v>
      </c>
      <c r="I4586" s="17" t="str">
        <f t="shared" si="143"/>
        <v>2024</v>
      </c>
    </row>
    <row r="4587" spans="1:9" x14ac:dyDescent="0.3">
      <c r="A4587" s="11">
        <v>45476</v>
      </c>
      <c r="B4587" s="12" t="s">
        <v>11</v>
      </c>
      <c r="C4587" s="12" t="s">
        <v>12</v>
      </c>
      <c r="D4587" s="16">
        <v>243.99</v>
      </c>
      <c r="E4587" s="12">
        <v>5</v>
      </c>
      <c r="F4587" s="13">
        <v>1219.95</v>
      </c>
      <c r="G4587" s="13">
        <v>737.2</v>
      </c>
      <c r="H4587" s="15" t="str">
        <f t="shared" si="142"/>
        <v>July</v>
      </c>
      <c r="I4587" s="17" t="str">
        <f t="shared" si="143"/>
        <v>2024</v>
      </c>
    </row>
    <row r="4588" spans="1:9" x14ac:dyDescent="0.3">
      <c r="A4588" s="11">
        <v>45476</v>
      </c>
      <c r="B4588" s="12" t="s">
        <v>14</v>
      </c>
      <c r="C4588" s="12" t="s">
        <v>15</v>
      </c>
      <c r="D4588" s="16">
        <v>597.72</v>
      </c>
      <c r="E4588" s="12">
        <v>5</v>
      </c>
      <c r="F4588" s="13">
        <v>2988.6</v>
      </c>
      <c r="G4588" s="13">
        <v>1664.6</v>
      </c>
      <c r="H4588" s="15" t="str">
        <f t="shared" si="142"/>
        <v>July</v>
      </c>
      <c r="I4588" s="17" t="str">
        <f t="shared" si="143"/>
        <v>2024</v>
      </c>
    </row>
    <row r="4589" spans="1:9" x14ac:dyDescent="0.3">
      <c r="A4589" s="11">
        <v>45476</v>
      </c>
      <c r="B4589" s="12" t="s">
        <v>26</v>
      </c>
      <c r="C4589" s="12" t="s">
        <v>27</v>
      </c>
      <c r="D4589" s="16">
        <v>202.89</v>
      </c>
      <c r="E4589" s="12">
        <v>3</v>
      </c>
      <c r="F4589" s="13">
        <v>608.66999999999996</v>
      </c>
      <c r="G4589" s="13">
        <v>425.82</v>
      </c>
      <c r="H4589" s="15" t="str">
        <f t="shared" si="142"/>
        <v>July</v>
      </c>
      <c r="I4589" s="17" t="str">
        <f t="shared" si="143"/>
        <v>2024</v>
      </c>
    </row>
    <row r="4590" spans="1:9" x14ac:dyDescent="0.3">
      <c r="A4590" s="11">
        <v>45476</v>
      </c>
      <c r="B4590" s="12" t="s">
        <v>20</v>
      </c>
      <c r="C4590" s="12" t="s">
        <v>15</v>
      </c>
      <c r="D4590" s="16">
        <v>1653.71</v>
      </c>
      <c r="E4590" s="12">
        <v>4</v>
      </c>
      <c r="F4590" s="13">
        <v>6614.84</v>
      </c>
      <c r="G4590" s="13">
        <v>3011.76</v>
      </c>
      <c r="H4590" s="15" t="str">
        <f t="shared" si="142"/>
        <v>July</v>
      </c>
      <c r="I4590" s="17" t="str">
        <f t="shared" si="143"/>
        <v>2024</v>
      </c>
    </row>
    <row r="4591" spans="1:9" x14ac:dyDescent="0.3">
      <c r="A4591" s="11">
        <v>45477</v>
      </c>
      <c r="B4591" s="12" t="s">
        <v>7</v>
      </c>
      <c r="C4591" s="12" t="s">
        <v>8</v>
      </c>
      <c r="D4591" s="16">
        <v>1920.31</v>
      </c>
      <c r="E4591" s="12">
        <v>3</v>
      </c>
      <c r="F4591" s="13">
        <v>5760.93</v>
      </c>
      <c r="G4591" s="13">
        <v>2205.12</v>
      </c>
      <c r="H4591" s="15" t="str">
        <f t="shared" si="142"/>
        <v>July</v>
      </c>
      <c r="I4591" s="17" t="str">
        <f t="shared" si="143"/>
        <v>2024</v>
      </c>
    </row>
    <row r="4592" spans="1:9" x14ac:dyDescent="0.3">
      <c r="A4592" s="11">
        <v>45477</v>
      </c>
      <c r="B4592" s="12" t="s">
        <v>21</v>
      </c>
      <c r="C4592" s="12" t="s">
        <v>17</v>
      </c>
      <c r="D4592" s="16">
        <v>1238.6500000000001</v>
      </c>
      <c r="E4592" s="12">
        <v>2</v>
      </c>
      <c r="F4592" s="13">
        <v>2477.3000000000002</v>
      </c>
      <c r="G4592" s="13">
        <v>1360.9</v>
      </c>
      <c r="H4592" s="15" t="str">
        <f t="shared" si="142"/>
        <v>July</v>
      </c>
      <c r="I4592" s="17" t="str">
        <f t="shared" si="143"/>
        <v>2024</v>
      </c>
    </row>
    <row r="4593" spans="1:9" x14ac:dyDescent="0.3">
      <c r="A4593" s="11">
        <v>45477</v>
      </c>
      <c r="B4593" s="12" t="s">
        <v>22</v>
      </c>
      <c r="C4593" s="12" t="s">
        <v>17</v>
      </c>
      <c r="D4593" s="16">
        <v>2182.84</v>
      </c>
      <c r="E4593" s="12">
        <v>4</v>
      </c>
      <c r="F4593" s="13">
        <v>8731.36</v>
      </c>
      <c r="G4593" s="13">
        <v>3750.6</v>
      </c>
      <c r="H4593" s="15" t="str">
        <f t="shared" si="142"/>
        <v>July</v>
      </c>
      <c r="I4593" s="17" t="str">
        <f t="shared" si="143"/>
        <v>2024</v>
      </c>
    </row>
    <row r="4594" spans="1:9" x14ac:dyDescent="0.3">
      <c r="A4594" s="11">
        <v>45477</v>
      </c>
      <c r="B4594" s="12" t="s">
        <v>9</v>
      </c>
      <c r="C4594" s="12" t="s">
        <v>10</v>
      </c>
      <c r="D4594" s="16">
        <v>465.74</v>
      </c>
      <c r="E4594" s="12">
        <v>3</v>
      </c>
      <c r="F4594" s="13">
        <v>1397.22</v>
      </c>
      <c r="G4594" s="13">
        <v>854.61</v>
      </c>
      <c r="H4594" s="15" t="str">
        <f t="shared" si="142"/>
        <v>July</v>
      </c>
      <c r="I4594" s="17" t="str">
        <f t="shared" si="143"/>
        <v>2024</v>
      </c>
    </row>
    <row r="4595" spans="1:9" x14ac:dyDescent="0.3">
      <c r="A4595" s="11">
        <v>45477</v>
      </c>
      <c r="B4595" s="12" t="s">
        <v>23</v>
      </c>
      <c r="C4595" s="12" t="s">
        <v>10</v>
      </c>
      <c r="D4595" s="16">
        <v>356.76</v>
      </c>
      <c r="E4595" s="12">
        <v>4</v>
      </c>
      <c r="F4595" s="13">
        <v>1427.04</v>
      </c>
      <c r="G4595" s="13">
        <v>964.8</v>
      </c>
      <c r="H4595" s="15" t="str">
        <f t="shared" si="142"/>
        <v>July</v>
      </c>
      <c r="I4595" s="17" t="str">
        <f t="shared" si="143"/>
        <v>2024</v>
      </c>
    </row>
    <row r="4596" spans="1:9" x14ac:dyDescent="0.3">
      <c r="A4596" s="11">
        <v>45477</v>
      </c>
      <c r="B4596" s="12" t="s">
        <v>14</v>
      </c>
      <c r="C4596" s="12" t="s">
        <v>15</v>
      </c>
      <c r="D4596" s="16">
        <v>600.82000000000005</v>
      </c>
      <c r="E4596" s="12">
        <v>6</v>
      </c>
      <c r="F4596" s="13">
        <v>3604.92</v>
      </c>
      <c r="G4596" s="13">
        <v>2066.4</v>
      </c>
      <c r="H4596" s="15" t="str">
        <f t="shared" si="142"/>
        <v>July</v>
      </c>
      <c r="I4596" s="17" t="str">
        <f t="shared" si="143"/>
        <v>2024</v>
      </c>
    </row>
    <row r="4597" spans="1:9" x14ac:dyDescent="0.3">
      <c r="A4597" s="11">
        <v>45477</v>
      </c>
      <c r="B4597" s="12" t="s">
        <v>24</v>
      </c>
      <c r="C4597" s="12" t="s">
        <v>12</v>
      </c>
      <c r="D4597" s="16">
        <v>295.04000000000002</v>
      </c>
      <c r="E4597" s="12">
        <v>4</v>
      </c>
      <c r="F4597" s="13">
        <v>1180.1600000000001</v>
      </c>
      <c r="G4597" s="13">
        <v>690</v>
      </c>
      <c r="H4597" s="15" t="str">
        <f t="shared" si="142"/>
        <v>July</v>
      </c>
      <c r="I4597" s="17" t="str">
        <f t="shared" si="143"/>
        <v>2024</v>
      </c>
    </row>
    <row r="4598" spans="1:9" x14ac:dyDescent="0.3">
      <c r="A4598" s="11">
        <v>45477</v>
      </c>
      <c r="B4598" s="12" t="s">
        <v>18</v>
      </c>
      <c r="C4598" s="12" t="s">
        <v>8</v>
      </c>
      <c r="D4598" s="16">
        <v>390.72</v>
      </c>
      <c r="E4598" s="12">
        <v>2</v>
      </c>
      <c r="F4598" s="13">
        <v>781.44</v>
      </c>
      <c r="G4598" s="13">
        <v>486.04</v>
      </c>
      <c r="H4598" s="15" t="str">
        <f t="shared" si="142"/>
        <v>July</v>
      </c>
      <c r="I4598" s="17" t="str">
        <f t="shared" si="143"/>
        <v>2024</v>
      </c>
    </row>
    <row r="4599" spans="1:9" x14ac:dyDescent="0.3">
      <c r="A4599" s="11">
        <v>45477</v>
      </c>
      <c r="B4599" s="12" t="s">
        <v>19</v>
      </c>
      <c r="C4599" s="12" t="s">
        <v>15</v>
      </c>
      <c r="D4599" s="16">
        <v>3502.24</v>
      </c>
      <c r="E4599" s="12">
        <v>1</v>
      </c>
      <c r="F4599" s="13">
        <v>3502.24</v>
      </c>
      <c r="G4599" s="13">
        <v>1734.94</v>
      </c>
      <c r="H4599" s="15" t="str">
        <f t="shared" si="142"/>
        <v>July</v>
      </c>
      <c r="I4599" s="17" t="str">
        <f t="shared" si="143"/>
        <v>2024</v>
      </c>
    </row>
    <row r="4600" spans="1:9" x14ac:dyDescent="0.3">
      <c r="A4600" s="11">
        <v>45477</v>
      </c>
      <c r="B4600" s="12" t="s">
        <v>25</v>
      </c>
      <c r="C4600" s="12" t="s">
        <v>8</v>
      </c>
      <c r="D4600" s="16">
        <v>2526.71</v>
      </c>
      <c r="E4600" s="12">
        <v>4</v>
      </c>
      <c r="F4600" s="13">
        <v>10106.84</v>
      </c>
      <c r="G4600" s="13">
        <v>3540.36</v>
      </c>
      <c r="H4600" s="15" t="str">
        <f t="shared" si="142"/>
        <v>July</v>
      </c>
      <c r="I4600" s="17" t="str">
        <f t="shared" si="143"/>
        <v>2024</v>
      </c>
    </row>
    <row r="4601" spans="1:9" x14ac:dyDescent="0.3">
      <c r="A4601" s="11">
        <v>45477</v>
      </c>
      <c r="B4601" s="12" t="s">
        <v>20</v>
      </c>
      <c r="C4601" s="12" t="s">
        <v>15</v>
      </c>
      <c r="D4601" s="16">
        <v>1693.31</v>
      </c>
      <c r="E4601" s="12">
        <v>5</v>
      </c>
      <c r="F4601" s="13">
        <v>8466.5499999999993</v>
      </c>
      <c r="G4601" s="13">
        <v>4160.6499999999996</v>
      </c>
      <c r="H4601" s="15" t="str">
        <f t="shared" si="142"/>
        <v>July</v>
      </c>
      <c r="I4601" s="17" t="str">
        <f t="shared" si="143"/>
        <v>2024</v>
      </c>
    </row>
    <row r="4602" spans="1:9" x14ac:dyDescent="0.3">
      <c r="A4602" s="11">
        <v>45478</v>
      </c>
      <c r="B4602" s="12" t="s">
        <v>11</v>
      </c>
      <c r="C4602" s="12" t="s">
        <v>12</v>
      </c>
      <c r="D4602" s="16">
        <v>251.72</v>
      </c>
      <c r="E4602" s="12">
        <v>4</v>
      </c>
      <c r="F4602" s="13">
        <v>1006.88</v>
      </c>
      <c r="G4602" s="13">
        <v>570.72</v>
      </c>
      <c r="H4602" s="15" t="str">
        <f t="shared" si="142"/>
        <v>July</v>
      </c>
      <c r="I4602" s="17" t="str">
        <f t="shared" si="143"/>
        <v>2024</v>
      </c>
    </row>
    <row r="4603" spans="1:9" x14ac:dyDescent="0.3">
      <c r="A4603" s="11">
        <v>45478</v>
      </c>
      <c r="B4603" s="12" t="s">
        <v>23</v>
      </c>
      <c r="C4603" s="12" t="s">
        <v>10</v>
      </c>
      <c r="D4603" s="16">
        <v>357.59</v>
      </c>
      <c r="E4603" s="12">
        <v>4</v>
      </c>
      <c r="F4603" s="13">
        <v>1430.36</v>
      </c>
      <c r="G4603" s="13">
        <v>870.28</v>
      </c>
      <c r="H4603" s="15" t="str">
        <f t="shared" si="142"/>
        <v>July</v>
      </c>
      <c r="I4603" s="17" t="str">
        <f t="shared" si="143"/>
        <v>2024</v>
      </c>
    </row>
    <row r="4604" spans="1:9" x14ac:dyDescent="0.3">
      <c r="A4604" s="11">
        <v>45478</v>
      </c>
      <c r="B4604" s="12" t="s">
        <v>13</v>
      </c>
      <c r="C4604" s="12" t="s">
        <v>8</v>
      </c>
      <c r="D4604" s="16">
        <v>1573.55</v>
      </c>
      <c r="E4604" s="12">
        <v>4</v>
      </c>
      <c r="F4604" s="13">
        <v>6294.2</v>
      </c>
      <c r="G4604" s="13">
        <v>3029.88</v>
      </c>
      <c r="H4604" s="15" t="str">
        <f t="shared" si="142"/>
        <v>July</v>
      </c>
      <c r="I4604" s="17" t="str">
        <f t="shared" si="143"/>
        <v>2024</v>
      </c>
    </row>
    <row r="4605" spans="1:9" x14ac:dyDescent="0.3">
      <c r="A4605" s="11">
        <v>45478</v>
      </c>
      <c r="B4605" s="12" t="s">
        <v>14</v>
      </c>
      <c r="C4605" s="12" t="s">
        <v>15</v>
      </c>
      <c r="D4605" s="16">
        <v>599.34</v>
      </c>
      <c r="E4605" s="12">
        <v>5</v>
      </c>
      <c r="F4605" s="13">
        <v>2996.7</v>
      </c>
      <c r="G4605" s="13">
        <v>1758.35</v>
      </c>
      <c r="H4605" s="15" t="str">
        <f t="shared" si="142"/>
        <v>July</v>
      </c>
      <c r="I4605" s="17" t="str">
        <f t="shared" si="143"/>
        <v>2024</v>
      </c>
    </row>
    <row r="4606" spans="1:9" x14ac:dyDescent="0.3">
      <c r="A4606" s="11">
        <v>45478</v>
      </c>
      <c r="B4606" s="12" t="s">
        <v>25</v>
      </c>
      <c r="C4606" s="12" t="s">
        <v>8</v>
      </c>
      <c r="D4606" s="16">
        <v>2535.58</v>
      </c>
      <c r="E4606" s="12">
        <v>2</v>
      </c>
      <c r="F4606" s="13">
        <v>5071.16</v>
      </c>
      <c r="G4606" s="13">
        <v>1924.82</v>
      </c>
      <c r="H4606" s="15" t="str">
        <f t="shared" si="142"/>
        <v>July</v>
      </c>
      <c r="I4606" s="17" t="str">
        <f t="shared" si="143"/>
        <v>2024</v>
      </c>
    </row>
    <row r="4607" spans="1:9" x14ac:dyDescent="0.3">
      <c r="A4607" s="11">
        <v>45478</v>
      </c>
      <c r="B4607" s="12" t="s">
        <v>20</v>
      </c>
      <c r="C4607" s="12" t="s">
        <v>15</v>
      </c>
      <c r="D4607" s="16">
        <v>1716.88</v>
      </c>
      <c r="E4607" s="12">
        <v>4</v>
      </c>
      <c r="F4607" s="13">
        <v>6867.52</v>
      </c>
      <c r="G4607" s="13">
        <v>3173.36</v>
      </c>
      <c r="H4607" s="15" t="str">
        <f t="shared" si="142"/>
        <v>July</v>
      </c>
      <c r="I4607" s="17" t="str">
        <f t="shared" si="143"/>
        <v>2024</v>
      </c>
    </row>
    <row r="4608" spans="1:9" x14ac:dyDescent="0.3">
      <c r="A4608" s="11">
        <v>45479</v>
      </c>
      <c r="B4608" s="12" t="s">
        <v>11</v>
      </c>
      <c r="C4608" s="12" t="s">
        <v>12</v>
      </c>
      <c r="D4608" s="16">
        <v>250.69</v>
      </c>
      <c r="E4608" s="12">
        <v>7</v>
      </c>
      <c r="F4608" s="13">
        <v>1754.83</v>
      </c>
      <c r="G4608" s="13">
        <v>1074.08</v>
      </c>
      <c r="H4608" s="15" t="str">
        <f t="shared" si="142"/>
        <v>July</v>
      </c>
      <c r="I4608" s="17" t="str">
        <f t="shared" si="143"/>
        <v>2024</v>
      </c>
    </row>
    <row r="4609" spans="1:9" x14ac:dyDescent="0.3">
      <c r="A4609" s="11">
        <v>45479</v>
      </c>
      <c r="B4609" s="12" t="s">
        <v>13</v>
      </c>
      <c r="C4609" s="12" t="s">
        <v>8</v>
      </c>
      <c r="D4609" s="16">
        <v>1621.03</v>
      </c>
      <c r="E4609" s="12">
        <v>6</v>
      </c>
      <c r="F4609" s="13">
        <v>9726.18</v>
      </c>
      <c r="G4609" s="13">
        <v>5150.58</v>
      </c>
      <c r="H4609" s="15" t="str">
        <f t="shared" si="142"/>
        <v>July</v>
      </c>
      <c r="I4609" s="17" t="str">
        <f t="shared" si="143"/>
        <v>2024</v>
      </c>
    </row>
    <row r="4610" spans="1:9" x14ac:dyDescent="0.3">
      <c r="A4610" s="11">
        <v>45479</v>
      </c>
      <c r="B4610" s="12" t="s">
        <v>16</v>
      </c>
      <c r="C4610" s="12" t="s">
        <v>17</v>
      </c>
      <c r="D4610" s="16">
        <v>1798.6</v>
      </c>
      <c r="E4610" s="12">
        <v>1</v>
      </c>
      <c r="F4610" s="13">
        <v>1798.6</v>
      </c>
      <c r="G4610" s="13">
        <v>983.7</v>
      </c>
      <c r="H4610" s="15" t="str">
        <f t="shared" si="142"/>
        <v>July</v>
      </c>
      <c r="I4610" s="17" t="str">
        <f t="shared" si="143"/>
        <v>2024</v>
      </c>
    </row>
    <row r="4611" spans="1:9" x14ac:dyDescent="0.3">
      <c r="A4611" s="11">
        <v>45479</v>
      </c>
      <c r="B4611" s="12" t="s">
        <v>24</v>
      </c>
      <c r="C4611" s="12" t="s">
        <v>12</v>
      </c>
      <c r="D4611" s="16">
        <v>261.83</v>
      </c>
      <c r="E4611" s="12">
        <v>6</v>
      </c>
      <c r="F4611" s="13">
        <v>1570.98</v>
      </c>
      <c r="G4611" s="13">
        <v>998.76</v>
      </c>
      <c r="H4611" s="15" t="str">
        <f t="shared" ref="H4611:H4674" si="144">TEXT(A4611,"mmmm")</f>
        <v>July</v>
      </c>
      <c r="I4611" s="17" t="str">
        <f t="shared" ref="I4611:I4674" si="145">TEXT(A4611, "YYYY")</f>
        <v>2024</v>
      </c>
    </row>
    <row r="4612" spans="1:9" x14ac:dyDescent="0.3">
      <c r="A4612" s="11">
        <v>45479</v>
      </c>
      <c r="B4612" s="12" t="s">
        <v>26</v>
      </c>
      <c r="C4612" s="12" t="s">
        <v>27</v>
      </c>
      <c r="D4612" s="16">
        <v>207.4</v>
      </c>
      <c r="E4612" s="12">
        <v>6</v>
      </c>
      <c r="F4612" s="13">
        <v>1244.4000000000001</v>
      </c>
      <c r="G4612" s="13">
        <v>796.44</v>
      </c>
      <c r="H4612" s="15" t="str">
        <f t="shared" si="144"/>
        <v>July</v>
      </c>
      <c r="I4612" s="17" t="str">
        <f t="shared" si="145"/>
        <v>2024</v>
      </c>
    </row>
    <row r="4613" spans="1:9" x14ac:dyDescent="0.3">
      <c r="A4613" s="11">
        <v>45479</v>
      </c>
      <c r="B4613" s="12" t="s">
        <v>25</v>
      </c>
      <c r="C4613" s="12" t="s">
        <v>8</v>
      </c>
      <c r="D4613" s="16">
        <v>2128.67</v>
      </c>
      <c r="E4613" s="12">
        <v>4</v>
      </c>
      <c r="F4613" s="13">
        <v>8514.68</v>
      </c>
      <c r="G4613" s="13">
        <v>2980.64</v>
      </c>
      <c r="H4613" s="15" t="str">
        <f t="shared" si="144"/>
        <v>July</v>
      </c>
      <c r="I4613" s="17" t="str">
        <f t="shared" si="145"/>
        <v>2024</v>
      </c>
    </row>
    <row r="4614" spans="1:9" x14ac:dyDescent="0.3">
      <c r="A4614" s="11">
        <v>45479</v>
      </c>
      <c r="B4614" s="12" t="s">
        <v>20</v>
      </c>
      <c r="C4614" s="12" t="s">
        <v>15</v>
      </c>
      <c r="D4614" s="16">
        <v>1702.2</v>
      </c>
      <c r="E4614" s="12">
        <v>2</v>
      </c>
      <c r="F4614" s="13">
        <v>3404.4</v>
      </c>
      <c r="G4614" s="13">
        <v>1790</v>
      </c>
      <c r="H4614" s="15" t="str">
        <f t="shared" si="144"/>
        <v>July</v>
      </c>
      <c r="I4614" s="17" t="str">
        <f t="shared" si="145"/>
        <v>2024</v>
      </c>
    </row>
    <row r="4615" spans="1:9" x14ac:dyDescent="0.3">
      <c r="A4615" s="11">
        <v>45480</v>
      </c>
      <c r="B4615" s="12" t="s">
        <v>7</v>
      </c>
      <c r="C4615" s="12" t="s">
        <v>8</v>
      </c>
      <c r="D4615" s="16">
        <v>1890.4</v>
      </c>
      <c r="E4615" s="12">
        <v>4</v>
      </c>
      <c r="F4615" s="13">
        <v>7561.6</v>
      </c>
      <c r="G4615" s="13">
        <v>3378.56</v>
      </c>
      <c r="H4615" s="15" t="str">
        <f t="shared" si="144"/>
        <v>July</v>
      </c>
      <c r="I4615" s="17" t="str">
        <f t="shared" si="145"/>
        <v>2024</v>
      </c>
    </row>
    <row r="4616" spans="1:9" x14ac:dyDescent="0.3">
      <c r="A4616" s="11">
        <v>45480</v>
      </c>
      <c r="B4616" s="12" t="s">
        <v>22</v>
      </c>
      <c r="C4616" s="12" t="s">
        <v>17</v>
      </c>
      <c r="D4616" s="16">
        <v>2195.27</v>
      </c>
      <c r="E4616" s="12">
        <v>4</v>
      </c>
      <c r="F4616" s="13">
        <v>8781.08</v>
      </c>
      <c r="G4616" s="13">
        <v>3637.88</v>
      </c>
      <c r="H4616" s="15" t="str">
        <f t="shared" si="144"/>
        <v>July</v>
      </c>
      <c r="I4616" s="17" t="str">
        <f t="shared" si="145"/>
        <v>2024</v>
      </c>
    </row>
    <row r="4617" spans="1:9" x14ac:dyDescent="0.3">
      <c r="A4617" s="11">
        <v>45480</v>
      </c>
      <c r="B4617" s="12" t="s">
        <v>9</v>
      </c>
      <c r="C4617" s="12" t="s">
        <v>10</v>
      </c>
      <c r="D4617" s="16">
        <v>433.76</v>
      </c>
      <c r="E4617" s="12">
        <v>5</v>
      </c>
      <c r="F4617" s="13">
        <v>2168.8000000000002</v>
      </c>
      <c r="G4617" s="13">
        <v>1336.9</v>
      </c>
      <c r="H4617" s="15" t="str">
        <f t="shared" si="144"/>
        <v>July</v>
      </c>
      <c r="I4617" s="17" t="str">
        <f t="shared" si="145"/>
        <v>2024</v>
      </c>
    </row>
    <row r="4618" spans="1:9" x14ac:dyDescent="0.3">
      <c r="A4618" s="11">
        <v>45480</v>
      </c>
      <c r="B4618" s="12" t="s">
        <v>11</v>
      </c>
      <c r="C4618" s="12" t="s">
        <v>12</v>
      </c>
      <c r="D4618" s="16">
        <v>254.14</v>
      </c>
      <c r="E4618" s="12">
        <v>3</v>
      </c>
      <c r="F4618" s="13">
        <v>762.42</v>
      </c>
      <c r="G4618" s="13">
        <v>441.36</v>
      </c>
      <c r="H4618" s="15" t="str">
        <f t="shared" si="144"/>
        <v>July</v>
      </c>
      <c r="I4618" s="17" t="str">
        <f t="shared" si="145"/>
        <v>2024</v>
      </c>
    </row>
    <row r="4619" spans="1:9" x14ac:dyDescent="0.3">
      <c r="A4619" s="11">
        <v>45480</v>
      </c>
      <c r="B4619" s="12" t="s">
        <v>14</v>
      </c>
      <c r="C4619" s="12" t="s">
        <v>15</v>
      </c>
      <c r="D4619" s="16">
        <v>606.97</v>
      </c>
      <c r="E4619" s="12">
        <v>1</v>
      </c>
      <c r="F4619" s="13">
        <v>606.97</v>
      </c>
      <c r="G4619" s="13">
        <v>356.99</v>
      </c>
      <c r="H4619" s="15" t="str">
        <f t="shared" si="144"/>
        <v>July</v>
      </c>
      <c r="I4619" s="17" t="str">
        <f t="shared" si="145"/>
        <v>2024</v>
      </c>
    </row>
    <row r="4620" spans="1:9" x14ac:dyDescent="0.3">
      <c r="A4620" s="11">
        <v>45480</v>
      </c>
      <c r="B4620" s="12" t="s">
        <v>24</v>
      </c>
      <c r="C4620" s="12" t="s">
        <v>12</v>
      </c>
      <c r="D4620" s="16">
        <v>301.20999999999998</v>
      </c>
      <c r="E4620" s="12">
        <v>6</v>
      </c>
      <c r="F4620" s="13">
        <v>1807.26</v>
      </c>
      <c r="G4620" s="13">
        <v>1158.3599999999999</v>
      </c>
      <c r="H4620" s="15" t="str">
        <f t="shared" si="144"/>
        <v>July</v>
      </c>
      <c r="I4620" s="17" t="str">
        <f t="shared" si="145"/>
        <v>2024</v>
      </c>
    </row>
    <row r="4621" spans="1:9" x14ac:dyDescent="0.3">
      <c r="A4621" s="11">
        <v>45480</v>
      </c>
      <c r="B4621" s="12" t="s">
        <v>26</v>
      </c>
      <c r="C4621" s="12" t="s">
        <v>27</v>
      </c>
      <c r="D4621" s="16">
        <v>193.73</v>
      </c>
      <c r="E4621" s="12">
        <v>1</v>
      </c>
      <c r="F4621" s="13">
        <v>193.73</v>
      </c>
      <c r="G4621" s="13">
        <v>127.14</v>
      </c>
      <c r="H4621" s="15" t="str">
        <f t="shared" si="144"/>
        <v>July</v>
      </c>
      <c r="I4621" s="17" t="str">
        <f t="shared" si="145"/>
        <v>2024</v>
      </c>
    </row>
    <row r="4622" spans="1:9" x14ac:dyDescent="0.3">
      <c r="A4622" s="11">
        <v>45480</v>
      </c>
      <c r="B4622" s="12" t="s">
        <v>25</v>
      </c>
      <c r="C4622" s="12" t="s">
        <v>8</v>
      </c>
      <c r="D4622" s="16">
        <v>2425.6</v>
      </c>
      <c r="E4622" s="12">
        <v>2</v>
      </c>
      <c r="F4622" s="13">
        <v>4851.2</v>
      </c>
      <c r="G4622" s="13">
        <v>1897.72</v>
      </c>
      <c r="H4622" s="15" t="str">
        <f t="shared" si="144"/>
        <v>July</v>
      </c>
      <c r="I4622" s="17" t="str">
        <f t="shared" si="145"/>
        <v>2024</v>
      </c>
    </row>
    <row r="4623" spans="1:9" x14ac:dyDescent="0.3">
      <c r="A4623" s="11">
        <v>45480</v>
      </c>
      <c r="B4623" s="12" t="s">
        <v>20</v>
      </c>
      <c r="C4623" s="12" t="s">
        <v>15</v>
      </c>
      <c r="D4623" s="16">
        <v>1698.9</v>
      </c>
      <c r="E4623" s="12">
        <v>1</v>
      </c>
      <c r="F4623" s="13">
        <v>1698.9</v>
      </c>
      <c r="G4623" s="13">
        <v>774.98</v>
      </c>
      <c r="H4623" s="15" t="str">
        <f t="shared" si="144"/>
        <v>July</v>
      </c>
      <c r="I4623" s="17" t="str">
        <f t="shared" si="145"/>
        <v>2024</v>
      </c>
    </row>
    <row r="4624" spans="1:9" x14ac:dyDescent="0.3">
      <c r="A4624" s="11">
        <v>45481</v>
      </c>
      <c r="B4624" s="12" t="s">
        <v>22</v>
      </c>
      <c r="C4624" s="12" t="s">
        <v>17</v>
      </c>
      <c r="D4624" s="16">
        <v>2216.27</v>
      </c>
      <c r="E4624" s="12">
        <v>3</v>
      </c>
      <c r="F4624" s="13">
        <v>6648.81</v>
      </c>
      <c r="G4624" s="13">
        <v>3290.85</v>
      </c>
      <c r="H4624" s="15" t="str">
        <f t="shared" si="144"/>
        <v>July</v>
      </c>
      <c r="I4624" s="17" t="str">
        <f t="shared" si="145"/>
        <v>2024</v>
      </c>
    </row>
    <row r="4625" spans="1:9" x14ac:dyDescent="0.3">
      <c r="A4625" s="11">
        <v>45481</v>
      </c>
      <c r="B4625" s="12" t="s">
        <v>11</v>
      </c>
      <c r="C4625" s="12" t="s">
        <v>12</v>
      </c>
      <c r="D4625" s="16">
        <v>247.07</v>
      </c>
      <c r="E4625" s="12">
        <v>2</v>
      </c>
      <c r="F4625" s="13">
        <v>494.14</v>
      </c>
      <c r="G4625" s="13">
        <v>300.06</v>
      </c>
      <c r="H4625" s="15" t="str">
        <f t="shared" si="144"/>
        <v>July</v>
      </c>
      <c r="I4625" s="17" t="str">
        <f t="shared" si="145"/>
        <v>2024</v>
      </c>
    </row>
    <row r="4626" spans="1:9" x14ac:dyDescent="0.3">
      <c r="A4626" s="11">
        <v>45481</v>
      </c>
      <c r="B4626" s="12" t="s">
        <v>14</v>
      </c>
      <c r="C4626" s="12" t="s">
        <v>15</v>
      </c>
      <c r="D4626" s="16">
        <v>504.78</v>
      </c>
      <c r="E4626" s="12">
        <v>3</v>
      </c>
      <c r="F4626" s="13">
        <v>1514.34</v>
      </c>
      <c r="G4626" s="13">
        <v>866.91</v>
      </c>
      <c r="H4626" s="15" t="str">
        <f t="shared" si="144"/>
        <v>July</v>
      </c>
      <c r="I4626" s="17" t="str">
        <f t="shared" si="145"/>
        <v>2024</v>
      </c>
    </row>
    <row r="4627" spans="1:9" x14ac:dyDescent="0.3">
      <c r="A4627" s="11">
        <v>45481</v>
      </c>
      <c r="B4627" s="12" t="s">
        <v>24</v>
      </c>
      <c r="C4627" s="12" t="s">
        <v>12</v>
      </c>
      <c r="D4627" s="16">
        <v>293.23</v>
      </c>
      <c r="E4627" s="12">
        <v>2</v>
      </c>
      <c r="F4627" s="13">
        <v>586.46</v>
      </c>
      <c r="G4627" s="13">
        <v>367.98</v>
      </c>
      <c r="H4627" s="15" t="str">
        <f t="shared" si="144"/>
        <v>July</v>
      </c>
      <c r="I4627" s="17" t="str">
        <f t="shared" si="145"/>
        <v>2024</v>
      </c>
    </row>
    <row r="4628" spans="1:9" x14ac:dyDescent="0.3">
      <c r="A4628" s="11">
        <v>45481</v>
      </c>
      <c r="B4628" s="12" t="s">
        <v>26</v>
      </c>
      <c r="C4628" s="12" t="s">
        <v>27</v>
      </c>
      <c r="D4628" s="16">
        <v>204.04</v>
      </c>
      <c r="E4628" s="12">
        <v>2</v>
      </c>
      <c r="F4628" s="13">
        <v>408.08</v>
      </c>
      <c r="G4628" s="13">
        <v>244.96</v>
      </c>
      <c r="H4628" s="15" t="str">
        <f t="shared" si="144"/>
        <v>July</v>
      </c>
      <c r="I4628" s="17" t="str">
        <f t="shared" si="145"/>
        <v>2024</v>
      </c>
    </row>
    <row r="4629" spans="1:9" x14ac:dyDescent="0.3">
      <c r="A4629" s="11">
        <v>45481</v>
      </c>
      <c r="B4629" s="12" t="s">
        <v>19</v>
      </c>
      <c r="C4629" s="12" t="s">
        <v>15</v>
      </c>
      <c r="D4629" s="16">
        <v>2896.92</v>
      </c>
      <c r="E4629" s="12">
        <v>1</v>
      </c>
      <c r="F4629" s="13">
        <v>2896.92</v>
      </c>
      <c r="G4629" s="13">
        <v>1341.58</v>
      </c>
      <c r="H4629" s="15" t="str">
        <f t="shared" si="144"/>
        <v>July</v>
      </c>
      <c r="I4629" s="17" t="str">
        <f t="shared" si="145"/>
        <v>2024</v>
      </c>
    </row>
    <row r="4630" spans="1:9" x14ac:dyDescent="0.3">
      <c r="A4630" s="11">
        <v>45481</v>
      </c>
      <c r="B4630" s="12" t="s">
        <v>25</v>
      </c>
      <c r="C4630" s="12" t="s">
        <v>8</v>
      </c>
      <c r="D4630" s="16">
        <v>2502.23</v>
      </c>
      <c r="E4630" s="12">
        <v>3</v>
      </c>
      <c r="F4630" s="13">
        <v>7506.69</v>
      </c>
      <c r="G4630" s="13">
        <v>3023.85</v>
      </c>
      <c r="H4630" s="15" t="str">
        <f t="shared" si="144"/>
        <v>July</v>
      </c>
      <c r="I4630" s="17" t="str">
        <f t="shared" si="145"/>
        <v>2024</v>
      </c>
    </row>
    <row r="4631" spans="1:9" x14ac:dyDescent="0.3">
      <c r="A4631" s="11">
        <v>45482</v>
      </c>
      <c r="B4631" s="12" t="s">
        <v>7</v>
      </c>
      <c r="C4631" s="12" t="s">
        <v>8</v>
      </c>
      <c r="D4631" s="16">
        <v>1885.7</v>
      </c>
      <c r="E4631" s="12">
        <v>1</v>
      </c>
      <c r="F4631" s="13">
        <v>1885.7</v>
      </c>
      <c r="G4631" s="13">
        <v>756.22</v>
      </c>
      <c r="H4631" s="15" t="str">
        <f t="shared" si="144"/>
        <v>July</v>
      </c>
      <c r="I4631" s="17" t="str">
        <f t="shared" si="145"/>
        <v>2024</v>
      </c>
    </row>
    <row r="4632" spans="1:9" x14ac:dyDescent="0.3">
      <c r="A4632" s="11">
        <v>45482</v>
      </c>
      <c r="B4632" s="12" t="s">
        <v>21</v>
      </c>
      <c r="C4632" s="12" t="s">
        <v>17</v>
      </c>
      <c r="D4632" s="16">
        <v>1289.1400000000001</v>
      </c>
      <c r="E4632" s="12">
        <v>2</v>
      </c>
      <c r="F4632" s="13">
        <v>2578.2800000000002</v>
      </c>
      <c r="G4632" s="13">
        <v>1301.2</v>
      </c>
      <c r="H4632" s="15" t="str">
        <f t="shared" si="144"/>
        <v>July</v>
      </c>
      <c r="I4632" s="17" t="str">
        <f t="shared" si="145"/>
        <v>2024</v>
      </c>
    </row>
    <row r="4633" spans="1:9" x14ac:dyDescent="0.3">
      <c r="A4633" s="11">
        <v>45482</v>
      </c>
      <c r="B4633" s="12" t="s">
        <v>11</v>
      </c>
      <c r="C4633" s="12" t="s">
        <v>12</v>
      </c>
      <c r="D4633" s="16">
        <v>243</v>
      </c>
      <c r="E4633" s="12">
        <v>1</v>
      </c>
      <c r="F4633" s="13">
        <v>243</v>
      </c>
      <c r="G4633" s="13">
        <v>139.59</v>
      </c>
      <c r="H4633" s="15" t="str">
        <f t="shared" si="144"/>
        <v>July</v>
      </c>
      <c r="I4633" s="17" t="str">
        <f t="shared" si="145"/>
        <v>2024</v>
      </c>
    </row>
    <row r="4634" spans="1:9" x14ac:dyDescent="0.3">
      <c r="A4634" s="11">
        <v>45482</v>
      </c>
      <c r="B4634" s="12" t="s">
        <v>23</v>
      </c>
      <c r="C4634" s="12" t="s">
        <v>10</v>
      </c>
      <c r="D4634" s="16">
        <v>352.23</v>
      </c>
      <c r="E4634" s="12">
        <v>1</v>
      </c>
      <c r="F4634" s="13">
        <v>352.23</v>
      </c>
      <c r="G4634" s="13">
        <v>223.88</v>
      </c>
      <c r="H4634" s="15" t="str">
        <f t="shared" si="144"/>
        <v>July</v>
      </c>
      <c r="I4634" s="17" t="str">
        <f t="shared" si="145"/>
        <v>2024</v>
      </c>
    </row>
    <row r="4635" spans="1:9" x14ac:dyDescent="0.3">
      <c r="A4635" s="11">
        <v>45482</v>
      </c>
      <c r="B4635" s="12" t="s">
        <v>13</v>
      </c>
      <c r="C4635" s="12" t="s">
        <v>8</v>
      </c>
      <c r="D4635" s="16">
        <v>1543.09</v>
      </c>
      <c r="E4635" s="12">
        <v>5</v>
      </c>
      <c r="F4635" s="13">
        <v>7715.45</v>
      </c>
      <c r="G4635" s="13">
        <v>3923.15</v>
      </c>
      <c r="H4635" s="15" t="str">
        <f t="shared" si="144"/>
        <v>July</v>
      </c>
      <c r="I4635" s="17" t="str">
        <f t="shared" si="145"/>
        <v>2024</v>
      </c>
    </row>
    <row r="4636" spans="1:9" x14ac:dyDescent="0.3">
      <c r="A4636" s="11">
        <v>45482</v>
      </c>
      <c r="B4636" s="12" t="s">
        <v>18</v>
      </c>
      <c r="C4636" s="12" t="s">
        <v>8</v>
      </c>
      <c r="D4636" s="16">
        <v>408.49</v>
      </c>
      <c r="E4636" s="12">
        <v>4</v>
      </c>
      <c r="F4636" s="13">
        <v>1633.96</v>
      </c>
      <c r="G4636" s="13">
        <v>1048.3599999999999</v>
      </c>
      <c r="H4636" s="15" t="str">
        <f t="shared" si="144"/>
        <v>July</v>
      </c>
      <c r="I4636" s="17" t="str">
        <f t="shared" si="145"/>
        <v>2024</v>
      </c>
    </row>
    <row r="4637" spans="1:9" x14ac:dyDescent="0.3">
      <c r="A4637" s="11">
        <v>45482</v>
      </c>
      <c r="B4637" s="12" t="s">
        <v>26</v>
      </c>
      <c r="C4637" s="12" t="s">
        <v>27</v>
      </c>
      <c r="D4637" s="16">
        <v>200.72</v>
      </c>
      <c r="E4637" s="12">
        <v>2</v>
      </c>
      <c r="F4637" s="13">
        <v>401.44</v>
      </c>
      <c r="G4637" s="13">
        <v>259</v>
      </c>
      <c r="H4637" s="15" t="str">
        <f t="shared" si="144"/>
        <v>July</v>
      </c>
      <c r="I4637" s="17" t="str">
        <f t="shared" si="145"/>
        <v>2024</v>
      </c>
    </row>
    <row r="4638" spans="1:9" x14ac:dyDescent="0.3">
      <c r="A4638" s="11">
        <v>45482</v>
      </c>
      <c r="B4638" s="12" t="s">
        <v>25</v>
      </c>
      <c r="C4638" s="12" t="s">
        <v>8</v>
      </c>
      <c r="D4638" s="16">
        <v>2504.85</v>
      </c>
      <c r="E4638" s="12">
        <v>1</v>
      </c>
      <c r="F4638" s="13">
        <v>2504.85</v>
      </c>
      <c r="G4638" s="13">
        <v>1071.45</v>
      </c>
      <c r="H4638" s="15" t="str">
        <f t="shared" si="144"/>
        <v>July</v>
      </c>
      <c r="I4638" s="17" t="str">
        <f t="shared" si="145"/>
        <v>2024</v>
      </c>
    </row>
    <row r="4639" spans="1:9" x14ac:dyDescent="0.3">
      <c r="A4639" s="11">
        <v>45483</v>
      </c>
      <c r="B4639" s="12" t="s">
        <v>7</v>
      </c>
      <c r="C4639" s="12" t="s">
        <v>8</v>
      </c>
      <c r="D4639" s="16">
        <v>1883.31</v>
      </c>
      <c r="E4639" s="12">
        <v>2</v>
      </c>
      <c r="F4639" s="13">
        <v>3766.62</v>
      </c>
      <c r="G4639" s="13">
        <v>1615.88</v>
      </c>
      <c r="H4639" s="15" t="str">
        <f t="shared" si="144"/>
        <v>July</v>
      </c>
      <c r="I4639" s="17" t="str">
        <f t="shared" si="145"/>
        <v>2024</v>
      </c>
    </row>
    <row r="4640" spans="1:9" x14ac:dyDescent="0.3">
      <c r="A4640" s="11">
        <v>45483</v>
      </c>
      <c r="B4640" s="12" t="s">
        <v>21</v>
      </c>
      <c r="C4640" s="12" t="s">
        <v>17</v>
      </c>
      <c r="D4640" s="16">
        <v>1295.2</v>
      </c>
      <c r="E4640" s="12">
        <v>1</v>
      </c>
      <c r="F4640" s="13">
        <v>1295.2</v>
      </c>
      <c r="G4640" s="13">
        <v>741.05</v>
      </c>
      <c r="H4640" s="15" t="str">
        <f t="shared" si="144"/>
        <v>July</v>
      </c>
      <c r="I4640" s="17" t="str">
        <f t="shared" si="145"/>
        <v>2024</v>
      </c>
    </row>
    <row r="4641" spans="1:9" x14ac:dyDescent="0.3">
      <c r="A4641" s="11">
        <v>45483</v>
      </c>
      <c r="B4641" s="12" t="s">
        <v>22</v>
      </c>
      <c r="C4641" s="12" t="s">
        <v>17</v>
      </c>
      <c r="D4641" s="16">
        <v>2246.52</v>
      </c>
      <c r="E4641" s="12">
        <v>3</v>
      </c>
      <c r="F4641" s="13">
        <v>6739.56</v>
      </c>
      <c r="G4641" s="13">
        <v>3093.72</v>
      </c>
      <c r="H4641" s="15" t="str">
        <f t="shared" si="144"/>
        <v>July</v>
      </c>
      <c r="I4641" s="17" t="str">
        <f t="shared" si="145"/>
        <v>2024</v>
      </c>
    </row>
    <row r="4642" spans="1:9" x14ac:dyDescent="0.3">
      <c r="A4642" s="11">
        <v>45483</v>
      </c>
      <c r="B4642" s="12" t="s">
        <v>23</v>
      </c>
      <c r="C4642" s="12" t="s">
        <v>10</v>
      </c>
      <c r="D4642" s="16">
        <v>350.87</v>
      </c>
      <c r="E4642" s="12">
        <v>1</v>
      </c>
      <c r="F4642" s="13">
        <v>350.87</v>
      </c>
      <c r="G4642" s="13">
        <v>230.83</v>
      </c>
      <c r="H4642" s="15" t="str">
        <f t="shared" si="144"/>
        <v>July</v>
      </c>
      <c r="I4642" s="17" t="str">
        <f t="shared" si="145"/>
        <v>2024</v>
      </c>
    </row>
    <row r="4643" spans="1:9" x14ac:dyDescent="0.3">
      <c r="A4643" s="11">
        <v>45483</v>
      </c>
      <c r="B4643" s="12" t="s">
        <v>26</v>
      </c>
      <c r="C4643" s="12" t="s">
        <v>27</v>
      </c>
      <c r="D4643" s="16">
        <v>192.72</v>
      </c>
      <c r="E4643" s="12">
        <v>3</v>
      </c>
      <c r="F4643" s="13">
        <v>578.16</v>
      </c>
      <c r="G4643" s="13">
        <v>371.01</v>
      </c>
      <c r="H4643" s="15" t="str">
        <f t="shared" si="144"/>
        <v>July</v>
      </c>
      <c r="I4643" s="17" t="str">
        <f t="shared" si="145"/>
        <v>2024</v>
      </c>
    </row>
    <row r="4644" spans="1:9" x14ac:dyDescent="0.3">
      <c r="A4644" s="11">
        <v>45483</v>
      </c>
      <c r="B4644" s="12" t="s">
        <v>20</v>
      </c>
      <c r="C4644" s="12" t="s">
        <v>15</v>
      </c>
      <c r="D4644" s="16">
        <v>1661.72</v>
      </c>
      <c r="E4644" s="12">
        <v>4</v>
      </c>
      <c r="F4644" s="13">
        <v>6646.88</v>
      </c>
      <c r="G4644" s="13">
        <v>3519.24</v>
      </c>
      <c r="H4644" s="15" t="str">
        <f t="shared" si="144"/>
        <v>July</v>
      </c>
      <c r="I4644" s="17" t="str">
        <f t="shared" si="145"/>
        <v>2024</v>
      </c>
    </row>
    <row r="4645" spans="1:9" x14ac:dyDescent="0.3">
      <c r="A4645" s="11">
        <v>45484</v>
      </c>
      <c r="B4645" s="12" t="s">
        <v>7</v>
      </c>
      <c r="C4645" s="12" t="s">
        <v>8</v>
      </c>
      <c r="D4645" s="16">
        <v>1649.49</v>
      </c>
      <c r="E4645" s="12">
        <v>2</v>
      </c>
      <c r="F4645" s="13">
        <v>3298.98</v>
      </c>
      <c r="G4645" s="13">
        <v>1247.4000000000001</v>
      </c>
      <c r="H4645" s="15" t="str">
        <f t="shared" si="144"/>
        <v>July</v>
      </c>
      <c r="I4645" s="17" t="str">
        <f t="shared" si="145"/>
        <v>2024</v>
      </c>
    </row>
    <row r="4646" spans="1:9" x14ac:dyDescent="0.3">
      <c r="A4646" s="11">
        <v>45484</v>
      </c>
      <c r="B4646" s="12" t="s">
        <v>21</v>
      </c>
      <c r="C4646" s="12" t="s">
        <v>17</v>
      </c>
      <c r="D4646" s="16">
        <v>1300.56</v>
      </c>
      <c r="E4646" s="12">
        <v>1</v>
      </c>
      <c r="F4646" s="13">
        <v>1300.56</v>
      </c>
      <c r="G4646" s="13">
        <v>654.37</v>
      </c>
      <c r="H4646" s="15" t="str">
        <f t="shared" si="144"/>
        <v>July</v>
      </c>
      <c r="I4646" s="17" t="str">
        <f t="shared" si="145"/>
        <v>2024</v>
      </c>
    </row>
    <row r="4647" spans="1:9" x14ac:dyDescent="0.3">
      <c r="A4647" s="11">
        <v>45484</v>
      </c>
      <c r="B4647" s="12" t="s">
        <v>22</v>
      </c>
      <c r="C4647" s="12" t="s">
        <v>17</v>
      </c>
      <c r="D4647" s="16">
        <v>2213.17</v>
      </c>
      <c r="E4647" s="12">
        <v>1</v>
      </c>
      <c r="F4647" s="13">
        <v>2213.17</v>
      </c>
      <c r="G4647" s="13">
        <v>947.61</v>
      </c>
      <c r="H4647" s="15" t="str">
        <f t="shared" si="144"/>
        <v>July</v>
      </c>
      <c r="I4647" s="17" t="str">
        <f t="shared" si="145"/>
        <v>2024</v>
      </c>
    </row>
    <row r="4648" spans="1:9" x14ac:dyDescent="0.3">
      <c r="A4648" s="11">
        <v>45484</v>
      </c>
      <c r="B4648" s="12" t="s">
        <v>9</v>
      </c>
      <c r="C4648" s="12" t="s">
        <v>10</v>
      </c>
      <c r="D4648" s="16">
        <v>453.87</v>
      </c>
      <c r="E4648" s="12">
        <v>2</v>
      </c>
      <c r="F4648" s="13">
        <v>907.74</v>
      </c>
      <c r="G4648" s="13">
        <v>566.76</v>
      </c>
      <c r="H4648" s="15" t="str">
        <f t="shared" si="144"/>
        <v>July</v>
      </c>
      <c r="I4648" s="17" t="str">
        <f t="shared" si="145"/>
        <v>2024</v>
      </c>
    </row>
    <row r="4649" spans="1:9" x14ac:dyDescent="0.3">
      <c r="A4649" s="11">
        <v>45484</v>
      </c>
      <c r="B4649" s="12" t="s">
        <v>23</v>
      </c>
      <c r="C4649" s="12" t="s">
        <v>10</v>
      </c>
      <c r="D4649" s="16">
        <v>354.36</v>
      </c>
      <c r="E4649" s="12">
        <v>2</v>
      </c>
      <c r="F4649" s="13">
        <v>708.72</v>
      </c>
      <c r="G4649" s="13">
        <v>434.84</v>
      </c>
      <c r="H4649" s="15" t="str">
        <f t="shared" si="144"/>
        <v>July</v>
      </c>
      <c r="I4649" s="17" t="str">
        <f t="shared" si="145"/>
        <v>2024</v>
      </c>
    </row>
    <row r="4650" spans="1:9" x14ac:dyDescent="0.3">
      <c r="A4650" s="11">
        <v>45484</v>
      </c>
      <c r="B4650" s="12" t="s">
        <v>16</v>
      </c>
      <c r="C4650" s="12" t="s">
        <v>17</v>
      </c>
      <c r="D4650" s="16">
        <v>1810.55</v>
      </c>
      <c r="E4650" s="12">
        <v>2</v>
      </c>
      <c r="F4650" s="13">
        <v>3621.1</v>
      </c>
      <c r="G4650" s="13">
        <v>1787.9</v>
      </c>
      <c r="H4650" s="15" t="str">
        <f t="shared" si="144"/>
        <v>July</v>
      </c>
      <c r="I4650" s="17" t="str">
        <f t="shared" si="145"/>
        <v>2024</v>
      </c>
    </row>
    <row r="4651" spans="1:9" x14ac:dyDescent="0.3">
      <c r="A4651" s="11">
        <v>45484</v>
      </c>
      <c r="B4651" s="12" t="s">
        <v>24</v>
      </c>
      <c r="C4651" s="12" t="s">
        <v>12</v>
      </c>
      <c r="D4651" s="16">
        <v>296.52999999999997</v>
      </c>
      <c r="E4651" s="12">
        <v>3</v>
      </c>
      <c r="F4651" s="13">
        <v>889.59</v>
      </c>
      <c r="G4651" s="13">
        <v>552.39</v>
      </c>
      <c r="H4651" s="15" t="str">
        <f t="shared" si="144"/>
        <v>July</v>
      </c>
      <c r="I4651" s="17" t="str">
        <f t="shared" si="145"/>
        <v>2024</v>
      </c>
    </row>
    <row r="4652" spans="1:9" x14ac:dyDescent="0.3">
      <c r="A4652" s="11">
        <v>45484</v>
      </c>
      <c r="B4652" s="12" t="s">
        <v>26</v>
      </c>
      <c r="C4652" s="12" t="s">
        <v>27</v>
      </c>
      <c r="D4652" s="16">
        <v>195.21</v>
      </c>
      <c r="E4652" s="12">
        <v>1</v>
      </c>
      <c r="F4652" s="13">
        <v>195.21</v>
      </c>
      <c r="G4652" s="13">
        <v>131.66</v>
      </c>
      <c r="H4652" s="15" t="str">
        <f t="shared" si="144"/>
        <v>July</v>
      </c>
      <c r="I4652" s="17" t="str">
        <f t="shared" si="145"/>
        <v>2024</v>
      </c>
    </row>
    <row r="4653" spans="1:9" x14ac:dyDescent="0.3">
      <c r="A4653" s="11">
        <v>45484</v>
      </c>
      <c r="B4653" s="12" t="s">
        <v>25</v>
      </c>
      <c r="C4653" s="12" t="s">
        <v>8</v>
      </c>
      <c r="D4653" s="16">
        <v>2536.6</v>
      </c>
      <c r="E4653" s="12">
        <v>2</v>
      </c>
      <c r="F4653" s="13">
        <v>5073.2</v>
      </c>
      <c r="G4653" s="13">
        <v>1838.88</v>
      </c>
      <c r="H4653" s="15" t="str">
        <f t="shared" si="144"/>
        <v>July</v>
      </c>
      <c r="I4653" s="17" t="str">
        <f t="shared" si="145"/>
        <v>2024</v>
      </c>
    </row>
    <row r="4654" spans="1:9" x14ac:dyDescent="0.3">
      <c r="A4654" s="11">
        <v>45485</v>
      </c>
      <c r="B4654" s="12" t="s">
        <v>7</v>
      </c>
      <c r="C4654" s="12" t="s">
        <v>8</v>
      </c>
      <c r="D4654" s="16">
        <v>1886.91</v>
      </c>
      <c r="E4654" s="12">
        <v>2</v>
      </c>
      <c r="F4654" s="13">
        <v>3773.82</v>
      </c>
      <c r="G4654" s="13">
        <v>1677.04</v>
      </c>
      <c r="H4654" s="15" t="str">
        <f t="shared" si="144"/>
        <v>July</v>
      </c>
      <c r="I4654" s="17" t="str">
        <f t="shared" si="145"/>
        <v>2024</v>
      </c>
    </row>
    <row r="4655" spans="1:9" x14ac:dyDescent="0.3">
      <c r="A4655" s="11">
        <v>45485</v>
      </c>
      <c r="B4655" s="12" t="s">
        <v>21</v>
      </c>
      <c r="C4655" s="12" t="s">
        <v>17</v>
      </c>
      <c r="D4655" s="16">
        <v>1288.1500000000001</v>
      </c>
      <c r="E4655" s="12">
        <v>3</v>
      </c>
      <c r="F4655" s="13">
        <v>3864.45</v>
      </c>
      <c r="G4655" s="13">
        <v>1952.52</v>
      </c>
      <c r="H4655" s="15" t="str">
        <f t="shared" si="144"/>
        <v>July</v>
      </c>
      <c r="I4655" s="17" t="str">
        <f t="shared" si="145"/>
        <v>2024</v>
      </c>
    </row>
    <row r="4656" spans="1:9" x14ac:dyDescent="0.3">
      <c r="A4656" s="11">
        <v>45485</v>
      </c>
      <c r="B4656" s="12" t="s">
        <v>22</v>
      </c>
      <c r="C4656" s="12" t="s">
        <v>17</v>
      </c>
      <c r="D4656" s="16">
        <v>2216.6799999999998</v>
      </c>
      <c r="E4656" s="12">
        <v>2</v>
      </c>
      <c r="F4656" s="13">
        <v>4433.3599999999997</v>
      </c>
      <c r="G4656" s="13">
        <v>1967.28</v>
      </c>
      <c r="H4656" s="15" t="str">
        <f t="shared" si="144"/>
        <v>July</v>
      </c>
      <c r="I4656" s="17" t="str">
        <f t="shared" si="145"/>
        <v>2024</v>
      </c>
    </row>
    <row r="4657" spans="1:9" x14ac:dyDescent="0.3">
      <c r="A4657" s="11">
        <v>45485</v>
      </c>
      <c r="B4657" s="12" t="s">
        <v>11</v>
      </c>
      <c r="C4657" s="12" t="s">
        <v>12</v>
      </c>
      <c r="D4657" s="16">
        <v>245.52</v>
      </c>
      <c r="E4657" s="12">
        <v>2</v>
      </c>
      <c r="F4657" s="13">
        <v>491.04</v>
      </c>
      <c r="G4657" s="13">
        <v>278.94</v>
      </c>
      <c r="H4657" s="15" t="str">
        <f t="shared" si="144"/>
        <v>July</v>
      </c>
      <c r="I4657" s="17" t="str">
        <f t="shared" si="145"/>
        <v>2024</v>
      </c>
    </row>
    <row r="4658" spans="1:9" x14ac:dyDescent="0.3">
      <c r="A4658" s="11">
        <v>45485</v>
      </c>
      <c r="B4658" s="12" t="s">
        <v>23</v>
      </c>
      <c r="C4658" s="12" t="s">
        <v>10</v>
      </c>
      <c r="D4658" s="16">
        <v>349.12</v>
      </c>
      <c r="E4658" s="12">
        <v>5</v>
      </c>
      <c r="F4658" s="13">
        <v>1745.6</v>
      </c>
      <c r="G4658" s="13">
        <v>1199.5</v>
      </c>
      <c r="H4658" s="15" t="str">
        <f t="shared" si="144"/>
        <v>July</v>
      </c>
      <c r="I4658" s="17" t="str">
        <f t="shared" si="145"/>
        <v>2024</v>
      </c>
    </row>
    <row r="4659" spans="1:9" x14ac:dyDescent="0.3">
      <c r="A4659" s="11">
        <v>45485</v>
      </c>
      <c r="B4659" s="12" t="s">
        <v>28</v>
      </c>
      <c r="C4659" s="12" t="s">
        <v>15</v>
      </c>
      <c r="D4659" s="16">
        <v>2995.5</v>
      </c>
      <c r="E4659" s="12">
        <v>4</v>
      </c>
      <c r="F4659" s="13">
        <v>11982</v>
      </c>
      <c r="G4659" s="13">
        <v>5075.84</v>
      </c>
      <c r="H4659" s="15" t="str">
        <f t="shared" si="144"/>
        <v>July</v>
      </c>
      <c r="I4659" s="17" t="str">
        <f t="shared" si="145"/>
        <v>2024</v>
      </c>
    </row>
    <row r="4660" spans="1:9" x14ac:dyDescent="0.3">
      <c r="A4660" s="11">
        <v>45485</v>
      </c>
      <c r="B4660" s="12" t="s">
        <v>25</v>
      </c>
      <c r="C4660" s="12" t="s">
        <v>8</v>
      </c>
      <c r="D4660" s="16">
        <v>2205.58</v>
      </c>
      <c r="E4660" s="12">
        <v>4</v>
      </c>
      <c r="F4660" s="13">
        <v>8822.32</v>
      </c>
      <c r="G4660" s="13">
        <v>3163.68</v>
      </c>
      <c r="H4660" s="15" t="str">
        <f t="shared" si="144"/>
        <v>July</v>
      </c>
      <c r="I4660" s="17" t="str">
        <f t="shared" si="145"/>
        <v>2024</v>
      </c>
    </row>
    <row r="4661" spans="1:9" x14ac:dyDescent="0.3">
      <c r="A4661" s="11">
        <v>45485</v>
      </c>
      <c r="B4661" s="12" t="s">
        <v>20</v>
      </c>
      <c r="C4661" s="12" t="s">
        <v>15</v>
      </c>
      <c r="D4661" s="16">
        <v>1678.88</v>
      </c>
      <c r="E4661" s="12">
        <v>2</v>
      </c>
      <c r="F4661" s="13">
        <v>3357.76</v>
      </c>
      <c r="G4661" s="13">
        <v>1518.34</v>
      </c>
      <c r="H4661" s="15" t="str">
        <f t="shared" si="144"/>
        <v>July</v>
      </c>
      <c r="I4661" s="17" t="str">
        <f t="shared" si="145"/>
        <v>2024</v>
      </c>
    </row>
    <row r="4662" spans="1:9" x14ac:dyDescent="0.3">
      <c r="A4662" s="11">
        <v>45486</v>
      </c>
      <c r="B4662" s="12" t="s">
        <v>7</v>
      </c>
      <c r="C4662" s="12" t="s">
        <v>8</v>
      </c>
      <c r="D4662" s="16">
        <v>1823.58</v>
      </c>
      <c r="E4662" s="12">
        <v>2</v>
      </c>
      <c r="F4662" s="13">
        <v>3647.16</v>
      </c>
      <c r="G4662" s="13">
        <v>1456.4</v>
      </c>
      <c r="H4662" s="15" t="str">
        <f t="shared" si="144"/>
        <v>July</v>
      </c>
      <c r="I4662" s="17" t="str">
        <f t="shared" si="145"/>
        <v>2024</v>
      </c>
    </row>
    <row r="4663" spans="1:9" x14ac:dyDescent="0.3">
      <c r="A4663" s="11">
        <v>45486</v>
      </c>
      <c r="B4663" s="12" t="s">
        <v>21</v>
      </c>
      <c r="C4663" s="12" t="s">
        <v>17</v>
      </c>
      <c r="D4663" s="16">
        <v>1290.9100000000001</v>
      </c>
      <c r="E4663" s="12">
        <v>3</v>
      </c>
      <c r="F4663" s="13">
        <v>3872.73</v>
      </c>
      <c r="G4663" s="13">
        <v>2181.66</v>
      </c>
      <c r="H4663" s="15" t="str">
        <f t="shared" si="144"/>
        <v>July</v>
      </c>
      <c r="I4663" s="17" t="str">
        <f t="shared" si="145"/>
        <v>2024</v>
      </c>
    </row>
    <row r="4664" spans="1:9" x14ac:dyDescent="0.3">
      <c r="A4664" s="11">
        <v>45486</v>
      </c>
      <c r="B4664" s="12" t="s">
        <v>9</v>
      </c>
      <c r="C4664" s="12" t="s">
        <v>10</v>
      </c>
      <c r="D4664" s="16">
        <v>446.59</v>
      </c>
      <c r="E4664" s="12">
        <v>4</v>
      </c>
      <c r="F4664" s="13">
        <v>1786.36</v>
      </c>
      <c r="G4664" s="13">
        <v>1250.2</v>
      </c>
      <c r="H4664" s="15" t="str">
        <f t="shared" si="144"/>
        <v>July</v>
      </c>
      <c r="I4664" s="17" t="str">
        <f t="shared" si="145"/>
        <v>2024</v>
      </c>
    </row>
    <row r="4665" spans="1:9" x14ac:dyDescent="0.3">
      <c r="A4665" s="11">
        <v>45486</v>
      </c>
      <c r="B4665" s="12" t="s">
        <v>11</v>
      </c>
      <c r="C4665" s="12" t="s">
        <v>12</v>
      </c>
      <c r="D4665" s="16">
        <v>197.01</v>
      </c>
      <c r="E4665" s="12">
        <v>3</v>
      </c>
      <c r="F4665" s="13">
        <v>591.03</v>
      </c>
      <c r="G4665" s="13">
        <v>355.65</v>
      </c>
      <c r="H4665" s="15" t="str">
        <f t="shared" si="144"/>
        <v>July</v>
      </c>
      <c r="I4665" s="17" t="str">
        <f t="shared" si="145"/>
        <v>2024</v>
      </c>
    </row>
    <row r="4666" spans="1:9" x14ac:dyDescent="0.3">
      <c r="A4666" s="11">
        <v>45486</v>
      </c>
      <c r="B4666" s="12" t="s">
        <v>23</v>
      </c>
      <c r="C4666" s="12" t="s">
        <v>10</v>
      </c>
      <c r="D4666" s="16">
        <v>351.75</v>
      </c>
      <c r="E4666" s="12">
        <v>1</v>
      </c>
      <c r="F4666" s="13">
        <v>351.75</v>
      </c>
      <c r="G4666" s="13">
        <v>218.07</v>
      </c>
      <c r="H4666" s="15" t="str">
        <f t="shared" si="144"/>
        <v>July</v>
      </c>
      <c r="I4666" s="17" t="str">
        <f t="shared" si="145"/>
        <v>2024</v>
      </c>
    </row>
    <row r="4667" spans="1:9" x14ac:dyDescent="0.3">
      <c r="A4667" s="11">
        <v>45486</v>
      </c>
      <c r="B4667" s="12" t="s">
        <v>13</v>
      </c>
      <c r="C4667" s="12" t="s">
        <v>8</v>
      </c>
      <c r="D4667" s="16">
        <v>1499.77</v>
      </c>
      <c r="E4667" s="12">
        <v>4</v>
      </c>
      <c r="F4667" s="13">
        <v>5999.08</v>
      </c>
      <c r="G4667" s="13">
        <v>3060.16</v>
      </c>
      <c r="H4667" s="15" t="str">
        <f t="shared" si="144"/>
        <v>July</v>
      </c>
      <c r="I4667" s="17" t="str">
        <f t="shared" si="145"/>
        <v>2024</v>
      </c>
    </row>
    <row r="4668" spans="1:9" x14ac:dyDescent="0.3">
      <c r="A4668" s="11">
        <v>45486</v>
      </c>
      <c r="B4668" s="12" t="s">
        <v>14</v>
      </c>
      <c r="C4668" s="12" t="s">
        <v>15</v>
      </c>
      <c r="D4668" s="16">
        <v>614.92999999999995</v>
      </c>
      <c r="E4668" s="12">
        <v>6</v>
      </c>
      <c r="F4668" s="13">
        <v>3689.58</v>
      </c>
      <c r="G4668" s="13">
        <v>1880.52</v>
      </c>
      <c r="H4668" s="15" t="str">
        <f t="shared" si="144"/>
        <v>July</v>
      </c>
      <c r="I4668" s="17" t="str">
        <f t="shared" si="145"/>
        <v>2024</v>
      </c>
    </row>
    <row r="4669" spans="1:9" x14ac:dyDescent="0.3">
      <c r="A4669" s="11">
        <v>45486</v>
      </c>
      <c r="B4669" s="12" t="s">
        <v>16</v>
      </c>
      <c r="C4669" s="12" t="s">
        <v>17</v>
      </c>
      <c r="D4669" s="16">
        <v>1604.1</v>
      </c>
      <c r="E4669" s="12">
        <v>1</v>
      </c>
      <c r="F4669" s="13">
        <v>1604.1</v>
      </c>
      <c r="G4669" s="13">
        <v>751.49</v>
      </c>
      <c r="H4669" s="15" t="str">
        <f t="shared" si="144"/>
        <v>July</v>
      </c>
      <c r="I4669" s="17" t="str">
        <f t="shared" si="145"/>
        <v>2024</v>
      </c>
    </row>
    <row r="4670" spans="1:9" x14ac:dyDescent="0.3">
      <c r="A4670" s="11">
        <v>45486</v>
      </c>
      <c r="B4670" s="12" t="s">
        <v>24</v>
      </c>
      <c r="C4670" s="12" t="s">
        <v>12</v>
      </c>
      <c r="D4670" s="16">
        <v>297.26</v>
      </c>
      <c r="E4670" s="12">
        <v>5</v>
      </c>
      <c r="F4670" s="13">
        <v>1486.3</v>
      </c>
      <c r="G4670" s="13">
        <v>821.55</v>
      </c>
      <c r="H4670" s="15" t="str">
        <f t="shared" si="144"/>
        <v>July</v>
      </c>
      <c r="I4670" s="17" t="str">
        <f t="shared" si="145"/>
        <v>2024</v>
      </c>
    </row>
    <row r="4671" spans="1:9" x14ac:dyDescent="0.3">
      <c r="A4671" s="11">
        <v>45486</v>
      </c>
      <c r="B4671" s="12" t="s">
        <v>18</v>
      </c>
      <c r="C4671" s="12" t="s">
        <v>8</v>
      </c>
      <c r="D4671" s="16">
        <v>382.2</v>
      </c>
      <c r="E4671" s="12">
        <v>5</v>
      </c>
      <c r="F4671" s="13">
        <v>1911</v>
      </c>
      <c r="G4671" s="13">
        <v>1218.3</v>
      </c>
      <c r="H4671" s="15" t="str">
        <f t="shared" si="144"/>
        <v>July</v>
      </c>
      <c r="I4671" s="17" t="str">
        <f t="shared" si="145"/>
        <v>2024</v>
      </c>
    </row>
    <row r="4672" spans="1:9" x14ac:dyDescent="0.3">
      <c r="A4672" s="11">
        <v>45486</v>
      </c>
      <c r="B4672" s="12" t="s">
        <v>26</v>
      </c>
      <c r="C4672" s="12" t="s">
        <v>27</v>
      </c>
      <c r="D4672" s="16">
        <v>200.17</v>
      </c>
      <c r="E4672" s="12">
        <v>3</v>
      </c>
      <c r="F4672" s="13">
        <v>600.51</v>
      </c>
      <c r="G4672" s="13">
        <v>411.96</v>
      </c>
      <c r="H4672" s="15" t="str">
        <f t="shared" si="144"/>
        <v>July</v>
      </c>
      <c r="I4672" s="17" t="str">
        <f t="shared" si="145"/>
        <v>2024</v>
      </c>
    </row>
    <row r="4673" spans="1:9" x14ac:dyDescent="0.3">
      <c r="A4673" s="11">
        <v>45486</v>
      </c>
      <c r="B4673" s="12" t="s">
        <v>20</v>
      </c>
      <c r="C4673" s="12" t="s">
        <v>15</v>
      </c>
      <c r="D4673" s="16">
        <v>1377.55</v>
      </c>
      <c r="E4673" s="12">
        <v>10</v>
      </c>
      <c r="F4673" s="13">
        <v>13775.5</v>
      </c>
      <c r="G4673" s="13">
        <v>6654.7</v>
      </c>
      <c r="H4673" s="15" t="str">
        <f t="shared" si="144"/>
        <v>July</v>
      </c>
      <c r="I4673" s="17" t="str">
        <f t="shared" si="145"/>
        <v>2024</v>
      </c>
    </row>
    <row r="4674" spans="1:9" x14ac:dyDescent="0.3">
      <c r="A4674" s="11">
        <v>45487</v>
      </c>
      <c r="B4674" s="12" t="s">
        <v>21</v>
      </c>
      <c r="C4674" s="12" t="s">
        <v>17</v>
      </c>
      <c r="D4674" s="16">
        <v>1287.73</v>
      </c>
      <c r="E4674" s="12">
        <v>2</v>
      </c>
      <c r="F4674" s="13">
        <v>2575.46</v>
      </c>
      <c r="G4674" s="13">
        <v>1446.44</v>
      </c>
      <c r="H4674" s="15" t="str">
        <f t="shared" si="144"/>
        <v>July</v>
      </c>
      <c r="I4674" s="17" t="str">
        <f t="shared" si="145"/>
        <v>2024</v>
      </c>
    </row>
    <row r="4675" spans="1:9" x14ac:dyDescent="0.3">
      <c r="A4675" s="11">
        <v>45487</v>
      </c>
      <c r="B4675" s="12" t="s">
        <v>9</v>
      </c>
      <c r="C4675" s="12" t="s">
        <v>10</v>
      </c>
      <c r="D4675" s="16">
        <v>423.24</v>
      </c>
      <c r="E4675" s="12">
        <v>2</v>
      </c>
      <c r="F4675" s="13">
        <v>846.48</v>
      </c>
      <c r="G4675" s="13">
        <v>578.46</v>
      </c>
      <c r="H4675" s="15" t="str">
        <f t="shared" ref="H4675:H4738" si="146">TEXT(A4675,"mmmm")</f>
        <v>July</v>
      </c>
      <c r="I4675" s="17" t="str">
        <f t="shared" ref="I4675:I4738" si="147">TEXT(A4675, "YYYY")</f>
        <v>2024</v>
      </c>
    </row>
    <row r="4676" spans="1:9" x14ac:dyDescent="0.3">
      <c r="A4676" s="11">
        <v>45487</v>
      </c>
      <c r="B4676" s="12" t="s">
        <v>23</v>
      </c>
      <c r="C4676" s="12" t="s">
        <v>10</v>
      </c>
      <c r="D4676" s="16">
        <v>351.74</v>
      </c>
      <c r="E4676" s="12">
        <v>4</v>
      </c>
      <c r="F4676" s="13">
        <v>1406.96</v>
      </c>
      <c r="G4676" s="13">
        <v>865.36</v>
      </c>
      <c r="H4676" s="15" t="str">
        <f t="shared" si="146"/>
        <v>July</v>
      </c>
      <c r="I4676" s="17" t="str">
        <f t="shared" si="147"/>
        <v>2024</v>
      </c>
    </row>
    <row r="4677" spans="1:9" x14ac:dyDescent="0.3">
      <c r="A4677" s="11">
        <v>45487</v>
      </c>
      <c r="B4677" s="12" t="s">
        <v>14</v>
      </c>
      <c r="C4677" s="12" t="s">
        <v>15</v>
      </c>
      <c r="D4677" s="16">
        <v>512.66</v>
      </c>
      <c r="E4677" s="12">
        <v>2</v>
      </c>
      <c r="F4677" s="13">
        <v>1025.32</v>
      </c>
      <c r="G4677" s="13">
        <v>568.70000000000005</v>
      </c>
      <c r="H4677" s="15" t="str">
        <f t="shared" si="146"/>
        <v>July</v>
      </c>
      <c r="I4677" s="17" t="str">
        <f t="shared" si="147"/>
        <v>2024</v>
      </c>
    </row>
    <row r="4678" spans="1:9" x14ac:dyDescent="0.3">
      <c r="A4678" s="11">
        <v>45487</v>
      </c>
      <c r="B4678" s="12" t="s">
        <v>16</v>
      </c>
      <c r="C4678" s="12" t="s">
        <v>17</v>
      </c>
      <c r="D4678" s="16">
        <v>1743.39</v>
      </c>
      <c r="E4678" s="12">
        <v>2</v>
      </c>
      <c r="F4678" s="13">
        <v>3486.78</v>
      </c>
      <c r="G4678" s="13">
        <v>1893.48</v>
      </c>
      <c r="H4678" s="15" t="str">
        <f t="shared" si="146"/>
        <v>July</v>
      </c>
      <c r="I4678" s="17" t="str">
        <f t="shared" si="147"/>
        <v>2024</v>
      </c>
    </row>
    <row r="4679" spans="1:9" x14ac:dyDescent="0.3">
      <c r="A4679" s="11">
        <v>45487</v>
      </c>
      <c r="B4679" s="12" t="s">
        <v>24</v>
      </c>
      <c r="C4679" s="12" t="s">
        <v>12</v>
      </c>
      <c r="D4679" s="16">
        <v>304.72000000000003</v>
      </c>
      <c r="E4679" s="12">
        <v>4</v>
      </c>
      <c r="F4679" s="13">
        <v>1218.8800000000001</v>
      </c>
      <c r="G4679" s="13">
        <v>694.52</v>
      </c>
      <c r="H4679" s="15" t="str">
        <f t="shared" si="146"/>
        <v>July</v>
      </c>
      <c r="I4679" s="17" t="str">
        <f t="shared" si="147"/>
        <v>2024</v>
      </c>
    </row>
    <row r="4680" spans="1:9" x14ac:dyDescent="0.3">
      <c r="A4680" s="11">
        <v>45487</v>
      </c>
      <c r="B4680" s="12" t="s">
        <v>18</v>
      </c>
      <c r="C4680" s="12" t="s">
        <v>8</v>
      </c>
      <c r="D4680" s="16">
        <v>400.06</v>
      </c>
      <c r="E4680" s="12">
        <v>5</v>
      </c>
      <c r="F4680" s="13">
        <v>2000.3</v>
      </c>
      <c r="G4680" s="13">
        <v>1160.5</v>
      </c>
      <c r="H4680" s="15" t="str">
        <f t="shared" si="146"/>
        <v>July</v>
      </c>
      <c r="I4680" s="17" t="str">
        <f t="shared" si="147"/>
        <v>2024</v>
      </c>
    </row>
    <row r="4681" spans="1:9" x14ac:dyDescent="0.3">
      <c r="A4681" s="11">
        <v>45487</v>
      </c>
      <c r="B4681" s="12" t="s">
        <v>19</v>
      </c>
      <c r="C4681" s="12" t="s">
        <v>15</v>
      </c>
      <c r="D4681" s="16">
        <v>3520.3</v>
      </c>
      <c r="E4681" s="12">
        <v>2</v>
      </c>
      <c r="F4681" s="13">
        <v>7040.6</v>
      </c>
      <c r="G4681" s="13">
        <v>3445.94</v>
      </c>
      <c r="H4681" s="15" t="str">
        <f t="shared" si="146"/>
        <v>July</v>
      </c>
      <c r="I4681" s="17" t="str">
        <f t="shared" si="147"/>
        <v>2024</v>
      </c>
    </row>
    <row r="4682" spans="1:9" x14ac:dyDescent="0.3">
      <c r="A4682" s="11">
        <v>45488</v>
      </c>
      <c r="B4682" s="12" t="s">
        <v>9</v>
      </c>
      <c r="C4682" s="12" t="s">
        <v>10</v>
      </c>
      <c r="D4682" s="16">
        <v>457.27</v>
      </c>
      <c r="E4682" s="12">
        <v>2</v>
      </c>
      <c r="F4682" s="13">
        <v>914.54</v>
      </c>
      <c r="G4682" s="13">
        <v>619.67999999999995</v>
      </c>
      <c r="H4682" s="15" t="str">
        <f t="shared" si="146"/>
        <v>July</v>
      </c>
      <c r="I4682" s="17" t="str">
        <f t="shared" si="147"/>
        <v>2024</v>
      </c>
    </row>
    <row r="4683" spans="1:9" x14ac:dyDescent="0.3">
      <c r="A4683" s="11">
        <v>45488</v>
      </c>
      <c r="B4683" s="12" t="s">
        <v>11</v>
      </c>
      <c r="C4683" s="12" t="s">
        <v>12</v>
      </c>
      <c r="D4683" s="16">
        <v>258.33</v>
      </c>
      <c r="E4683" s="12">
        <v>2</v>
      </c>
      <c r="F4683" s="13">
        <v>516.66</v>
      </c>
      <c r="G4683" s="13">
        <v>326.32</v>
      </c>
      <c r="H4683" s="15" t="str">
        <f t="shared" si="146"/>
        <v>July</v>
      </c>
      <c r="I4683" s="17" t="str">
        <f t="shared" si="147"/>
        <v>2024</v>
      </c>
    </row>
    <row r="4684" spans="1:9" x14ac:dyDescent="0.3">
      <c r="A4684" s="11">
        <v>45488</v>
      </c>
      <c r="B4684" s="12" t="s">
        <v>14</v>
      </c>
      <c r="C4684" s="12" t="s">
        <v>15</v>
      </c>
      <c r="D4684" s="16">
        <v>630.47</v>
      </c>
      <c r="E4684" s="12">
        <v>5</v>
      </c>
      <c r="F4684" s="13">
        <v>3152.35</v>
      </c>
      <c r="G4684" s="13">
        <v>1758.25</v>
      </c>
      <c r="H4684" s="15" t="str">
        <f t="shared" si="146"/>
        <v>July</v>
      </c>
      <c r="I4684" s="17" t="str">
        <f t="shared" si="147"/>
        <v>2024</v>
      </c>
    </row>
    <row r="4685" spans="1:9" x14ac:dyDescent="0.3">
      <c r="A4685" s="11">
        <v>45488</v>
      </c>
      <c r="B4685" s="12" t="s">
        <v>16</v>
      </c>
      <c r="C4685" s="12" t="s">
        <v>17</v>
      </c>
      <c r="D4685" s="16">
        <v>1818.48</v>
      </c>
      <c r="E4685" s="12">
        <v>7</v>
      </c>
      <c r="F4685" s="13">
        <v>12729.36</v>
      </c>
      <c r="G4685" s="13">
        <v>5992.28</v>
      </c>
      <c r="H4685" s="15" t="str">
        <f t="shared" si="146"/>
        <v>July</v>
      </c>
      <c r="I4685" s="17" t="str">
        <f t="shared" si="147"/>
        <v>2024</v>
      </c>
    </row>
    <row r="4686" spans="1:9" x14ac:dyDescent="0.3">
      <c r="A4686" s="11">
        <v>45488</v>
      </c>
      <c r="B4686" s="12" t="s">
        <v>24</v>
      </c>
      <c r="C4686" s="12" t="s">
        <v>12</v>
      </c>
      <c r="D4686" s="16">
        <v>306.01</v>
      </c>
      <c r="E4686" s="12">
        <v>2</v>
      </c>
      <c r="F4686" s="13">
        <v>612.02</v>
      </c>
      <c r="G4686" s="13">
        <v>367.56</v>
      </c>
      <c r="H4686" s="15" t="str">
        <f t="shared" si="146"/>
        <v>July</v>
      </c>
      <c r="I4686" s="17" t="str">
        <f t="shared" si="147"/>
        <v>2024</v>
      </c>
    </row>
    <row r="4687" spans="1:9" x14ac:dyDescent="0.3">
      <c r="A4687" s="11">
        <v>45488</v>
      </c>
      <c r="B4687" s="12" t="s">
        <v>28</v>
      </c>
      <c r="C4687" s="12" t="s">
        <v>15</v>
      </c>
      <c r="D4687" s="16">
        <v>3004.98</v>
      </c>
      <c r="E4687" s="12">
        <v>3</v>
      </c>
      <c r="F4687" s="13">
        <v>9014.94</v>
      </c>
      <c r="G4687" s="13">
        <v>4052.97</v>
      </c>
      <c r="H4687" s="15" t="str">
        <f t="shared" si="146"/>
        <v>July</v>
      </c>
      <c r="I4687" s="17" t="str">
        <f t="shared" si="147"/>
        <v>2024</v>
      </c>
    </row>
    <row r="4688" spans="1:9" x14ac:dyDescent="0.3">
      <c r="A4688" s="11">
        <v>45488</v>
      </c>
      <c r="B4688" s="12" t="s">
        <v>18</v>
      </c>
      <c r="C4688" s="12" t="s">
        <v>8</v>
      </c>
      <c r="D4688" s="16">
        <v>402.7</v>
      </c>
      <c r="E4688" s="12">
        <v>3</v>
      </c>
      <c r="F4688" s="13">
        <v>1208.0999999999999</v>
      </c>
      <c r="G4688" s="13">
        <v>744.57</v>
      </c>
      <c r="H4688" s="15" t="str">
        <f t="shared" si="146"/>
        <v>July</v>
      </c>
      <c r="I4688" s="17" t="str">
        <f t="shared" si="147"/>
        <v>2024</v>
      </c>
    </row>
    <row r="4689" spans="1:9" x14ac:dyDescent="0.3">
      <c r="A4689" s="11">
        <v>45488</v>
      </c>
      <c r="B4689" s="12" t="s">
        <v>26</v>
      </c>
      <c r="C4689" s="12" t="s">
        <v>27</v>
      </c>
      <c r="D4689" s="16">
        <v>201.53</v>
      </c>
      <c r="E4689" s="12">
        <v>3</v>
      </c>
      <c r="F4689" s="13">
        <v>604.59</v>
      </c>
      <c r="G4689" s="13">
        <v>420.66</v>
      </c>
      <c r="H4689" s="15" t="str">
        <f t="shared" si="146"/>
        <v>July</v>
      </c>
      <c r="I4689" s="17" t="str">
        <f t="shared" si="147"/>
        <v>2024</v>
      </c>
    </row>
    <row r="4690" spans="1:9" x14ac:dyDescent="0.3">
      <c r="A4690" s="11">
        <v>45488</v>
      </c>
      <c r="B4690" s="12" t="s">
        <v>25</v>
      </c>
      <c r="C4690" s="12" t="s">
        <v>8</v>
      </c>
      <c r="D4690" s="16">
        <v>2470.9899999999998</v>
      </c>
      <c r="E4690" s="12">
        <v>3</v>
      </c>
      <c r="F4690" s="13">
        <v>7412.97</v>
      </c>
      <c r="G4690" s="13">
        <v>3199.95</v>
      </c>
      <c r="H4690" s="15" t="str">
        <f t="shared" si="146"/>
        <v>July</v>
      </c>
      <c r="I4690" s="17" t="str">
        <f t="shared" si="147"/>
        <v>2024</v>
      </c>
    </row>
    <row r="4691" spans="1:9" x14ac:dyDescent="0.3">
      <c r="A4691" s="11">
        <v>45489</v>
      </c>
      <c r="B4691" s="12" t="s">
        <v>7</v>
      </c>
      <c r="C4691" s="12" t="s">
        <v>8</v>
      </c>
      <c r="D4691" s="16">
        <v>1957.91</v>
      </c>
      <c r="E4691" s="12">
        <v>1</v>
      </c>
      <c r="F4691" s="13">
        <v>1957.91</v>
      </c>
      <c r="G4691" s="13">
        <v>806.97</v>
      </c>
      <c r="H4691" s="15" t="str">
        <f t="shared" si="146"/>
        <v>July</v>
      </c>
      <c r="I4691" s="17" t="str">
        <f t="shared" si="147"/>
        <v>2024</v>
      </c>
    </row>
    <row r="4692" spans="1:9" x14ac:dyDescent="0.3">
      <c r="A4692" s="11">
        <v>45489</v>
      </c>
      <c r="B4692" s="12" t="s">
        <v>21</v>
      </c>
      <c r="C4692" s="12" t="s">
        <v>17</v>
      </c>
      <c r="D4692" s="16">
        <v>1278.6300000000001</v>
      </c>
      <c r="E4692" s="12">
        <v>2</v>
      </c>
      <c r="F4692" s="13">
        <v>2557.2600000000002</v>
      </c>
      <c r="G4692" s="13">
        <v>1365.7</v>
      </c>
      <c r="H4692" s="15" t="str">
        <f t="shared" si="146"/>
        <v>July</v>
      </c>
      <c r="I4692" s="17" t="str">
        <f t="shared" si="147"/>
        <v>2024</v>
      </c>
    </row>
    <row r="4693" spans="1:9" x14ac:dyDescent="0.3">
      <c r="A4693" s="11">
        <v>45489</v>
      </c>
      <c r="B4693" s="12" t="s">
        <v>9</v>
      </c>
      <c r="C4693" s="12" t="s">
        <v>10</v>
      </c>
      <c r="D4693" s="16">
        <v>452.51</v>
      </c>
      <c r="E4693" s="12">
        <v>2</v>
      </c>
      <c r="F4693" s="13">
        <v>905.02</v>
      </c>
      <c r="G4693" s="13">
        <v>595.29999999999995</v>
      </c>
      <c r="H4693" s="15" t="str">
        <f t="shared" si="146"/>
        <v>July</v>
      </c>
      <c r="I4693" s="17" t="str">
        <f t="shared" si="147"/>
        <v>2024</v>
      </c>
    </row>
    <row r="4694" spans="1:9" x14ac:dyDescent="0.3">
      <c r="A4694" s="11">
        <v>45489</v>
      </c>
      <c r="B4694" s="12" t="s">
        <v>11</v>
      </c>
      <c r="C4694" s="12" t="s">
        <v>12</v>
      </c>
      <c r="D4694" s="16">
        <v>252.89</v>
      </c>
      <c r="E4694" s="12">
        <v>5</v>
      </c>
      <c r="F4694" s="13">
        <v>1264.45</v>
      </c>
      <c r="G4694" s="13">
        <v>729.7</v>
      </c>
      <c r="H4694" s="15" t="str">
        <f t="shared" si="146"/>
        <v>July</v>
      </c>
      <c r="I4694" s="17" t="str">
        <f t="shared" si="147"/>
        <v>2024</v>
      </c>
    </row>
    <row r="4695" spans="1:9" x14ac:dyDescent="0.3">
      <c r="A4695" s="11">
        <v>45489</v>
      </c>
      <c r="B4695" s="12" t="s">
        <v>23</v>
      </c>
      <c r="C4695" s="12" t="s">
        <v>10</v>
      </c>
      <c r="D4695" s="16">
        <v>355.58</v>
      </c>
      <c r="E4695" s="12">
        <v>5</v>
      </c>
      <c r="F4695" s="13">
        <v>1777.9</v>
      </c>
      <c r="G4695" s="13">
        <v>1198.3</v>
      </c>
      <c r="H4695" s="15" t="str">
        <f t="shared" si="146"/>
        <v>July</v>
      </c>
      <c r="I4695" s="17" t="str">
        <f t="shared" si="147"/>
        <v>2024</v>
      </c>
    </row>
    <row r="4696" spans="1:9" x14ac:dyDescent="0.3">
      <c r="A4696" s="11">
        <v>45489</v>
      </c>
      <c r="B4696" s="12" t="s">
        <v>24</v>
      </c>
      <c r="C4696" s="12" t="s">
        <v>12</v>
      </c>
      <c r="D4696" s="16">
        <v>298.77</v>
      </c>
      <c r="E4696" s="12">
        <v>5</v>
      </c>
      <c r="F4696" s="13">
        <v>1493.85</v>
      </c>
      <c r="G4696" s="13">
        <v>831.5</v>
      </c>
      <c r="H4696" s="15" t="str">
        <f t="shared" si="146"/>
        <v>July</v>
      </c>
      <c r="I4696" s="17" t="str">
        <f t="shared" si="147"/>
        <v>2024</v>
      </c>
    </row>
    <row r="4697" spans="1:9" x14ac:dyDescent="0.3">
      <c r="A4697" s="11">
        <v>45489</v>
      </c>
      <c r="B4697" s="12" t="s">
        <v>26</v>
      </c>
      <c r="C4697" s="12" t="s">
        <v>27</v>
      </c>
      <c r="D4697" s="16">
        <v>196.47</v>
      </c>
      <c r="E4697" s="12">
        <v>2</v>
      </c>
      <c r="F4697" s="13">
        <v>392.94</v>
      </c>
      <c r="G4697" s="13">
        <v>260.5</v>
      </c>
      <c r="H4697" s="15" t="str">
        <f t="shared" si="146"/>
        <v>July</v>
      </c>
      <c r="I4697" s="17" t="str">
        <f t="shared" si="147"/>
        <v>2024</v>
      </c>
    </row>
    <row r="4698" spans="1:9" x14ac:dyDescent="0.3">
      <c r="A4698" s="11">
        <v>45489</v>
      </c>
      <c r="B4698" s="12" t="s">
        <v>19</v>
      </c>
      <c r="C4698" s="12" t="s">
        <v>15</v>
      </c>
      <c r="D4698" s="16">
        <v>3373.82</v>
      </c>
      <c r="E4698" s="12">
        <v>1</v>
      </c>
      <c r="F4698" s="13">
        <v>3373.82</v>
      </c>
      <c r="G4698" s="13">
        <v>1594.33</v>
      </c>
      <c r="H4698" s="15" t="str">
        <f t="shared" si="146"/>
        <v>July</v>
      </c>
      <c r="I4698" s="17" t="str">
        <f t="shared" si="147"/>
        <v>2024</v>
      </c>
    </row>
    <row r="4699" spans="1:9" x14ac:dyDescent="0.3">
      <c r="A4699" s="11">
        <v>45489</v>
      </c>
      <c r="B4699" s="12" t="s">
        <v>25</v>
      </c>
      <c r="C4699" s="12" t="s">
        <v>8</v>
      </c>
      <c r="D4699" s="16">
        <v>2439.0700000000002</v>
      </c>
      <c r="E4699" s="12">
        <v>3</v>
      </c>
      <c r="F4699" s="13">
        <v>7317.21</v>
      </c>
      <c r="G4699" s="13">
        <v>2773.23</v>
      </c>
      <c r="H4699" s="15" t="str">
        <f t="shared" si="146"/>
        <v>July</v>
      </c>
      <c r="I4699" s="17" t="str">
        <f t="shared" si="147"/>
        <v>2024</v>
      </c>
    </row>
    <row r="4700" spans="1:9" x14ac:dyDescent="0.3">
      <c r="A4700" s="11">
        <v>45489</v>
      </c>
      <c r="B4700" s="12" t="s">
        <v>20</v>
      </c>
      <c r="C4700" s="12" t="s">
        <v>15</v>
      </c>
      <c r="D4700" s="16">
        <v>1687.7</v>
      </c>
      <c r="E4700" s="12">
        <v>1</v>
      </c>
      <c r="F4700" s="13">
        <v>1687.7</v>
      </c>
      <c r="G4700" s="13">
        <v>798.61</v>
      </c>
      <c r="H4700" s="15" t="str">
        <f t="shared" si="146"/>
        <v>July</v>
      </c>
      <c r="I4700" s="17" t="str">
        <f t="shared" si="147"/>
        <v>2024</v>
      </c>
    </row>
    <row r="4701" spans="1:9" x14ac:dyDescent="0.3">
      <c r="A4701" s="11">
        <v>45490</v>
      </c>
      <c r="B4701" s="12" t="s">
        <v>7</v>
      </c>
      <c r="C4701" s="12" t="s">
        <v>8</v>
      </c>
      <c r="D4701" s="16">
        <v>1909.99</v>
      </c>
      <c r="E4701" s="12">
        <v>3</v>
      </c>
      <c r="F4701" s="13">
        <v>5729.97</v>
      </c>
      <c r="G4701" s="13">
        <v>2573.61</v>
      </c>
      <c r="H4701" s="15" t="str">
        <f t="shared" si="146"/>
        <v>July</v>
      </c>
      <c r="I4701" s="17" t="str">
        <f t="shared" si="147"/>
        <v>2024</v>
      </c>
    </row>
    <row r="4702" spans="1:9" x14ac:dyDescent="0.3">
      <c r="A4702" s="11">
        <v>45490</v>
      </c>
      <c r="B4702" s="12" t="s">
        <v>22</v>
      </c>
      <c r="C4702" s="12" t="s">
        <v>17</v>
      </c>
      <c r="D4702" s="16">
        <v>2190.16</v>
      </c>
      <c r="E4702" s="12">
        <v>2</v>
      </c>
      <c r="F4702" s="13">
        <v>4380.32</v>
      </c>
      <c r="G4702" s="13">
        <v>1872.92</v>
      </c>
      <c r="H4702" s="15" t="str">
        <f t="shared" si="146"/>
        <v>July</v>
      </c>
      <c r="I4702" s="17" t="str">
        <f t="shared" si="147"/>
        <v>2024</v>
      </c>
    </row>
    <row r="4703" spans="1:9" x14ac:dyDescent="0.3">
      <c r="A4703" s="11">
        <v>45490</v>
      </c>
      <c r="B4703" s="12" t="s">
        <v>23</v>
      </c>
      <c r="C4703" s="12" t="s">
        <v>10</v>
      </c>
      <c r="D4703" s="16">
        <v>343.71</v>
      </c>
      <c r="E4703" s="12">
        <v>1</v>
      </c>
      <c r="F4703" s="13">
        <v>343.71</v>
      </c>
      <c r="G4703" s="13">
        <v>237.52</v>
      </c>
      <c r="H4703" s="15" t="str">
        <f t="shared" si="146"/>
        <v>July</v>
      </c>
      <c r="I4703" s="17" t="str">
        <f t="shared" si="147"/>
        <v>2024</v>
      </c>
    </row>
    <row r="4704" spans="1:9" x14ac:dyDescent="0.3">
      <c r="A4704" s="11">
        <v>45490</v>
      </c>
      <c r="B4704" s="12" t="s">
        <v>24</v>
      </c>
      <c r="C4704" s="12" t="s">
        <v>12</v>
      </c>
      <c r="D4704" s="16">
        <v>289.91000000000003</v>
      </c>
      <c r="E4704" s="12">
        <v>1</v>
      </c>
      <c r="F4704" s="13">
        <v>289.91000000000003</v>
      </c>
      <c r="G4704" s="13">
        <v>175.79</v>
      </c>
      <c r="H4704" s="15" t="str">
        <f t="shared" si="146"/>
        <v>July</v>
      </c>
      <c r="I4704" s="17" t="str">
        <f t="shared" si="147"/>
        <v>2024</v>
      </c>
    </row>
    <row r="4705" spans="1:9" x14ac:dyDescent="0.3">
      <c r="A4705" s="11">
        <v>45490</v>
      </c>
      <c r="B4705" s="12" t="s">
        <v>19</v>
      </c>
      <c r="C4705" s="12" t="s">
        <v>15</v>
      </c>
      <c r="D4705" s="16">
        <v>3113.82</v>
      </c>
      <c r="E4705" s="12">
        <v>1</v>
      </c>
      <c r="F4705" s="13">
        <v>3113.82</v>
      </c>
      <c r="G4705" s="13">
        <v>1547.52</v>
      </c>
      <c r="H4705" s="15" t="str">
        <f t="shared" si="146"/>
        <v>July</v>
      </c>
      <c r="I4705" s="17" t="str">
        <f t="shared" si="147"/>
        <v>2024</v>
      </c>
    </row>
    <row r="4706" spans="1:9" x14ac:dyDescent="0.3">
      <c r="A4706" s="11">
        <v>45491</v>
      </c>
      <c r="B4706" s="12" t="s">
        <v>22</v>
      </c>
      <c r="C4706" s="12" t="s">
        <v>17</v>
      </c>
      <c r="D4706" s="16">
        <v>2236.15</v>
      </c>
      <c r="E4706" s="12">
        <v>2</v>
      </c>
      <c r="F4706" s="13">
        <v>4472.3</v>
      </c>
      <c r="G4706" s="13">
        <v>1939.36</v>
      </c>
      <c r="H4706" s="15" t="str">
        <f t="shared" si="146"/>
        <v>July</v>
      </c>
      <c r="I4706" s="17" t="str">
        <f t="shared" si="147"/>
        <v>2024</v>
      </c>
    </row>
    <row r="4707" spans="1:9" x14ac:dyDescent="0.3">
      <c r="A4707" s="11">
        <v>45491</v>
      </c>
      <c r="B4707" s="12" t="s">
        <v>23</v>
      </c>
      <c r="C4707" s="12" t="s">
        <v>10</v>
      </c>
      <c r="D4707" s="16">
        <v>358.34</v>
      </c>
      <c r="E4707" s="12">
        <v>1</v>
      </c>
      <c r="F4707" s="13">
        <v>358.34</v>
      </c>
      <c r="G4707" s="13">
        <v>231.92</v>
      </c>
      <c r="H4707" s="15" t="str">
        <f t="shared" si="146"/>
        <v>July</v>
      </c>
      <c r="I4707" s="17" t="str">
        <f t="shared" si="147"/>
        <v>2024</v>
      </c>
    </row>
    <row r="4708" spans="1:9" x14ac:dyDescent="0.3">
      <c r="A4708" s="11">
        <v>45491</v>
      </c>
      <c r="B4708" s="12" t="s">
        <v>14</v>
      </c>
      <c r="C4708" s="12" t="s">
        <v>15</v>
      </c>
      <c r="D4708" s="16">
        <v>604.79999999999995</v>
      </c>
      <c r="E4708" s="12">
        <v>1</v>
      </c>
      <c r="F4708" s="13">
        <v>604.79999999999995</v>
      </c>
      <c r="G4708" s="13">
        <v>360.26</v>
      </c>
      <c r="H4708" s="15" t="str">
        <f t="shared" si="146"/>
        <v>July</v>
      </c>
      <c r="I4708" s="17" t="str">
        <f t="shared" si="147"/>
        <v>2024</v>
      </c>
    </row>
    <row r="4709" spans="1:9" x14ac:dyDescent="0.3">
      <c r="A4709" s="11">
        <v>45491</v>
      </c>
      <c r="B4709" s="12" t="s">
        <v>24</v>
      </c>
      <c r="C4709" s="12" t="s">
        <v>12</v>
      </c>
      <c r="D4709" s="16">
        <v>294.12</v>
      </c>
      <c r="E4709" s="12">
        <v>5</v>
      </c>
      <c r="F4709" s="13">
        <v>1470.6</v>
      </c>
      <c r="G4709" s="13">
        <v>895.5</v>
      </c>
      <c r="H4709" s="15" t="str">
        <f t="shared" si="146"/>
        <v>July</v>
      </c>
      <c r="I4709" s="17" t="str">
        <f t="shared" si="147"/>
        <v>2024</v>
      </c>
    </row>
    <row r="4710" spans="1:9" x14ac:dyDescent="0.3">
      <c r="A4710" s="11">
        <v>45491</v>
      </c>
      <c r="B4710" s="12" t="s">
        <v>20</v>
      </c>
      <c r="C4710" s="12" t="s">
        <v>15</v>
      </c>
      <c r="D4710" s="16">
        <v>1697.28</v>
      </c>
      <c r="E4710" s="12">
        <v>5</v>
      </c>
      <c r="F4710" s="13">
        <v>8486.4</v>
      </c>
      <c r="G4710" s="13">
        <v>4493.5</v>
      </c>
      <c r="H4710" s="15" t="str">
        <f t="shared" si="146"/>
        <v>July</v>
      </c>
      <c r="I4710" s="17" t="str">
        <f t="shared" si="147"/>
        <v>2024</v>
      </c>
    </row>
    <row r="4711" spans="1:9" x14ac:dyDescent="0.3">
      <c r="A4711" s="11">
        <v>45492</v>
      </c>
      <c r="B4711" s="12" t="s">
        <v>7</v>
      </c>
      <c r="C4711" s="12" t="s">
        <v>8</v>
      </c>
      <c r="D4711" s="16">
        <v>1955.48</v>
      </c>
      <c r="E4711" s="12">
        <v>6</v>
      </c>
      <c r="F4711" s="13">
        <v>11732.88</v>
      </c>
      <c r="G4711" s="13">
        <v>4354.0200000000004</v>
      </c>
      <c r="H4711" s="15" t="str">
        <f t="shared" si="146"/>
        <v>July</v>
      </c>
      <c r="I4711" s="17" t="str">
        <f t="shared" si="147"/>
        <v>2024</v>
      </c>
    </row>
    <row r="4712" spans="1:9" x14ac:dyDescent="0.3">
      <c r="A4712" s="11">
        <v>45492</v>
      </c>
      <c r="B4712" s="12" t="s">
        <v>9</v>
      </c>
      <c r="C4712" s="12" t="s">
        <v>10</v>
      </c>
      <c r="D4712" s="16">
        <v>441.88</v>
      </c>
      <c r="E4712" s="12">
        <v>2</v>
      </c>
      <c r="F4712" s="13">
        <v>883.76</v>
      </c>
      <c r="G4712" s="13">
        <v>614</v>
      </c>
      <c r="H4712" s="15" t="str">
        <f t="shared" si="146"/>
        <v>July</v>
      </c>
      <c r="I4712" s="17" t="str">
        <f t="shared" si="147"/>
        <v>2024</v>
      </c>
    </row>
    <row r="4713" spans="1:9" x14ac:dyDescent="0.3">
      <c r="A4713" s="11">
        <v>45492</v>
      </c>
      <c r="B4713" s="12" t="s">
        <v>11</v>
      </c>
      <c r="C4713" s="12" t="s">
        <v>12</v>
      </c>
      <c r="D4713" s="16">
        <v>246.78</v>
      </c>
      <c r="E4713" s="12">
        <v>2</v>
      </c>
      <c r="F4713" s="13">
        <v>493.56</v>
      </c>
      <c r="G4713" s="13">
        <v>281.18</v>
      </c>
      <c r="H4713" s="15" t="str">
        <f t="shared" si="146"/>
        <v>July</v>
      </c>
      <c r="I4713" s="17" t="str">
        <f t="shared" si="147"/>
        <v>2024</v>
      </c>
    </row>
    <row r="4714" spans="1:9" x14ac:dyDescent="0.3">
      <c r="A4714" s="11">
        <v>45492</v>
      </c>
      <c r="B4714" s="12" t="s">
        <v>14</v>
      </c>
      <c r="C4714" s="12" t="s">
        <v>15</v>
      </c>
      <c r="D4714" s="16">
        <v>587.88</v>
      </c>
      <c r="E4714" s="12">
        <v>2</v>
      </c>
      <c r="F4714" s="13">
        <v>1175.76</v>
      </c>
      <c r="G4714" s="13">
        <v>589.16</v>
      </c>
      <c r="H4714" s="15" t="str">
        <f t="shared" si="146"/>
        <v>July</v>
      </c>
      <c r="I4714" s="17" t="str">
        <f t="shared" si="147"/>
        <v>2024</v>
      </c>
    </row>
    <row r="4715" spans="1:9" x14ac:dyDescent="0.3">
      <c r="A4715" s="11">
        <v>45492</v>
      </c>
      <c r="B4715" s="12" t="s">
        <v>24</v>
      </c>
      <c r="C4715" s="12" t="s">
        <v>12</v>
      </c>
      <c r="D4715" s="16">
        <v>298.19</v>
      </c>
      <c r="E4715" s="12">
        <v>3</v>
      </c>
      <c r="F4715" s="13">
        <v>894.57</v>
      </c>
      <c r="G4715" s="13">
        <v>528.78</v>
      </c>
      <c r="H4715" s="15" t="str">
        <f t="shared" si="146"/>
        <v>July</v>
      </c>
      <c r="I4715" s="17" t="str">
        <f t="shared" si="147"/>
        <v>2024</v>
      </c>
    </row>
    <row r="4716" spans="1:9" x14ac:dyDescent="0.3">
      <c r="A4716" s="11">
        <v>45492</v>
      </c>
      <c r="B4716" s="12" t="s">
        <v>28</v>
      </c>
      <c r="C4716" s="12" t="s">
        <v>15</v>
      </c>
      <c r="D4716" s="16">
        <v>3070.26</v>
      </c>
      <c r="E4716" s="12">
        <v>4</v>
      </c>
      <c r="F4716" s="13">
        <v>12281.04</v>
      </c>
      <c r="G4716" s="13">
        <v>5824.04</v>
      </c>
      <c r="H4716" s="15" t="str">
        <f t="shared" si="146"/>
        <v>July</v>
      </c>
      <c r="I4716" s="17" t="str">
        <f t="shared" si="147"/>
        <v>2024</v>
      </c>
    </row>
    <row r="4717" spans="1:9" x14ac:dyDescent="0.3">
      <c r="A4717" s="11">
        <v>45493</v>
      </c>
      <c r="B4717" s="12" t="s">
        <v>21</v>
      </c>
      <c r="C4717" s="12" t="s">
        <v>17</v>
      </c>
      <c r="D4717" s="16">
        <v>1272.6099999999999</v>
      </c>
      <c r="E4717" s="12">
        <v>3</v>
      </c>
      <c r="F4717" s="13">
        <v>3817.83</v>
      </c>
      <c r="G4717" s="13">
        <v>2241.7199999999998</v>
      </c>
      <c r="H4717" s="15" t="str">
        <f t="shared" si="146"/>
        <v>July</v>
      </c>
      <c r="I4717" s="17" t="str">
        <f t="shared" si="147"/>
        <v>2024</v>
      </c>
    </row>
    <row r="4718" spans="1:9" x14ac:dyDescent="0.3">
      <c r="A4718" s="11">
        <v>45493</v>
      </c>
      <c r="B4718" s="12" t="s">
        <v>22</v>
      </c>
      <c r="C4718" s="12" t="s">
        <v>17</v>
      </c>
      <c r="D4718" s="16">
        <v>2170.1</v>
      </c>
      <c r="E4718" s="12">
        <v>5</v>
      </c>
      <c r="F4718" s="13">
        <v>10850.5</v>
      </c>
      <c r="G4718" s="13">
        <v>4778.3500000000004</v>
      </c>
      <c r="H4718" s="15" t="str">
        <f t="shared" si="146"/>
        <v>July</v>
      </c>
      <c r="I4718" s="17" t="str">
        <f t="shared" si="147"/>
        <v>2024</v>
      </c>
    </row>
    <row r="4719" spans="1:9" x14ac:dyDescent="0.3">
      <c r="A4719" s="11">
        <v>45493</v>
      </c>
      <c r="B4719" s="12" t="s">
        <v>9</v>
      </c>
      <c r="C4719" s="12" t="s">
        <v>10</v>
      </c>
      <c r="D4719" s="16">
        <v>446.68</v>
      </c>
      <c r="E4719" s="12">
        <v>4</v>
      </c>
      <c r="F4719" s="13">
        <v>1786.72</v>
      </c>
      <c r="G4719" s="13">
        <v>1245.52</v>
      </c>
      <c r="H4719" s="15" t="str">
        <f t="shared" si="146"/>
        <v>July</v>
      </c>
      <c r="I4719" s="17" t="str">
        <f t="shared" si="147"/>
        <v>2024</v>
      </c>
    </row>
    <row r="4720" spans="1:9" x14ac:dyDescent="0.3">
      <c r="A4720" s="11">
        <v>45493</v>
      </c>
      <c r="B4720" s="12" t="s">
        <v>11</v>
      </c>
      <c r="C4720" s="12" t="s">
        <v>12</v>
      </c>
      <c r="D4720" s="16">
        <v>248.94</v>
      </c>
      <c r="E4720" s="12">
        <v>6</v>
      </c>
      <c r="F4720" s="13">
        <v>1493.64</v>
      </c>
      <c r="G4720" s="13">
        <v>821.82</v>
      </c>
      <c r="H4720" s="15" t="str">
        <f t="shared" si="146"/>
        <v>July</v>
      </c>
      <c r="I4720" s="17" t="str">
        <f t="shared" si="147"/>
        <v>2024</v>
      </c>
    </row>
    <row r="4721" spans="1:9" x14ac:dyDescent="0.3">
      <c r="A4721" s="11">
        <v>45493</v>
      </c>
      <c r="B4721" s="12" t="s">
        <v>13</v>
      </c>
      <c r="C4721" s="12" t="s">
        <v>8</v>
      </c>
      <c r="D4721" s="16">
        <v>1624.52</v>
      </c>
      <c r="E4721" s="12">
        <v>3</v>
      </c>
      <c r="F4721" s="13">
        <v>4873.5600000000004</v>
      </c>
      <c r="G4721" s="13">
        <v>2314.7399999999998</v>
      </c>
      <c r="H4721" s="15" t="str">
        <f t="shared" si="146"/>
        <v>July</v>
      </c>
      <c r="I4721" s="17" t="str">
        <f t="shared" si="147"/>
        <v>2024</v>
      </c>
    </row>
    <row r="4722" spans="1:9" x14ac:dyDescent="0.3">
      <c r="A4722" s="11">
        <v>45493</v>
      </c>
      <c r="B4722" s="12" t="s">
        <v>14</v>
      </c>
      <c r="C4722" s="12" t="s">
        <v>15</v>
      </c>
      <c r="D4722" s="16">
        <v>589.19000000000005</v>
      </c>
      <c r="E4722" s="12">
        <v>3</v>
      </c>
      <c r="F4722" s="13">
        <v>1767.57</v>
      </c>
      <c r="G4722" s="13">
        <v>916.08</v>
      </c>
      <c r="H4722" s="15" t="str">
        <f t="shared" si="146"/>
        <v>July</v>
      </c>
      <c r="I4722" s="17" t="str">
        <f t="shared" si="147"/>
        <v>2024</v>
      </c>
    </row>
    <row r="4723" spans="1:9" x14ac:dyDescent="0.3">
      <c r="A4723" s="11">
        <v>45493</v>
      </c>
      <c r="B4723" s="12" t="s">
        <v>16</v>
      </c>
      <c r="C4723" s="12" t="s">
        <v>17</v>
      </c>
      <c r="D4723" s="16">
        <v>1848.59</v>
      </c>
      <c r="E4723" s="12">
        <v>4</v>
      </c>
      <c r="F4723" s="13">
        <v>7394.36</v>
      </c>
      <c r="G4723" s="13">
        <v>4008.84</v>
      </c>
      <c r="H4723" s="15" t="str">
        <f t="shared" si="146"/>
        <v>July</v>
      </c>
      <c r="I4723" s="17" t="str">
        <f t="shared" si="147"/>
        <v>2024</v>
      </c>
    </row>
    <row r="4724" spans="1:9" x14ac:dyDescent="0.3">
      <c r="A4724" s="11">
        <v>45493</v>
      </c>
      <c r="B4724" s="12" t="s">
        <v>19</v>
      </c>
      <c r="C4724" s="12" t="s">
        <v>15</v>
      </c>
      <c r="D4724" s="16">
        <v>3471.45</v>
      </c>
      <c r="E4724" s="12">
        <v>3</v>
      </c>
      <c r="F4724" s="13">
        <v>10414.35</v>
      </c>
      <c r="G4724" s="13">
        <v>4733.6099999999997</v>
      </c>
      <c r="H4724" s="15" t="str">
        <f t="shared" si="146"/>
        <v>July</v>
      </c>
      <c r="I4724" s="17" t="str">
        <f t="shared" si="147"/>
        <v>2024</v>
      </c>
    </row>
    <row r="4725" spans="1:9" x14ac:dyDescent="0.3">
      <c r="A4725" s="11">
        <v>45493</v>
      </c>
      <c r="B4725" s="12" t="s">
        <v>25</v>
      </c>
      <c r="C4725" s="12" t="s">
        <v>8</v>
      </c>
      <c r="D4725" s="16">
        <v>2068.86</v>
      </c>
      <c r="E4725" s="12">
        <v>2</v>
      </c>
      <c r="F4725" s="13">
        <v>4137.72</v>
      </c>
      <c r="G4725" s="13">
        <v>1795.64</v>
      </c>
      <c r="H4725" s="15" t="str">
        <f t="shared" si="146"/>
        <v>July</v>
      </c>
      <c r="I4725" s="17" t="str">
        <f t="shared" si="147"/>
        <v>2024</v>
      </c>
    </row>
    <row r="4726" spans="1:9" x14ac:dyDescent="0.3">
      <c r="A4726" s="11">
        <v>45494</v>
      </c>
      <c r="B4726" s="12" t="s">
        <v>7</v>
      </c>
      <c r="C4726" s="12" t="s">
        <v>8</v>
      </c>
      <c r="D4726" s="16">
        <v>1887.4</v>
      </c>
      <c r="E4726" s="12">
        <v>2</v>
      </c>
      <c r="F4726" s="13">
        <v>3774.8</v>
      </c>
      <c r="G4726" s="13">
        <v>1473.86</v>
      </c>
      <c r="H4726" s="15" t="str">
        <f t="shared" si="146"/>
        <v>July</v>
      </c>
      <c r="I4726" s="17" t="str">
        <f t="shared" si="147"/>
        <v>2024</v>
      </c>
    </row>
    <row r="4727" spans="1:9" x14ac:dyDescent="0.3">
      <c r="A4727" s="11">
        <v>45494</v>
      </c>
      <c r="B4727" s="12" t="s">
        <v>21</v>
      </c>
      <c r="C4727" s="12" t="s">
        <v>17</v>
      </c>
      <c r="D4727" s="16">
        <v>1301.3</v>
      </c>
      <c r="E4727" s="12">
        <v>4</v>
      </c>
      <c r="F4727" s="13">
        <v>5205.2</v>
      </c>
      <c r="G4727" s="13">
        <v>2654.88</v>
      </c>
      <c r="H4727" s="15" t="str">
        <f t="shared" si="146"/>
        <v>July</v>
      </c>
      <c r="I4727" s="17" t="str">
        <f t="shared" si="147"/>
        <v>2024</v>
      </c>
    </row>
    <row r="4728" spans="1:9" x14ac:dyDescent="0.3">
      <c r="A4728" s="11">
        <v>45494</v>
      </c>
      <c r="B4728" s="12" t="s">
        <v>22</v>
      </c>
      <c r="C4728" s="12" t="s">
        <v>17</v>
      </c>
      <c r="D4728" s="16">
        <v>2217.41</v>
      </c>
      <c r="E4728" s="12">
        <v>3</v>
      </c>
      <c r="F4728" s="13">
        <v>6652.23</v>
      </c>
      <c r="G4728" s="13">
        <v>3313.65</v>
      </c>
      <c r="H4728" s="15" t="str">
        <f t="shared" si="146"/>
        <v>July</v>
      </c>
      <c r="I4728" s="17" t="str">
        <f t="shared" si="147"/>
        <v>2024</v>
      </c>
    </row>
    <row r="4729" spans="1:9" x14ac:dyDescent="0.3">
      <c r="A4729" s="11">
        <v>45494</v>
      </c>
      <c r="B4729" s="12" t="s">
        <v>9</v>
      </c>
      <c r="C4729" s="12" t="s">
        <v>10</v>
      </c>
      <c r="D4729" s="16">
        <v>441.34</v>
      </c>
      <c r="E4729" s="12">
        <v>3</v>
      </c>
      <c r="F4729" s="13">
        <v>1324.02</v>
      </c>
      <c r="G4729" s="13">
        <v>831.12</v>
      </c>
      <c r="H4729" s="15" t="str">
        <f t="shared" si="146"/>
        <v>July</v>
      </c>
      <c r="I4729" s="17" t="str">
        <f t="shared" si="147"/>
        <v>2024</v>
      </c>
    </row>
    <row r="4730" spans="1:9" x14ac:dyDescent="0.3">
      <c r="A4730" s="11">
        <v>45494</v>
      </c>
      <c r="B4730" s="12" t="s">
        <v>23</v>
      </c>
      <c r="C4730" s="12" t="s">
        <v>10</v>
      </c>
      <c r="D4730" s="16">
        <v>357.72</v>
      </c>
      <c r="E4730" s="12">
        <v>2</v>
      </c>
      <c r="F4730" s="13">
        <v>715.44</v>
      </c>
      <c r="G4730" s="13">
        <v>459.34</v>
      </c>
      <c r="H4730" s="15" t="str">
        <f t="shared" si="146"/>
        <v>July</v>
      </c>
      <c r="I4730" s="17" t="str">
        <f t="shared" si="147"/>
        <v>2024</v>
      </c>
    </row>
    <row r="4731" spans="1:9" x14ac:dyDescent="0.3">
      <c r="A4731" s="11">
        <v>45494</v>
      </c>
      <c r="B4731" s="12" t="s">
        <v>13</v>
      </c>
      <c r="C4731" s="12" t="s">
        <v>8</v>
      </c>
      <c r="D4731" s="16">
        <v>1643.9</v>
      </c>
      <c r="E4731" s="12">
        <v>4</v>
      </c>
      <c r="F4731" s="13">
        <v>6575.6</v>
      </c>
      <c r="G4731" s="13">
        <v>3549.4</v>
      </c>
      <c r="H4731" s="15" t="str">
        <f t="shared" si="146"/>
        <v>July</v>
      </c>
      <c r="I4731" s="17" t="str">
        <f t="shared" si="147"/>
        <v>2024</v>
      </c>
    </row>
    <row r="4732" spans="1:9" x14ac:dyDescent="0.3">
      <c r="A4732" s="11">
        <v>45494</v>
      </c>
      <c r="B4732" s="12" t="s">
        <v>14</v>
      </c>
      <c r="C4732" s="12" t="s">
        <v>15</v>
      </c>
      <c r="D4732" s="16">
        <v>605.36</v>
      </c>
      <c r="E4732" s="12">
        <v>3</v>
      </c>
      <c r="F4732" s="13">
        <v>1816.08</v>
      </c>
      <c r="G4732" s="13">
        <v>956.37</v>
      </c>
      <c r="H4732" s="15" t="str">
        <f t="shared" si="146"/>
        <v>July</v>
      </c>
      <c r="I4732" s="17" t="str">
        <f t="shared" si="147"/>
        <v>2024</v>
      </c>
    </row>
    <row r="4733" spans="1:9" x14ac:dyDescent="0.3">
      <c r="A4733" s="11">
        <v>45494</v>
      </c>
      <c r="B4733" s="12" t="s">
        <v>28</v>
      </c>
      <c r="C4733" s="12" t="s">
        <v>15</v>
      </c>
      <c r="D4733" s="16">
        <v>3067.27</v>
      </c>
      <c r="E4733" s="12">
        <v>1</v>
      </c>
      <c r="F4733" s="13">
        <v>3067.27</v>
      </c>
      <c r="G4733" s="13">
        <v>1412.57</v>
      </c>
      <c r="H4733" s="15" t="str">
        <f t="shared" si="146"/>
        <v>July</v>
      </c>
      <c r="I4733" s="17" t="str">
        <f t="shared" si="147"/>
        <v>2024</v>
      </c>
    </row>
    <row r="4734" spans="1:9" x14ac:dyDescent="0.3">
      <c r="A4734" s="11">
        <v>45494</v>
      </c>
      <c r="B4734" s="12" t="s">
        <v>20</v>
      </c>
      <c r="C4734" s="12" t="s">
        <v>15</v>
      </c>
      <c r="D4734" s="16">
        <v>1725.05</v>
      </c>
      <c r="E4734" s="12">
        <v>4</v>
      </c>
      <c r="F4734" s="13">
        <v>6900.2</v>
      </c>
      <c r="G4734" s="13">
        <v>3537.4</v>
      </c>
      <c r="H4734" s="15" t="str">
        <f t="shared" si="146"/>
        <v>July</v>
      </c>
      <c r="I4734" s="17" t="str">
        <f t="shared" si="147"/>
        <v>2024</v>
      </c>
    </row>
    <row r="4735" spans="1:9" x14ac:dyDescent="0.3">
      <c r="A4735" s="11">
        <v>45495</v>
      </c>
      <c r="B4735" s="12" t="s">
        <v>7</v>
      </c>
      <c r="C4735" s="12" t="s">
        <v>8</v>
      </c>
      <c r="D4735" s="16">
        <v>1937.34</v>
      </c>
      <c r="E4735" s="12">
        <v>3</v>
      </c>
      <c r="F4735" s="13">
        <v>5812.02</v>
      </c>
      <c r="G4735" s="13">
        <v>2286.9899999999998</v>
      </c>
      <c r="H4735" s="15" t="str">
        <f t="shared" si="146"/>
        <v>July</v>
      </c>
      <c r="I4735" s="17" t="str">
        <f t="shared" si="147"/>
        <v>2024</v>
      </c>
    </row>
    <row r="4736" spans="1:9" x14ac:dyDescent="0.3">
      <c r="A4736" s="11">
        <v>45495</v>
      </c>
      <c r="B4736" s="12" t="s">
        <v>21</v>
      </c>
      <c r="C4736" s="12" t="s">
        <v>17</v>
      </c>
      <c r="D4736" s="16">
        <v>1253.68</v>
      </c>
      <c r="E4736" s="12">
        <v>2</v>
      </c>
      <c r="F4736" s="13">
        <v>2507.36</v>
      </c>
      <c r="G4736" s="13">
        <v>1344.02</v>
      </c>
      <c r="H4736" s="15" t="str">
        <f t="shared" si="146"/>
        <v>July</v>
      </c>
      <c r="I4736" s="17" t="str">
        <f t="shared" si="147"/>
        <v>2024</v>
      </c>
    </row>
    <row r="4737" spans="1:9" x14ac:dyDescent="0.3">
      <c r="A4737" s="11">
        <v>45495</v>
      </c>
      <c r="B4737" s="12" t="s">
        <v>22</v>
      </c>
      <c r="C4737" s="12" t="s">
        <v>17</v>
      </c>
      <c r="D4737" s="16">
        <v>2178.81</v>
      </c>
      <c r="E4737" s="12">
        <v>2</v>
      </c>
      <c r="F4737" s="13">
        <v>4357.62</v>
      </c>
      <c r="G4737" s="13">
        <v>1987.48</v>
      </c>
      <c r="H4737" s="15" t="str">
        <f t="shared" si="146"/>
        <v>July</v>
      </c>
      <c r="I4737" s="17" t="str">
        <f t="shared" si="147"/>
        <v>2024</v>
      </c>
    </row>
    <row r="4738" spans="1:9" x14ac:dyDescent="0.3">
      <c r="A4738" s="11">
        <v>45495</v>
      </c>
      <c r="B4738" s="12" t="s">
        <v>23</v>
      </c>
      <c r="C4738" s="12" t="s">
        <v>10</v>
      </c>
      <c r="D4738" s="16">
        <v>351.92</v>
      </c>
      <c r="E4738" s="12">
        <v>4</v>
      </c>
      <c r="F4738" s="13">
        <v>1407.68</v>
      </c>
      <c r="G4738" s="13">
        <v>846.8</v>
      </c>
      <c r="H4738" s="15" t="str">
        <f t="shared" si="146"/>
        <v>July</v>
      </c>
      <c r="I4738" s="17" t="str">
        <f t="shared" si="147"/>
        <v>2024</v>
      </c>
    </row>
    <row r="4739" spans="1:9" x14ac:dyDescent="0.3">
      <c r="A4739" s="11">
        <v>45495</v>
      </c>
      <c r="B4739" s="12" t="s">
        <v>16</v>
      </c>
      <c r="C4739" s="12" t="s">
        <v>17</v>
      </c>
      <c r="D4739" s="16">
        <v>1767.66</v>
      </c>
      <c r="E4739" s="12">
        <v>3</v>
      </c>
      <c r="F4739" s="13">
        <v>5302.98</v>
      </c>
      <c r="G4739" s="13">
        <v>2861.82</v>
      </c>
      <c r="H4739" s="15" t="str">
        <f t="shared" ref="H4739:H4802" si="148">TEXT(A4739,"mmmm")</f>
        <v>July</v>
      </c>
      <c r="I4739" s="17" t="str">
        <f t="shared" ref="I4739:I4802" si="149">TEXT(A4739, "YYYY")</f>
        <v>2024</v>
      </c>
    </row>
    <row r="4740" spans="1:9" x14ac:dyDescent="0.3">
      <c r="A4740" s="11">
        <v>45495</v>
      </c>
      <c r="B4740" s="12" t="s">
        <v>24</v>
      </c>
      <c r="C4740" s="12" t="s">
        <v>12</v>
      </c>
      <c r="D4740" s="16">
        <v>298.54000000000002</v>
      </c>
      <c r="E4740" s="12">
        <v>4</v>
      </c>
      <c r="F4740" s="13">
        <v>1194.1600000000001</v>
      </c>
      <c r="G4740" s="13">
        <v>740.28</v>
      </c>
      <c r="H4740" s="15" t="str">
        <f t="shared" si="148"/>
        <v>July</v>
      </c>
      <c r="I4740" s="17" t="str">
        <f t="shared" si="149"/>
        <v>2024</v>
      </c>
    </row>
    <row r="4741" spans="1:9" x14ac:dyDescent="0.3">
      <c r="A4741" s="11">
        <v>45495</v>
      </c>
      <c r="B4741" s="12" t="s">
        <v>28</v>
      </c>
      <c r="C4741" s="12" t="s">
        <v>15</v>
      </c>
      <c r="D4741" s="16">
        <v>2964.64</v>
      </c>
      <c r="E4741" s="12">
        <v>6</v>
      </c>
      <c r="F4741" s="13">
        <v>17787.84</v>
      </c>
      <c r="G4741" s="13">
        <v>7509.54</v>
      </c>
      <c r="H4741" s="15" t="str">
        <f t="shared" si="148"/>
        <v>July</v>
      </c>
      <c r="I4741" s="17" t="str">
        <f t="shared" si="149"/>
        <v>2024</v>
      </c>
    </row>
    <row r="4742" spans="1:9" x14ac:dyDescent="0.3">
      <c r="A4742" s="11">
        <v>45495</v>
      </c>
      <c r="B4742" s="12" t="s">
        <v>18</v>
      </c>
      <c r="C4742" s="12" t="s">
        <v>8</v>
      </c>
      <c r="D4742" s="16">
        <v>396.34</v>
      </c>
      <c r="E4742" s="12">
        <v>3</v>
      </c>
      <c r="F4742" s="13">
        <v>1189.02</v>
      </c>
      <c r="G4742" s="13">
        <v>729.33</v>
      </c>
      <c r="H4742" s="15" t="str">
        <f t="shared" si="148"/>
        <v>July</v>
      </c>
      <c r="I4742" s="17" t="str">
        <f t="shared" si="149"/>
        <v>2024</v>
      </c>
    </row>
    <row r="4743" spans="1:9" x14ac:dyDescent="0.3">
      <c r="A4743" s="11">
        <v>45496</v>
      </c>
      <c r="B4743" s="12" t="s">
        <v>7</v>
      </c>
      <c r="C4743" s="12" t="s">
        <v>8</v>
      </c>
      <c r="D4743" s="16">
        <v>1871.81</v>
      </c>
      <c r="E4743" s="12">
        <v>4</v>
      </c>
      <c r="F4743" s="13">
        <v>7487.24</v>
      </c>
      <c r="G4743" s="13">
        <v>2771.72</v>
      </c>
      <c r="H4743" s="15" t="str">
        <f t="shared" si="148"/>
        <v>July</v>
      </c>
      <c r="I4743" s="17" t="str">
        <f t="shared" si="149"/>
        <v>2024</v>
      </c>
    </row>
    <row r="4744" spans="1:9" x14ac:dyDescent="0.3">
      <c r="A4744" s="11">
        <v>45496</v>
      </c>
      <c r="B4744" s="12" t="s">
        <v>21</v>
      </c>
      <c r="C4744" s="12" t="s">
        <v>17</v>
      </c>
      <c r="D4744" s="16">
        <v>1268.08</v>
      </c>
      <c r="E4744" s="12">
        <v>3</v>
      </c>
      <c r="F4744" s="13">
        <v>3804.24</v>
      </c>
      <c r="G4744" s="13">
        <v>2218.29</v>
      </c>
      <c r="H4744" s="15" t="str">
        <f t="shared" si="148"/>
        <v>July</v>
      </c>
      <c r="I4744" s="17" t="str">
        <f t="shared" si="149"/>
        <v>2024</v>
      </c>
    </row>
    <row r="4745" spans="1:9" x14ac:dyDescent="0.3">
      <c r="A4745" s="11">
        <v>45496</v>
      </c>
      <c r="B4745" s="12" t="s">
        <v>22</v>
      </c>
      <c r="C4745" s="12" t="s">
        <v>17</v>
      </c>
      <c r="D4745" s="16">
        <v>2128.81</v>
      </c>
      <c r="E4745" s="12">
        <v>2</v>
      </c>
      <c r="F4745" s="13">
        <v>4257.62</v>
      </c>
      <c r="G4745" s="13">
        <v>1943.44</v>
      </c>
      <c r="H4745" s="15" t="str">
        <f t="shared" si="148"/>
        <v>July</v>
      </c>
      <c r="I4745" s="17" t="str">
        <f t="shared" si="149"/>
        <v>2024</v>
      </c>
    </row>
    <row r="4746" spans="1:9" x14ac:dyDescent="0.3">
      <c r="A4746" s="11">
        <v>45496</v>
      </c>
      <c r="B4746" s="12" t="s">
        <v>11</v>
      </c>
      <c r="C4746" s="12" t="s">
        <v>12</v>
      </c>
      <c r="D4746" s="16">
        <v>223.9</v>
      </c>
      <c r="E4746" s="12">
        <v>3</v>
      </c>
      <c r="F4746" s="13">
        <v>671.7</v>
      </c>
      <c r="G4746" s="13">
        <v>422.19</v>
      </c>
      <c r="H4746" s="15" t="str">
        <f t="shared" si="148"/>
        <v>July</v>
      </c>
      <c r="I4746" s="17" t="str">
        <f t="shared" si="149"/>
        <v>2024</v>
      </c>
    </row>
    <row r="4747" spans="1:9" x14ac:dyDescent="0.3">
      <c r="A4747" s="11">
        <v>45496</v>
      </c>
      <c r="B4747" s="12" t="s">
        <v>23</v>
      </c>
      <c r="C4747" s="12" t="s">
        <v>10</v>
      </c>
      <c r="D4747" s="16">
        <v>354.23</v>
      </c>
      <c r="E4747" s="12">
        <v>7</v>
      </c>
      <c r="F4747" s="13">
        <v>2479.61</v>
      </c>
      <c r="G4747" s="13">
        <v>1512.98</v>
      </c>
      <c r="H4747" s="15" t="str">
        <f t="shared" si="148"/>
        <v>July</v>
      </c>
      <c r="I4747" s="17" t="str">
        <f t="shared" si="149"/>
        <v>2024</v>
      </c>
    </row>
    <row r="4748" spans="1:9" x14ac:dyDescent="0.3">
      <c r="A4748" s="11">
        <v>45496</v>
      </c>
      <c r="B4748" s="12" t="s">
        <v>13</v>
      </c>
      <c r="C4748" s="12" t="s">
        <v>8</v>
      </c>
      <c r="D4748" s="16">
        <v>1611.27</v>
      </c>
      <c r="E4748" s="12">
        <v>3</v>
      </c>
      <c r="F4748" s="13">
        <v>4833.8100000000004</v>
      </c>
      <c r="G4748" s="13">
        <v>2517.09</v>
      </c>
      <c r="H4748" s="15" t="str">
        <f t="shared" si="148"/>
        <v>July</v>
      </c>
      <c r="I4748" s="17" t="str">
        <f t="shared" si="149"/>
        <v>2024</v>
      </c>
    </row>
    <row r="4749" spans="1:9" x14ac:dyDescent="0.3">
      <c r="A4749" s="11">
        <v>45496</v>
      </c>
      <c r="B4749" s="12" t="s">
        <v>26</v>
      </c>
      <c r="C4749" s="12" t="s">
        <v>27</v>
      </c>
      <c r="D4749" s="16">
        <v>193.74</v>
      </c>
      <c r="E4749" s="12">
        <v>2</v>
      </c>
      <c r="F4749" s="13">
        <v>387.48</v>
      </c>
      <c r="G4749" s="13">
        <v>262.18</v>
      </c>
      <c r="H4749" s="15" t="str">
        <f t="shared" si="148"/>
        <v>July</v>
      </c>
      <c r="I4749" s="17" t="str">
        <f t="shared" si="149"/>
        <v>2024</v>
      </c>
    </row>
    <row r="4750" spans="1:9" x14ac:dyDescent="0.3">
      <c r="A4750" s="11">
        <v>45497</v>
      </c>
      <c r="B4750" s="12" t="s">
        <v>21</v>
      </c>
      <c r="C4750" s="12" t="s">
        <v>17</v>
      </c>
      <c r="D4750" s="16">
        <v>1271.29</v>
      </c>
      <c r="E4750" s="12">
        <v>2</v>
      </c>
      <c r="F4750" s="13">
        <v>2542.58</v>
      </c>
      <c r="G4750" s="13">
        <v>1449.26</v>
      </c>
      <c r="H4750" s="15" t="str">
        <f t="shared" si="148"/>
        <v>July</v>
      </c>
      <c r="I4750" s="17" t="str">
        <f t="shared" si="149"/>
        <v>2024</v>
      </c>
    </row>
    <row r="4751" spans="1:9" x14ac:dyDescent="0.3">
      <c r="A4751" s="11">
        <v>45497</v>
      </c>
      <c r="B4751" s="12" t="s">
        <v>22</v>
      </c>
      <c r="C4751" s="12" t="s">
        <v>17</v>
      </c>
      <c r="D4751" s="16">
        <v>2222.6999999999998</v>
      </c>
      <c r="E4751" s="12">
        <v>1</v>
      </c>
      <c r="F4751" s="13">
        <v>2222.6999999999998</v>
      </c>
      <c r="G4751" s="13">
        <v>892.6</v>
      </c>
      <c r="H4751" s="15" t="str">
        <f t="shared" si="148"/>
        <v>July</v>
      </c>
      <c r="I4751" s="17" t="str">
        <f t="shared" si="149"/>
        <v>2024</v>
      </c>
    </row>
    <row r="4752" spans="1:9" x14ac:dyDescent="0.3">
      <c r="A4752" s="11">
        <v>45497</v>
      </c>
      <c r="B4752" s="12" t="s">
        <v>9</v>
      </c>
      <c r="C4752" s="12" t="s">
        <v>10</v>
      </c>
      <c r="D4752" s="16">
        <v>442.49</v>
      </c>
      <c r="E4752" s="12">
        <v>2</v>
      </c>
      <c r="F4752" s="13">
        <v>884.98</v>
      </c>
      <c r="G4752" s="13">
        <v>572.67999999999995</v>
      </c>
      <c r="H4752" s="15" t="str">
        <f t="shared" si="148"/>
        <v>July</v>
      </c>
      <c r="I4752" s="17" t="str">
        <f t="shared" si="149"/>
        <v>2024</v>
      </c>
    </row>
    <row r="4753" spans="1:9" x14ac:dyDescent="0.3">
      <c r="A4753" s="11">
        <v>45497</v>
      </c>
      <c r="B4753" s="12" t="s">
        <v>11</v>
      </c>
      <c r="C4753" s="12" t="s">
        <v>12</v>
      </c>
      <c r="D4753" s="16">
        <v>245.39</v>
      </c>
      <c r="E4753" s="12">
        <v>4</v>
      </c>
      <c r="F4753" s="13">
        <v>981.56</v>
      </c>
      <c r="G4753" s="13">
        <v>589.04</v>
      </c>
      <c r="H4753" s="15" t="str">
        <f t="shared" si="148"/>
        <v>July</v>
      </c>
      <c r="I4753" s="17" t="str">
        <f t="shared" si="149"/>
        <v>2024</v>
      </c>
    </row>
    <row r="4754" spans="1:9" x14ac:dyDescent="0.3">
      <c r="A4754" s="11">
        <v>45497</v>
      </c>
      <c r="B4754" s="12" t="s">
        <v>23</v>
      </c>
      <c r="C4754" s="12" t="s">
        <v>10</v>
      </c>
      <c r="D4754" s="16">
        <v>349.28</v>
      </c>
      <c r="E4754" s="12">
        <v>5</v>
      </c>
      <c r="F4754" s="13">
        <v>1746.4</v>
      </c>
      <c r="G4754" s="13">
        <v>1118.05</v>
      </c>
      <c r="H4754" s="15" t="str">
        <f t="shared" si="148"/>
        <v>July</v>
      </c>
      <c r="I4754" s="17" t="str">
        <f t="shared" si="149"/>
        <v>2024</v>
      </c>
    </row>
    <row r="4755" spans="1:9" x14ac:dyDescent="0.3">
      <c r="A4755" s="11">
        <v>45497</v>
      </c>
      <c r="B4755" s="12" t="s">
        <v>14</v>
      </c>
      <c r="C4755" s="12" t="s">
        <v>15</v>
      </c>
      <c r="D4755" s="16">
        <v>593.24</v>
      </c>
      <c r="E4755" s="12">
        <v>5</v>
      </c>
      <c r="F4755" s="13">
        <v>2966.2</v>
      </c>
      <c r="G4755" s="13">
        <v>1674</v>
      </c>
      <c r="H4755" s="15" t="str">
        <f t="shared" si="148"/>
        <v>July</v>
      </c>
      <c r="I4755" s="17" t="str">
        <f t="shared" si="149"/>
        <v>2024</v>
      </c>
    </row>
    <row r="4756" spans="1:9" x14ac:dyDescent="0.3">
      <c r="A4756" s="11">
        <v>45497</v>
      </c>
      <c r="B4756" s="12" t="s">
        <v>24</v>
      </c>
      <c r="C4756" s="12" t="s">
        <v>12</v>
      </c>
      <c r="D4756" s="16">
        <v>304.91000000000003</v>
      </c>
      <c r="E4756" s="12">
        <v>3</v>
      </c>
      <c r="F4756" s="13">
        <v>914.73</v>
      </c>
      <c r="G4756" s="13">
        <v>541.44000000000005</v>
      </c>
      <c r="H4756" s="15" t="str">
        <f t="shared" si="148"/>
        <v>July</v>
      </c>
      <c r="I4756" s="17" t="str">
        <f t="shared" si="149"/>
        <v>2024</v>
      </c>
    </row>
    <row r="4757" spans="1:9" x14ac:dyDescent="0.3">
      <c r="A4757" s="11">
        <v>45497</v>
      </c>
      <c r="B4757" s="12" t="s">
        <v>28</v>
      </c>
      <c r="C4757" s="12" t="s">
        <v>15</v>
      </c>
      <c r="D4757" s="16">
        <v>2964.44</v>
      </c>
      <c r="E4757" s="12">
        <v>5</v>
      </c>
      <c r="F4757" s="13">
        <v>14822.2</v>
      </c>
      <c r="G4757" s="13">
        <v>7243.5</v>
      </c>
      <c r="H4757" s="15" t="str">
        <f t="shared" si="148"/>
        <v>July</v>
      </c>
      <c r="I4757" s="17" t="str">
        <f t="shared" si="149"/>
        <v>2024</v>
      </c>
    </row>
    <row r="4758" spans="1:9" x14ac:dyDescent="0.3">
      <c r="A4758" s="11">
        <v>45497</v>
      </c>
      <c r="B4758" s="12" t="s">
        <v>26</v>
      </c>
      <c r="C4758" s="12" t="s">
        <v>27</v>
      </c>
      <c r="D4758" s="16">
        <v>163.34</v>
      </c>
      <c r="E4758" s="12">
        <v>4</v>
      </c>
      <c r="F4758" s="13">
        <v>653.36</v>
      </c>
      <c r="G4758" s="13">
        <v>433.64</v>
      </c>
      <c r="H4758" s="15" t="str">
        <f t="shared" si="148"/>
        <v>July</v>
      </c>
      <c r="I4758" s="17" t="str">
        <f t="shared" si="149"/>
        <v>2024</v>
      </c>
    </row>
    <row r="4759" spans="1:9" x14ac:dyDescent="0.3">
      <c r="A4759" s="11">
        <v>45497</v>
      </c>
      <c r="B4759" s="12" t="s">
        <v>25</v>
      </c>
      <c r="C4759" s="12" t="s">
        <v>8</v>
      </c>
      <c r="D4759" s="16">
        <v>2077.4</v>
      </c>
      <c r="E4759" s="12">
        <v>4</v>
      </c>
      <c r="F4759" s="13">
        <v>8309.6</v>
      </c>
      <c r="G4759" s="13">
        <v>3245.64</v>
      </c>
      <c r="H4759" s="15" t="str">
        <f t="shared" si="148"/>
        <v>July</v>
      </c>
      <c r="I4759" s="17" t="str">
        <f t="shared" si="149"/>
        <v>2024</v>
      </c>
    </row>
    <row r="4760" spans="1:9" x14ac:dyDescent="0.3">
      <c r="A4760" s="11">
        <v>45497</v>
      </c>
      <c r="B4760" s="12" t="s">
        <v>20</v>
      </c>
      <c r="C4760" s="12" t="s">
        <v>15</v>
      </c>
      <c r="D4760" s="16">
        <v>1700.08</v>
      </c>
      <c r="E4760" s="12">
        <v>5</v>
      </c>
      <c r="F4760" s="13">
        <v>8500.4</v>
      </c>
      <c r="G4760" s="13">
        <v>4497.8999999999996</v>
      </c>
      <c r="H4760" s="15" t="str">
        <f t="shared" si="148"/>
        <v>July</v>
      </c>
      <c r="I4760" s="17" t="str">
        <f t="shared" si="149"/>
        <v>2024</v>
      </c>
    </row>
    <row r="4761" spans="1:9" x14ac:dyDescent="0.3">
      <c r="A4761" s="11">
        <v>45498</v>
      </c>
      <c r="B4761" s="12" t="s">
        <v>7</v>
      </c>
      <c r="C4761" s="12" t="s">
        <v>8</v>
      </c>
      <c r="D4761" s="16">
        <v>1961.27</v>
      </c>
      <c r="E4761" s="12">
        <v>3</v>
      </c>
      <c r="F4761" s="13">
        <v>5883.81</v>
      </c>
      <c r="G4761" s="13">
        <v>2285.25</v>
      </c>
      <c r="H4761" s="15" t="str">
        <f t="shared" si="148"/>
        <v>July</v>
      </c>
      <c r="I4761" s="17" t="str">
        <f t="shared" si="149"/>
        <v>2024</v>
      </c>
    </row>
    <row r="4762" spans="1:9" x14ac:dyDescent="0.3">
      <c r="A4762" s="11">
        <v>45498</v>
      </c>
      <c r="B4762" s="12" t="s">
        <v>21</v>
      </c>
      <c r="C4762" s="12" t="s">
        <v>17</v>
      </c>
      <c r="D4762" s="16">
        <v>1218.73</v>
      </c>
      <c r="E4762" s="12">
        <v>4</v>
      </c>
      <c r="F4762" s="13">
        <v>4874.92</v>
      </c>
      <c r="G4762" s="13">
        <v>2825.6</v>
      </c>
      <c r="H4762" s="15" t="str">
        <f t="shared" si="148"/>
        <v>July</v>
      </c>
      <c r="I4762" s="17" t="str">
        <f t="shared" si="149"/>
        <v>2024</v>
      </c>
    </row>
    <row r="4763" spans="1:9" x14ac:dyDescent="0.3">
      <c r="A4763" s="11">
        <v>45498</v>
      </c>
      <c r="B4763" s="12" t="s">
        <v>23</v>
      </c>
      <c r="C4763" s="12" t="s">
        <v>10</v>
      </c>
      <c r="D4763" s="16">
        <v>344.46</v>
      </c>
      <c r="E4763" s="12">
        <v>5</v>
      </c>
      <c r="F4763" s="13">
        <v>1722.3</v>
      </c>
      <c r="G4763" s="13">
        <v>1169.5999999999999</v>
      </c>
      <c r="H4763" s="15" t="str">
        <f t="shared" si="148"/>
        <v>July</v>
      </c>
      <c r="I4763" s="17" t="str">
        <f t="shared" si="149"/>
        <v>2024</v>
      </c>
    </row>
    <row r="4764" spans="1:9" x14ac:dyDescent="0.3">
      <c r="A4764" s="11">
        <v>45498</v>
      </c>
      <c r="B4764" s="12" t="s">
        <v>24</v>
      </c>
      <c r="C4764" s="12" t="s">
        <v>12</v>
      </c>
      <c r="D4764" s="16">
        <v>293.10000000000002</v>
      </c>
      <c r="E4764" s="12">
        <v>4</v>
      </c>
      <c r="F4764" s="13">
        <v>1172.4000000000001</v>
      </c>
      <c r="G4764" s="13">
        <v>761.32</v>
      </c>
      <c r="H4764" s="15" t="str">
        <f t="shared" si="148"/>
        <v>July</v>
      </c>
      <c r="I4764" s="17" t="str">
        <f t="shared" si="149"/>
        <v>2024</v>
      </c>
    </row>
    <row r="4765" spans="1:9" x14ac:dyDescent="0.3">
      <c r="A4765" s="11">
        <v>45498</v>
      </c>
      <c r="B4765" s="12" t="s">
        <v>26</v>
      </c>
      <c r="C4765" s="12" t="s">
        <v>27</v>
      </c>
      <c r="D4765" s="16">
        <v>204.75</v>
      </c>
      <c r="E4765" s="12">
        <v>3</v>
      </c>
      <c r="F4765" s="13">
        <v>614.25</v>
      </c>
      <c r="G4765" s="13">
        <v>371.19</v>
      </c>
      <c r="H4765" s="15" t="str">
        <f t="shared" si="148"/>
        <v>July</v>
      </c>
      <c r="I4765" s="17" t="str">
        <f t="shared" si="149"/>
        <v>2024</v>
      </c>
    </row>
    <row r="4766" spans="1:9" x14ac:dyDescent="0.3">
      <c r="A4766" s="11">
        <v>45498</v>
      </c>
      <c r="B4766" s="12" t="s">
        <v>25</v>
      </c>
      <c r="C4766" s="12" t="s">
        <v>8</v>
      </c>
      <c r="D4766" s="16">
        <v>2461.48</v>
      </c>
      <c r="E4766" s="12">
        <v>2</v>
      </c>
      <c r="F4766" s="13">
        <v>4922.96</v>
      </c>
      <c r="G4766" s="13">
        <v>2176.1999999999998</v>
      </c>
      <c r="H4766" s="15" t="str">
        <f t="shared" si="148"/>
        <v>July</v>
      </c>
      <c r="I4766" s="17" t="str">
        <f t="shared" si="149"/>
        <v>2024</v>
      </c>
    </row>
    <row r="4767" spans="1:9" x14ac:dyDescent="0.3">
      <c r="A4767" s="11">
        <v>45499</v>
      </c>
      <c r="B4767" s="12" t="s">
        <v>9</v>
      </c>
      <c r="C4767" s="12" t="s">
        <v>10</v>
      </c>
      <c r="D4767" s="16">
        <v>443</v>
      </c>
      <c r="E4767" s="12">
        <v>4</v>
      </c>
      <c r="F4767" s="13">
        <v>1772</v>
      </c>
      <c r="G4767" s="13">
        <v>1121.48</v>
      </c>
      <c r="H4767" s="15" t="str">
        <f t="shared" si="148"/>
        <v>July</v>
      </c>
      <c r="I4767" s="17" t="str">
        <f t="shared" si="149"/>
        <v>2024</v>
      </c>
    </row>
    <row r="4768" spans="1:9" x14ac:dyDescent="0.3">
      <c r="A4768" s="11">
        <v>45499</v>
      </c>
      <c r="B4768" s="12" t="s">
        <v>11</v>
      </c>
      <c r="C4768" s="12" t="s">
        <v>12</v>
      </c>
      <c r="D4768" s="16">
        <v>246.82</v>
      </c>
      <c r="E4768" s="12">
        <v>6</v>
      </c>
      <c r="F4768" s="13">
        <v>1480.92</v>
      </c>
      <c r="G4768" s="13">
        <v>842.82</v>
      </c>
      <c r="H4768" s="15" t="str">
        <f t="shared" si="148"/>
        <v>July</v>
      </c>
      <c r="I4768" s="17" t="str">
        <f t="shared" si="149"/>
        <v>2024</v>
      </c>
    </row>
    <row r="4769" spans="1:9" x14ac:dyDescent="0.3">
      <c r="A4769" s="11">
        <v>45499</v>
      </c>
      <c r="B4769" s="12" t="s">
        <v>13</v>
      </c>
      <c r="C4769" s="12" t="s">
        <v>8</v>
      </c>
      <c r="D4769" s="16">
        <v>1589.89</v>
      </c>
      <c r="E4769" s="12">
        <v>1</v>
      </c>
      <c r="F4769" s="13">
        <v>1589.89</v>
      </c>
      <c r="G4769" s="13">
        <v>768.32</v>
      </c>
      <c r="H4769" s="15" t="str">
        <f t="shared" si="148"/>
        <v>July</v>
      </c>
      <c r="I4769" s="17" t="str">
        <f t="shared" si="149"/>
        <v>2024</v>
      </c>
    </row>
    <row r="4770" spans="1:9" x14ac:dyDescent="0.3">
      <c r="A4770" s="11">
        <v>45499</v>
      </c>
      <c r="B4770" s="12" t="s">
        <v>14</v>
      </c>
      <c r="C4770" s="12" t="s">
        <v>15</v>
      </c>
      <c r="D4770" s="16">
        <v>594.66999999999996</v>
      </c>
      <c r="E4770" s="12">
        <v>6</v>
      </c>
      <c r="F4770" s="13">
        <v>3568.02</v>
      </c>
      <c r="G4770" s="13">
        <v>1939.44</v>
      </c>
      <c r="H4770" s="15" t="str">
        <f t="shared" si="148"/>
        <v>July</v>
      </c>
      <c r="I4770" s="17" t="str">
        <f t="shared" si="149"/>
        <v>2024</v>
      </c>
    </row>
    <row r="4771" spans="1:9" x14ac:dyDescent="0.3">
      <c r="A4771" s="11">
        <v>45499</v>
      </c>
      <c r="B4771" s="12" t="s">
        <v>16</v>
      </c>
      <c r="C4771" s="12" t="s">
        <v>17</v>
      </c>
      <c r="D4771" s="16">
        <v>1792.98</v>
      </c>
      <c r="E4771" s="12">
        <v>3</v>
      </c>
      <c r="F4771" s="13">
        <v>5378.94</v>
      </c>
      <c r="G4771" s="13">
        <v>2778.99</v>
      </c>
      <c r="H4771" s="15" t="str">
        <f t="shared" si="148"/>
        <v>July</v>
      </c>
      <c r="I4771" s="17" t="str">
        <f t="shared" si="149"/>
        <v>2024</v>
      </c>
    </row>
    <row r="4772" spans="1:9" x14ac:dyDescent="0.3">
      <c r="A4772" s="11">
        <v>45499</v>
      </c>
      <c r="B4772" s="12" t="s">
        <v>28</v>
      </c>
      <c r="C4772" s="12" t="s">
        <v>15</v>
      </c>
      <c r="D4772" s="16">
        <v>3010.29</v>
      </c>
      <c r="E4772" s="12">
        <v>6</v>
      </c>
      <c r="F4772" s="13">
        <v>18061.740000000002</v>
      </c>
      <c r="G4772" s="13">
        <v>8349.9599999999991</v>
      </c>
      <c r="H4772" s="15" t="str">
        <f t="shared" si="148"/>
        <v>July</v>
      </c>
      <c r="I4772" s="17" t="str">
        <f t="shared" si="149"/>
        <v>2024</v>
      </c>
    </row>
    <row r="4773" spans="1:9" x14ac:dyDescent="0.3">
      <c r="A4773" s="11">
        <v>45499</v>
      </c>
      <c r="B4773" s="12" t="s">
        <v>18</v>
      </c>
      <c r="C4773" s="12" t="s">
        <v>8</v>
      </c>
      <c r="D4773" s="16">
        <v>402.18</v>
      </c>
      <c r="E4773" s="12">
        <v>3</v>
      </c>
      <c r="F4773" s="13">
        <v>1206.54</v>
      </c>
      <c r="G4773" s="13">
        <v>744.87</v>
      </c>
      <c r="H4773" s="15" t="str">
        <f t="shared" si="148"/>
        <v>July</v>
      </c>
      <c r="I4773" s="17" t="str">
        <f t="shared" si="149"/>
        <v>2024</v>
      </c>
    </row>
    <row r="4774" spans="1:9" x14ac:dyDescent="0.3">
      <c r="A4774" s="11">
        <v>45499</v>
      </c>
      <c r="B4774" s="12" t="s">
        <v>19</v>
      </c>
      <c r="C4774" s="12" t="s">
        <v>15</v>
      </c>
      <c r="D4774" s="16">
        <v>3376.49</v>
      </c>
      <c r="E4774" s="12">
        <v>2</v>
      </c>
      <c r="F4774" s="13">
        <v>6752.98</v>
      </c>
      <c r="G4774" s="13">
        <v>2880.64</v>
      </c>
      <c r="H4774" s="15" t="str">
        <f t="shared" si="148"/>
        <v>July</v>
      </c>
      <c r="I4774" s="17" t="str">
        <f t="shared" si="149"/>
        <v>2024</v>
      </c>
    </row>
    <row r="4775" spans="1:9" x14ac:dyDescent="0.3">
      <c r="A4775" s="11">
        <v>45499</v>
      </c>
      <c r="B4775" s="12" t="s">
        <v>20</v>
      </c>
      <c r="C4775" s="12" t="s">
        <v>15</v>
      </c>
      <c r="D4775" s="16">
        <v>1769.9</v>
      </c>
      <c r="E4775" s="12">
        <v>6</v>
      </c>
      <c r="F4775" s="13">
        <v>10619.4</v>
      </c>
      <c r="G4775" s="13">
        <v>5113.8599999999997</v>
      </c>
      <c r="H4775" s="15" t="str">
        <f t="shared" si="148"/>
        <v>July</v>
      </c>
      <c r="I4775" s="17" t="str">
        <f t="shared" si="149"/>
        <v>2024</v>
      </c>
    </row>
    <row r="4776" spans="1:9" x14ac:dyDescent="0.3">
      <c r="A4776" s="11">
        <v>45500</v>
      </c>
      <c r="B4776" s="12" t="s">
        <v>7</v>
      </c>
      <c r="C4776" s="12" t="s">
        <v>8</v>
      </c>
      <c r="D4776" s="16">
        <v>1901.97</v>
      </c>
      <c r="E4776" s="12">
        <v>8</v>
      </c>
      <c r="F4776" s="13">
        <v>15215.76</v>
      </c>
      <c r="G4776" s="13">
        <v>6576.72</v>
      </c>
      <c r="H4776" s="15" t="str">
        <f t="shared" si="148"/>
        <v>July</v>
      </c>
      <c r="I4776" s="17" t="str">
        <f t="shared" si="149"/>
        <v>2024</v>
      </c>
    </row>
    <row r="4777" spans="1:9" x14ac:dyDescent="0.3">
      <c r="A4777" s="11">
        <v>45500</v>
      </c>
      <c r="B4777" s="12" t="s">
        <v>22</v>
      </c>
      <c r="C4777" s="12" t="s">
        <v>17</v>
      </c>
      <c r="D4777" s="16">
        <v>2160.34</v>
      </c>
      <c r="E4777" s="12">
        <v>5</v>
      </c>
      <c r="F4777" s="13">
        <v>10801.7</v>
      </c>
      <c r="G4777" s="13">
        <v>4327.3999999999996</v>
      </c>
      <c r="H4777" s="15" t="str">
        <f t="shared" si="148"/>
        <v>July</v>
      </c>
      <c r="I4777" s="17" t="str">
        <f t="shared" si="149"/>
        <v>2024</v>
      </c>
    </row>
    <row r="4778" spans="1:9" x14ac:dyDescent="0.3">
      <c r="A4778" s="11">
        <v>45500</v>
      </c>
      <c r="B4778" s="12" t="s">
        <v>9</v>
      </c>
      <c r="C4778" s="12" t="s">
        <v>10</v>
      </c>
      <c r="D4778" s="16">
        <v>454.84</v>
      </c>
      <c r="E4778" s="12">
        <v>4</v>
      </c>
      <c r="F4778" s="13">
        <v>1819.36</v>
      </c>
      <c r="G4778" s="13">
        <v>1098.3599999999999</v>
      </c>
      <c r="H4778" s="15" t="str">
        <f t="shared" si="148"/>
        <v>July</v>
      </c>
      <c r="I4778" s="17" t="str">
        <f t="shared" si="149"/>
        <v>2024</v>
      </c>
    </row>
    <row r="4779" spans="1:9" x14ac:dyDescent="0.3">
      <c r="A4779" s="11">
        <v>45500</v>
      </c>
      <c r="B4779" s="12" t="s">
        <v>11</v>
      </c>
      <c r="C4779" s="12" t="s">
        <v>12</v>
      </c>
      <c r="D4779" s="16">
        <v>243.66</v>
      </c>
      <c r="E4779" s="12">
        <v>4</v>
      </c>
      <c r="F4779" s="13">
        <v>974.64</v>
      </c>
      <c r="G4779" s="13">
        <v>607.28</v>
      </c>
      <c r="H4779" s="15" t="str">
        <f t="shared" si="148"/>
        <v>July</v>
      </c>
      <c r="I4779" s="17" t="str">
        <f t="shared" si="149"/>
        <v>2024</v>
      </c>
    </row>
    <row r="4780" spans="1:9" x14ac:dyDescent="0.3">
      <c r="A4780" s="11">
        <v>45500</v>
      </c>
      <c r="B4780" s="12" t="s">
        <v>16</v>
      </c>
      <c r="C4780" s="12" t="s">
        <v>17</v>
      </c>
      <c r="D4780" s="16">
        <v>1741.9</v>
      </c>
      <c r="E4780" s="12">
        <v>3</v>
      </c>
      <c r="F4780" s="13">
        <v>5225.7</v>
      </c>
      <c r="G4780" s="13">
        <v>2581.71</v>
      </c>
      <c r="H4780" s="15" t="str">
        <f t="shared" si="148"/>
        <v>July</v>
      </c>
      <c r="I4780" s="17" t="str">
        <f t="shared" si="149"/>
        <v>2024</v>
      </c>
    </row>
    <row r="4781" spans="1:9" x14ac:dyDescent="0.3">
      <c r="A4781" s="11">
        <v>45500</v>
      </c>
      <c r="B4781" s="12" t="s">
        <v>24</v>
      </c>
      <c r="C4781" s="12" t="s">
        <v>12</v>
      </c>
      <c r="D4781" s="16">
        <v>303.23</v>
      </c>
      <c r="E4781" s="12">
        <v>1</v>
      </c>
      <c r="F4781" s="13">
        <v>303.23</v>
      </c>
      <c r="G4781" s="13">
        <v>189.34</v>
      </c>
      <c r="H4781" s="15" t="str">
        <f t="shared" si="148"/>
        <v>July</v>
      </c>
      <c r="I4781" s="17" t="str">
        <f t="shared" si="149"/>
        <v>2024</v>
      </c>
    </row>
    <row r="4782" spans="1:9" x14ac:dyDescent="0.3">
      <c r="A4782" s="11">
        <v>45500</v>
      </c>
      <c r="B4782" s="12" t="s">
        <v>18</v>
      </c>
      <c r="C4782" s="12" t="s">
        <v>8</v>
      </c>
      <c r="D4782" s="16">
        <v>396.09</v>
      </c>
      <c r="E4782" s="12">
        <v>1</v>
      </c>
      <c r="F4782" s="13">
        <v>396.09</v>
      </c>
      <c r="G4782" s="13">
        <v>239.62</v>
      </c>
      <c r="H4782" s="15" t="str">
        <f t="shared" si="148"/>
        <v>July</v>
      </c>
      <c r="I4782" s="17" t="str">
        <f t="shared" si="149"/>
        <v>2024</v>
      </c>
    </row>
    <row r="4783" spans="1:9" x14ac:dyDescent="0.3">
      <c r="A4783" s="11">
        <v>45500</v>
      </c>
      <c r="B4783" s="12" t="s">
        <v>19</v>
      </c>
      <c r="C4783" s="12" t="s">
        <v>15</v>
      </c>
      <c r="D4783" s="16">
        <v>3518.38</v>
      </c>
      <c r="E4783" s="12">
        <v>3</v>
      </c>
      <c r="F4783" s="13">
        <v>10555.14</v>
      </c>
      <c r="G4783" s="13">
        <v>5128.1400000000003</v>
      </c>
      <c r="H4783" s="15" t="str">
        <f t="shared" si="148"/>
        <v>July</v>
      </c>
      <c r="I4783" s="17" t="str">
        <f t="shared" si="149"/>
        <v>2024</v>
      </c>
    </row>
    <row r="4784" spans="1:9" x14ac:dyDescent="0.3">
      <c r="A4784" s="11">
        <v>45500</v>
      </c>
      <c r="B4784" s="12" t="s">
        <v>25</v>
      </c>
      <c r="C4784" s="12" t="s">
        <v>8</v>
      </c>
      <c r="D4784" s="16">
        <v>2536.73</v>
      </c>
      <c r="E4784" s="12">
        <v>6</v>
      </c>
      <c r="F4784" s="13">
        <v>15220.38</v>
      </c>
      <c r="G4784" s="13">
        <v>6250.62</v>
      </c>
      <c r="H4784" s="15" t="str">
        <f t="shared" si="148"/>
        <v>July</v>
      </c>
      <c r="I4784" s="17" t="str">
        <f t="shared" si="149"/>
        <v>2024</v>
      </c>
    </row>
    <row r="4785" spans="1:9" x14ac:dyDescent="0.3">
      <c r="A4785" s="11">
        <v>45500</v>
      </c>
      <c r="B4785" s="12" t="s">
        <v>20</v>
      </c>
      <c r="C4785" s="12" t="s">
        <v>15</v>
      </c>
      <c r="D4785" s="16">
        <v>1678.94</v>
      </c>
      <c r="E4785" s="12">
        <v>4</v>
      </c>
      <c r="F4785" s="13">
        <v>6715.76</v>
      </c>
      <c r="G4785" s="13">
        <v>3581.36</v>
      </c>
      <c r="H4785" s="15" t="str">
        <f t="shared" si="148"/>
        <v>July</v>
      </c>
      <c r="I4785" s="17" t="str">
        <f t="shared" si="149"/>
        <v>2024</v>
      </c>
    </row>
    <row r="4786" spans="1:9" x14ac:dyDescent="0.3">
      <c r="A4786" s="11">
        <v>45501</v>
      </c>
      <c r="B4786" s="12" t="s">
        <v>7</v>
      </c>
      <c r="C4786" s="12" t="s">
        <v>8</v>
      </c>
      <c r="D4786" s="16">
        <v>1550.49</v>
      </c>
      <c r="E4786" s="12">
        <v>2</v>
      </c>
      <c r="F4786" s="13">
        <v>3100.98</v>
      </c>
      <c r="G4786" s="13">
        <v>1113.42</v>
      </c>
      <c r="H4786" s="15" t="str">
        <f t="shared" si="148"/>
        <v>July</v>
      </c>
      <c r="I4786" s="17" t="str">
        <f t="shared" si="149"/>
        <v>2024</v>
      </c>
    </row>
    <row r="4787" spans="1:9" x14ac:dyDescent="0.3">
      <c r="A4787" s="11">
        <v>45501</v>
      </c>
      <c r="B4787" s="12" t="s">
        <v>21</v>
      </c>
      <c r="C4787" s="12" t="s">
        <v>17</v>
      </c>
      <c r="D4787" s="16">
        <v>1281.46</v>
      </c>
      <c r="E4787" s="12">
        <v>6</v>
      </c>
      <c r="F4787" s="13">
        <v>7688.76</v>
      </c>
      <c r="G4787" s="13">
        <v>4468.62</v>
      </c>
      <c r="H4787" s="15" t="str">
        <f t="shared" si="148"/>
        <v>July</v>
      </c>
      <c r="I4787" s="17" t="str">
        <f t="shared" si="149"/>
        <v>2024</v>
      </c>
    </row>
    <row r="4788" spans="1:9" x14ac:dyDescent="0.3">
      <c r="A4788" s="11">
        <v>45501</v>
      </c>
      <c r="B4788" s="12" t="s">
        <v>22</v>
      </c>
      <c r="C4788" s="12" t="s">
        <v>17</v>
      </c>
      <c r="D4788" s="16">
        <v>2198.19</v>
      </c>
      <c r="E4788" s="12">
        <v>1</v>
      </c>
      <c r="F4788" s="13">
        <v>2198.19</v>
      </c>
      <c r="G4788" s="13">
        <v>1068.03</v>
      </c>
      <c r="H4788" s="15" t="str">
        <f t="shared" si="148"/>
        <v>July</v>
      </c>
      <c r="I4788" s="17" t="str">
        <f t="shared" si="149"/>
        <v>2024</v>
      </c>
    </row>
    <row r="4789" spans="1:9" x14ac:dyDescent="0.3">
      <c r="A4789" s="11">
        <v>45501</v>
      </c>
      <c r="B4789" s="12" t="s">
        <v>14</v>
      </c>
      <c r="C4789" s="12" t="s">
        <v>15</v>
      </c>
      <c r="D4789" s="16">
        <v>601.17999999999995</v>
      </c>
      <c r="E4789" s="12">
        <v>4</v>
      </c>
      <c r="F4789" s="13">
        <v>2404.7199999999998</v>
      </c>
      <c r="G4789" s="13">
        <v>1308.1199999999999</v>
      </c>
      <c r="H4789" s="15" t="str">
        <f t="shared" si="148"/>
        <v>July</v>
      </c>
      <c r="I4789" s="17" t="str">
        <f t="shared" si="149"/>
        <v>2024</v>
      </c>
    </row>
    <row r="4790" spans="1:9" x14ac:dyDescent="0.3">
      <c r="A4790" s="11">
        <v>45501</v>
      </c>
      <c r="B4790" s="12" t="s">
        <v>16</v>
      </c>
      <c r="C4790" s="12" t="s">
        <v>17</v>
      </c>
      <c r="D4790" s="16">
        <v>1818.8</v>
      </c>
      <c r="E4790" s="12">
        <v>2</v>
      </c>
      <c r="F4790" s="13">
        <v>3637.6</v>
      </c>
      <c r="G4790" s="13">
        <v>1945.38</v>
      </c>
      <c r="H4790" s="15" t="str">
        <f t="shared" si="148"/>
        <v>July</v>
      </c>
      <c r="I4790" s="17" t="str">
        <f t="shared" si="149"/>
        <v>2024</v>
      </c>
    </row>
    <row r="4791" spans="1:9" x14ac:dyDescent="0.3">
      <c r="A4791" s="11">
        <v>45501</v>
      </c>
      <c r="B4791" s="12" t="s">
        <v>24</v>
      </c>
      <c r="C4791" s="12" t="s">
        <v>12</v>
      </c>
      <c r="D4791" s="16">
        <v>250.47</v>
      </c>
      <c r="E4791" s="12">
        <v>5</v>
      </c>
      <c r="F4791" s="13">
        <v>1252.3499999999999</v>
      </c>
      <c r="G4791" s="13">
        <v>730.35</v>
      </c>
      <c r="H4791" s="15" t="str">
        <f t="shared" si="148"/>
        <v>July</v>
      </c>
      <c r="I4791" s="17" t="str">
        <f t="shared" si="149"/>
        <v>2024</v>
      </c>
    </row>
    <row r="4792" spans="1:9" x14ac:dyDescent="0.3">
      <c r="A4792" s="11">
        <v>45501</v>
      </c>
      <c r="B4792" s="12" t="s">
        <v>28</v>
      </c>
      <c r="C4792" s="12" t="s">
        <v>15</v>
      </c>
      <c r="D4792" s="16">
        <v>3014.76</v>
      </c>
      <c r="E4792" s="12">
        <v>4</v>
      </c>
      <c r="F4792" s="13">
        <v>12059.04</v>
      </c>
      <c r="G4792" s="13">
        <v>5025.8</v>
      </c>
      <c r="H4792" s="15" t="str">
        <f t="shared" si="148"/>
        <v>July</v>
      </c>
      <c r="I4792" s="17" t="str">
        <f t="shared" si="149"/>
        <v>2024</v>
      </c>
    </row>
    <row r="4793" spans="1:9" x14ac:dyDescent="0.3">
      <c r="A4793" s="11">
        <v>45501</v>
      </c>
      <c r="B4793" s="12" t="s">
        <v>26</v>
      </c>
      <c r="C4793" s="12" t="s">
        <v>27</v>
      </c>
      <c r="D4793" s="16">
        <v>198.99</v>
      </c>
      <c r="E4793" s="12">
        <v>5</v>
      </c>
      <c r="F4793" s="13">
        <v>994.95</v>
      </c>
      <c r="G4793" s="13">
        <v>653.4</v>
      </c>
      <c r="H4793" s="15" t="str">
        <f t="shared" si="148"/>
        <v>July</v>
      </c>
      <c r="I4793" s="17" t="str">
        <f t="shared" si="149"/>
        <v>2024</v>
      </c>
    </row>
    <row r="4794" spans="1:9" x14ac:dyDescent="0.3">
      <c r="A4794" s="11">
        <v>45502</v>
      </c>
      <c r="B4794" s="12" t="s">
        <v>22</v>
      </c>
      <c r="C4794" s="12" t="s">
        <v>17</v>
      </c>
      <c r="D4794" s="16">
        <v>1901.01</v>
      </c>
      <c r="E4794" s="12">
        <v>5</v>
      </c>
      <c r="F4794" s="13">
        <v>9505.0499999999993</v>
      </c>
      <c r="G4794" s="13">
        <v>4334.8500000000004</v>
      </c>
      <c r="H4794" s="15" t="str">
        <f t="shared" si="148"/>
        <v>July</v>
      </c>
      <c r="I4794" s="17" t="str">
        <f t="shared" si="149"/>
        <v>2024</v>
      </c>
    </row>
    <row r="4795" spans="1:9" x14ac:dyDescent="0.3">
      <c r="A4795" s="11">
        <v>45502</v>
      </c>
      <c r="B4795" s="12" t="s">
        <v>9</v>
      </c>
      <c r="C4795" s="12" t="s">
        <v>10</v>
      </c>
      <c r="D4795" s="16">
        <v>457.63</v>
      </c>
      <c r="E4795" s="12">
        <v>7</v>
      </c>
      <c r="F4795" s="13">
        <v>3203.41</v>
      </c>
      <c r="G4795" s="13">
        <v>2072.21</v>
      </c>
      <c r="H4795" s="15" t="str">
        <f t="shared" si="148"/>
        <v>July</v>
      </c>
      <c r="I4795" s="17" t="str">
        <f t="shared" si="149"/>
        <v>2024</v>
      </c>
    </row>
    <row r="4796" spans="1:9" x14ac:dyDescent="0.3">
      <c r="A4796" s="11">
        <v>45502</v>
      </c>
      <c r="B4796" s="12" t="s">
        <v>11</v>
      </c>
      <c r="C4796" s="12" t="s">
        <v>12</v>
      </c>
      <c r="D4796" s="16">
        <v>249.16</v>
      </c>
      <c r="E4796" s="12">
        <v>4</v>
      </c>
      <c r="F4796" s="13">
        <v>996.64</v>
      </c>
      <c r="G4796" s="13">
        <v>558.88</v>
      </c>
      <c r="H4796" s="15" t="str">
        <f t="shared" si="148"/>
        <v>July</v>
      </c>
      <c r="I4796" s="17" t="str">
        <f t="shared" si="149"/>
        <v>2024</v>
      </c>
    </row>
    <row r="4797" spans="1:9" x14ac:dyDescent="0.3">
      <c r="A4797" s="11">
        <v>45502</v>
      </c>
      <c r="B4797" s="12" t="s">
        <v>23</v>
      </c>
      <c r="C4797" s="12" t="s">
        <v>10</v>
      </c>
      <c r="D4797" s="16">
        <v>355.7</v>
      </c>
      <c r="E4797" s="12">
        <v>5</v>
      </c>
      <c r="F4797" s="13">
        <v>1778.5</v>
      </c>
      <c r="G4797" s="13">
        <v>1073</v>
      </c>
      <c r="H4797" s="15" t="str">
        <f t="shared" si="148"/>
        <v>July</v>
      </c>
      <c r="I4797" s="17" t="str">
        <f t="shared" si="149"/>
        <v>2024</v>
      </c>
    </row>
    <row r="4798" spans="1:9" x14ac:dyDescent="0.3">
      <c r="A4798" s="11">
        <v>45502</v>
      </c>
      <c r="B4798" s="12" t="s">
        <v>16</v>
      </c>
      <c r="C4798" s="12" t="s">
        <v>17</v>
      </c>
      <c r="D4798" s="16">
        <v>1829.32</v>
      </c>
      <c r="E4798" s="12">
        <v>3</v>
      </c>
      <c r="F4798" s="13">
        <v>5487.96</v>
      </c>
      <c r="G4798" s="13">
        <v>2800.71</v>
      </c>
      <c r="H4798" s="15" t="str">
        <f t="shared" si="148"/>
        <v>July</v>
      </c>
      <c r="I4798" s="17" t="str">
        <f t="shared" si="149"/>
        <v>2024</v>
      </c>
    </row>
    <row r="4799" spans="1:9" x14ac:dyDescent="0.3">
      <c r="A4799" s="11">
        <v>45502</v>
      </c>
      <c r="B4799" s="12" t="s">
        <v>24</v>
      </c>
      <c r="C4799" s="12" t="s">
        <v>12</v>
      </c>
      <c r="D4799" s="16">
        <v>301.44</v>
      </c>
      <c r="E4799" s="12">
        <v>7</v>
      </c>
      <c r="F4799" s="13">
        <v>2110.08</v>
      </c>
      <c r="G4799" s="13">
        <v>1299.76</v>
      </c>
      <c r="H4799" s="15" t="str">
        <f t="shared" si="148"/>
        <v>July</v>
      </c>
      <c r="I4799" s="17" t="str">
        <f t="shared" si="149"/>
        <v>2024</v>
      </c>
    </row>
    <row r="4800" spans="1:9" x14ac:dyDescent="0.3">
      <c r="A4800" s="11">
        <v>45502</v>
      </c>
      <c r="B4800" s="12" t="s">
        <v>28</v>
      </c>
      <c r="C4800" s="12" t="s">
        <v>15</v>
      </c>
      <c r="D4800" s="16">
        <v>2989.06</v>
      </c>
      <c r="E4800" s="12">
        <v>4</v>
      </c>
      <c r="F4800" s="13">
        <v>11956.24</v>
      </c>
      <c r="G4800" s="13">
        <v>5191.3999999999996</v>
      </c>
      <c r="H4800" s="15" t="str">
        <f t="shared" si="148"/>
        <v>July</v>
      </c>
      <c r="I4800" s="17" t="str">
        <f t="shared" si="149"/>
        <v>2024</v>
      </c>
    </row>
    <row r="4801" spans="1:9" x14ac:dyDescent="0.3">
      <c r="A4801" s="11">
        <v>45502</v>
      </c>
      <c r="B4801" s="12" t="s">
        <v>18</v>
      </c>
      <c r="C4801" s="12" t="s">
        <v>8</v>
      </c>
      <c r="D4801" s="16">
        <v>391.56</v>
      </c>
      <c r="E4801" s="12">
        <v>5</v>
      </c>
      <c r="F4801" s="13">
        <v>1957.8</v>
      </c>
      <c r="G4801" s="13">
        <v>1112.8499999999999</v>
      </c>
      <c r="H4801" s="15" t="str">
        <f t="shared" si="148"/>
        <v>July</v>
      </c>
      <c r="I4801" s="17" t="str">
        <f t="shared" si="149"/>
        <v>2024</v>
      </c>
    </row>
    <row r="4802" spans="1:9" x14ac:dyDescent="0.3">
      <c r="A4802" s="11">
        <v>45502</v>
      </c>
      <c r="B4802" s="12" t="s">
        <v>26</v>
      </c>
      <c r="C4802" s="12" t="s">
        <v>27</v>
      </c>
      <c r="D4802" s="16">
        <v>200.13</v>
      </c>
      <c r="E4802" s="12">
        <v>2</v>
      </c>
      <c r="F4802" s="13">
        <v>400.26</v>
      </c>
      <c r="G4802" s="13">
        <v>277.77999999999997</v>
      </c>
      <c r="H4802" s="15" t="str">
        <f t="shared" si="148"/>
        <v>July</v>
      </c>
      <c r="I4802" s="17" t="str">
        <f t="shared" si="149"/>
        <v>2024</v>
      </c>
    </row>
    <row r="4803" spans="1:9" x14ac:dyDescent="0.3">
      <c r="A4803" s="11">
        <v>45502</v>
      </c>
      <c r="B4803" s="12" t="s">
        <v>25</v>
      </c>
      <c r="C4803" s="12" t="s">
        <v>8</v>
      </c>
      <c r="D4803" s="16">
        <v>2508.21</v>
      </c>
      <c r="E4803" s="12">
        <v>2</v>
      </c>
      <c r="F4803" s="13">
        <v>5016.42</v>
      </c>
      <c r="G4803" s="13">
        <v>1955.2</v>
      </c>
      <c r="H4803" s="15" t="str">
        <f t="shared" ref="H4803:H4866" si="150">TEXT(A4803,"mmmm")</f>
        <v>July</v>
      </c>
      <c r="I4803" s="17" t="str">
        <f t="shared" ref="I4803:I4866" si="151">TEXT(A4803, "YYYY")</f>
        <v>2024</v>
      </c>
    </row>
    <row r="4804" spans="1:9" x14ac:dyDescent="0.3">
      <c r="A4804" s="11">
        <v>45502</v>
      </c>
      <c r="B4804" s="12" t="s">
        <v>20</v>
      </c>
      <c r="C4804" s="12" t="s">
        <v>15</v>
      </c>
      <c r="D4804" s="16">
        <v>1717.5</v>
      </c>
      <c r="E4804" s="12">
        <v>2</v>
      </c>
      <c r="F4804" s="13">
        <v>3435</v>
      </c>
      <c r="G4804" s="13">
        <v>1830.8</v>
      </c>
      <c r="H4804" s="15" t="str">
        <f t="shared" si="150"/>
        <v>July</v>
      </c>
      <c r="I4804" s="17" t="str">
        <f t="shared" si="151"/>
        <v>2024</v>
      </c>
    </row>
    <row r="4805" spans="1:9" x14ac:dyDescent="0.3">
      <c r="A4805" s="11">
        <v>45503</v>
      </c>
      <c r="B4805" s="12" t="s">
        <v>21</v>
      </c>
      <c r="C4805" s="12" t="s">
        <v>17</v>
      </c>
      <c r="D4805" s="16">
        <v>1295.24</v>
      </c>
      <c r="E4805" s="12">
        <v>5</v>
      </c>
      <c r="F4805" s="13">
        <v>6476.2</v>
      </c>
      <c r="G4805" s="13">
        <v>3346.2</v>
      </c>
      <c r="H4805" s="15" t="str">
        <f t="shared" si="150"/>
        <v>July</v>
      </c>
      <c r="I4805" s="17" t="str">
        <f t="shared" si="151"/>
        <v>2024</v>
      </c>
    </row>
    <row r="4806" spans="1:9" x14ac:dyDescent="0.3">
      <c r="A4806" s="11">
        <v>45503</v>
      </c>
      <c r="B4806" s="12" t="s">
        <v>22</v>
      </c>
      <c r="C4806" s="12" t="s">
        <v>17</v>
      </c>
      <c r="D4806" s="16">
        <v>2136.2600000000002</v>
      </c>
      <c r="E4806" s="12">
        <v>1</v>
      </c>
      <c r="F4806" s="13">
        <v>2136.2600000000002</v>
      </c>
      <c r="G4806" s="13">
        <v>939.64</v>
      </c>
      <c r="H4806" s="15" t="str">
        <f t="shared" si="150"/>
        <v>July</v>
      </c>
      <c r="I4806" s="17" t="str">
        <f t="shared" si="151"/>
        <v>2024</v>
      </c>
    </row>
    <row r="4807" spans="1:9" x14ac:dyDescent="0.3">
      <c r="A4807" s="11">
        <v>45503</v>
      </c>
      <c r="B4807" s="12" t="s">
        <v>9</v>
      </c>
      <c r="C4807" s="12" t="s">
        <v>10</v>
      </c>
      <c r="D4807" s="16">
        <v>439.47</v>
      </c>
      <c r="E4807" s="12">
        <v>3</v>
      </c>
      <c r="F4807" s="13">
        <v>1318.41</v>
      </c>
      <c r="G4807" s="13">
        <v>794.52</v>
      </c>
      <c r="H4807" s="15" t="str">
        <f t="shared" si="150"/>
        <v>July</v>
      </c>
      <c r="I4807" s="17" t="str">
        <f t="shared" si="151"/>
        <v>2024</v>
      </c>
    </row>
    <row r="4808" spans="1:9" x14ac:dyDescent="0.3">
      <c r="A4808" s="11">
        <v>45503</v>
      </c>
      <c r="B4808" s="12" t="s">
        <v>23</v>
      </c>
      <c r="C4808" s="12" t="s">
        <v>10</v>
      </c>
      <c r="D4808" s="16">
        <v>347.71</v>
      </c>
      <c r="E4808" s="12">
        <v>5</v>
      </c>
      <c r="F4808" s="13">
        <v>1738.55</v>
      </c>
      <c r="G4808" s="13">
        <v>1188.25</v>
      </c>
      <c r="H4808" s="15" t="str">
        <f t="shared" si="150"/>
        <v>July</v>
      </c>
      <c r="I4808" s="17" t="str">
        <f t="shared" si="151"/>
        <v>2024</v>
      </c>
    </row>
    <row r="4809" spans="1:9" x14ac:dyDescent="0.3">
      <c r="A4809" s="11">
        <v>45503</v>
      </c>
      <c r="B4809" s="12" t="s">
        <v>13</v>
      </c>
      <c r="C4809" s="12" t="s">
        <v>8</v>
      </c>
      <c r="D4809" s="16">
        <v>1625.78</v>
      </c>
      <c r="E4809" s="12">
        <v>4</v>
      </c>
      <c r="F4809" s="13">
        <v>6503.12</v>
      </c>
      <c r="G4809" s="13">
        <v>2931.2</v>
      </c>
      <c r="H4809" s="15" t="str">
        <f t="shared" si="150"/>
        <v>July</v>
      </c>
      <c r="I4809" s="17" t="str">
        <f t="shared" si="151"/>
        <v>2024</v>
      </c>
    </row>
    <row r="4810" spans="1:9" x14ac:dyDescent="0.3">
      <c r="A4810" s="11">
        <v>45503</v>
      </c>
      <c r="B4810" s="12" t="s">
        <v>14</v>
      </c>
      <c r="C4810" s="12" t="s">
        <v>15</v>
      </c>
      <c r="D4810" s="16">
        <v>584.85</v>
      </c>
      <c r="E4810" s="12">
        <v>3</v>
      </c>
      <c r="F4810" s="13">
        <v>1754.55</v>
      </c>
      <c r="G4810" s="13">
        <v>894.72</v>
      </c>
      <c r="H4810" s="15" t="str">
        <f t="shared" si="150"/>
        <v>July</v>
      </c>
      <c r="I4810" s="17" t="str">
        <f t="shared" si="151"/>
        <v>2024</v>
      </c>
    </row>
    <row r="4811" spans="1:9" x14ac:dyDescent="0.3">
      <c r="A4811" s="11">
        <v>45503</v>
      </c>
      <c r="B4811" s="12" t="s">
        <v>24</v>
      </c>
      <c r="C4811" s="12" t="s">
        <v>12</v>
      </c>
      <c r="D4811" s="16">
        <v>288.94</v>
      </c>
      <c r="E4811" s="12">
        <v>3</v>
      </c>
      <c r="F4811" s="13">
        <v>866.82</v>
      </c>
      <c r="G4811" s="13">
        <v>540.12</v>
      </c>
      <c r="H4811" s="15" t="str">
        <f t="shared" si="150"/>
        <v>July</v>
      </c>
      <c r="I4811" s="17" t="str">
        <f t="shared" si="151"/>
        <v>2024</v>
      </c>
    </row>
    <row r="4812" spans="1:9" x14ac:dyDescent="0.3">
      <c r="A4812" s="11">
        <v>45503</v>
      </c>
      <c r="B4812" s="12" t="s">
        <v>18</v>
      </c>
      <c r="C4812" s="12" t="s">
        <v>8</v>
      </c>
      <c r="D4812" s="16">
        <v>400</v>
      </c>
      <c r="E4812" s="12">
        <v>3</v>
      </c>
      <c r="F4812" s="13">
        <v>1200</v>
      </c>
      <c r="G4812" s="13">
        <v>703.05</v>
      </c>
      <c r="H4812" s="15" t="str">
        <f t="shared" si="150"/>
        <v>July</v>
      </c>
      <c r="I4812" s="17" t="str">
        <f t="shared" si="151"/>
        <v>2024</v>
      </c>
    </row>
    <row r="4813" spans="1:9" x14ac:dyDescent="0.3">
      <c r="A4813" s="11">
        <v>45503</v>
      </c>
      <c r="B4813" s="12" t="s">
        <v>26</v>
      </c>
      <c r="C4813" s="12" t="s">
        <v>27</v>
      </c>
      <c r="D4813" s="16">
        <v>203.07</v>
      </c>
      <c r="E4813" s="12">
        <v>2</v>
      </c>
      <c r="F4813" s="13">
        <v>406.14</v>
      </c>
      <c r="G4813" s="13">
        <v>269.36</v>
      </c>
      <c r="H4813" s="15" t="str">
        <f t="shared" si="150"/>
        <v>July</v>
      </c>
      <c r="I4813" s="17" t="str">
        <f t="shared" si="151"/>
        <v>2024</v>
      </c>
    </row>
    <row r="4814" spans="1:9" x14ac:dyDescent="0.3">
      <c r="A4814" s="11">
        <v>45503</v>
      </c>
      <c r="B4814" s="12" t="s">
        <v>19</v>
      </c>
      <c r="C4814" s="12" t="s">
        <v>15</v>
      </c>
      <c r="D4814" s="16">
        <v>3469.58</v>
      </c>
      <c r="E4814" s="12">
        <v>1</v>
      </c>
      <c r="F4814" s="13">
        <v>3469.58</v>
      </c>
      <c r="G4814" s="13">
        <v>1593.84</v>
      </c>
      <c r="H4814" s="15" t="str">
        <f t="shared" si="150"/>
        <v>July</v>
      </c>
      <c r="I4814" s="17" t="str">
        <f t="shared" si="151"/>
        <v>2024</v>
      </c>
    </row>
    <row r="4815" spans="1:9" x14ac:dyDescent="0.3">
      <c r="A4815" s="11">
        <v>45503</v>
      </c>
      <c r="B4815" s="12" t="s">
        <v>25</v>
      </c>
      <c r="C4815" s="12" t="s">
        <v>8</v>
      </c>
      <c r="D4815" s="16">
        <v>2419.0300000000002</v>
      </c>
      <c r="E4815" s="12">
        <v>2</v>
      </c>
      <c r="F4815" s="13">
        <v>4838.0600000000004</v>
      </c>
      <c r="G4815" s="13">
        <v>1835.52</v>
      </c>
      <c r="H4815" s="15" t="str">
        <f t="shared" si="150"/>
        <v>July</v>
      </c>
      <c r="I4815" s="17" t="str">
        <f t="shared" si="151"/>
        <v>2024</v>
      </c>
    </row>
    <row r="4816" spans="1:9" x14ac:dyDescent="0.3">
      <c r="A4816" s="11">
        <v>45503</v>
      </c>
      <c r="B4816" s="12" t="s">
        <v>20</v>
      </c>
      <c r="C4816" s="12" t="s">
        <v>15</v>
      </c>
      <c r="D4816" s="16">
        <v>1732.22</v>
      </c>
      <c r="E4816" s="12">
        <v>2</v>
      </c>
      <c r="F4816" s="13">
        <v>3464.44</v>
      </c>
      <c r="G4816" s="13">
        <v>1687.38</v>
      </c>
      <c r="H4816" s="15" t="str">
        <f t="shared" si="150"/>
        <v>July</v>
      </c>
      <c r="I4816" s="17" t="str">
        <f t="shared" si="151"/>
        <v>2024</v>
      </c>
    </row>
    <row r="4817" spans="1:9" x14ac:dyDescent="0.3">
      <c r="A4817" s="11">
        <v>45504</v>
      </c>
      <c r="B4817" s="12" t="s">
        <v>21</v>
      </c>
      <c r="C4817" s="12" t="s">
        <v>17</v>
      </c>
      <c r="D4817" s="16">
        <v>1269.8599999999999</v>
      </c>
      <c r="E4817" s="12">
        <v>5</v>
      </c>
      <c r="F4817" s="13">
        <v>6349.3</v>
      </c>
      <c r="G4817" s="13">
        <v>3645.75</v>
      </c>
      <c r="H4817" s="15" t="str">
        <f t="shared" si="150"/>
        <v>July</v>
      </c>
      <c r="I4817" s="17" t="str">
        <f t="shared" si="151"/>
        <v>2024</v>
      </c>
    </row>
    <row r="4818" spans="1:9" x14ac:dyDescent="0.3">
      <c r="A4818" s="11">
        <v>45504</v>
      </c>
      <c r="B4818" s="12" t="s">
        <v>22</v>
      </c>
      <c r="C4818" s="12" t="s">
        <v>17</v>
      </c>
      <c r="D4818" s="16">
        <v>2186.61</v>
      </c>
      <c r="E4818" s="12">
        <v>2</v>
      </c>
      <c r="F4818" s="13">
        <v>4373.22</v>
      </c>
      <c r="G4818" s="13">
        <v>2083.44</v>
      </c>
      <c r="H4818" s="15" t="str">
        <f t="shared" si="150"/>
        <v>July</v>
      </c>
      <c r="I4818" s="17" t="str">
        <f t="shared" si="151"/>
        <v>2024</v>
      </c>
    </row>
    <row r="4819" spans="1:9" x14ac:dyDescent="0.3">
      <c r="A4819" s="11">
        <v>45504</v>
      </c>
      <c r="B4819" s="12" t="s">
        <v>9</v>
      </c>
      <c r="C4819" s="12" t="s">
        <v>10</v>
      </c>
      <c r="D4819" s="16">
        <v>445.89</v>
      </c>
      <c r="E4819" s="12">
        <v>3</v>
      </c>
      <c r="F4819" s="13">
        <v>1337.67</v>
      </c>
      <c r="G4819" s="13">
        <v>826.83</v>
      </c>
      <c r="H4819" s="15" t="str">
        <f t="shared" si="150"/>
        <v>July</v>
      </c>
      <c r="I4819" s="17" t="str">
        <f t="shared" si="151"/>
        <v>2024</v>
      </c>
    </row>
    <row r="4820" spans="1:9" x14ac:dyDescent="0.3">
      <c r="A4820" s="11">
        <v>45504</v>
      </c>
      <c r="B4820" s="12" t="s">
        <v>11</v>
      </c>
      <c r="C4820" s="12" t="s">
        <v>12</v>
      </c>
      <c r="D4820" s="16">
        <v>254.07</v>
      </c>
      <c r="E4820" s="12">
        <v>1</v>
      </c>
      <c r="F4820" s="13">
        <v>254.07</v>
      </c>
      <c r="G4820" s="13">
        <v>162.21</v>
      </c>
      <c r="H4820" s="15" t="str">
        <f t="shared" si="150"/>
        <v>July</v>
      </c>
      <c r="I4820" s="17" t="str">
        <f t="shared" si="151"/>
        <v>2024</v>
      </c>
    </row>
    <row r="4821" spans="1:9" x14ac:dyDescent="0.3">
      <c r="A4821" s="11">
        <v>45504</v>
      </c>
      <c r="B4821" s="12" t="s">
        <v>13</v>
      </c>
      <c r="C4821" s="12" t="s">
        <v>8</v>
      </c>
      <c r="D4821" s="16">
        <v>1537.46</v>
      </c>
      <c r="E4821" s="12">
        <v>1</v>
      </c>
      <c r="F4821" s="13">
        <v>1537.46</v>
      </c>
      <c r="G4821" s="13">
        <v>746.16</v>
      </c>
      <c r="H4821" s="15" t="str">
        <f t="shared" si="150"/>
        <v>July</v>
      </c>
      <c r="I4821" s="17" t="str">
        <f t="shared" si="151"/>
        <v>2024</v>
      </c>
    </row>
    <row r="4822" spans="1:9" x14ac:dyDescent="0.3">
      <c r="A4822" s="11">
        <v>45504</v>
      </c>
      <c r="B4822" s="12" t="s">
        <v>16</v>
      </c>
      <c r="C4822" s="12" t="s">
        <v>17</v>
      </c>
      <c r="D4822" s="16">
        <v>1811.22</v>
      </c>
      <c r="E4822" s="12">
        <v>4</v>
      </c>
      <c r="F4822" s="13">
        <v>7244.88</v>
      </c>
      <c r="G4822" s="13">
        <v>3302.52</v>
      </c>
      <c r="H4822" s="15" t="str">
        <f t="shared" si="150"/>
        <v>July</v>
      </c>
      <c r="I4822" s="17" t="str">
        <f t="shared" si="151"/>
        <v>2024</v>
      </c>
    </row>
    <row r="4823" spans="1:9" x14ac:dyDescent="0.3">
      <c r="A4823" s="11">
        <v>45504</v>
      </c>
      <c r="B4823" s="12" t="s">
        <v>28</v>
      </c>
      <c r="C4823" s="12" t="s">
        <v>15</v>
      </c>
      <c r="D4823" s="16">
        <v>2965.48</v>
      </c>
      <c r="E4823" s="12">
        <v>3</v>
      </c>
      <c r="F4823" s="13">
        <v>8896.44</v>
      </c>
      <c r="G4823" s="13">
        <v>4361.34</v>
      </c>
      <c r="H4823" s="15" t="str">
        <f t="shared" si="150"/>
        <v>July</v>
      </c>
      <c r="I4823" s="17" t="str">
        <f t="shared" si="151"/>
        <v>2024</v>
      </c>
    </row>
    <row r="4824" spans="1:9" x14ac:dyDescent="0.3">
      <c r="A4824" s="11">
        <v>45504</v>
      </c>
      <c r="B4824" s="12" t="s">
        <v>19</v>
      </c>
      <c r="C4824" s="12" t="s">
        <v>15</v>
      </c>
      <c r="D4824" s="16">
        <v>3537.93</v>
      </c>
      <c r="E4824" s="12">
        <v>1</v>
      </c>
      <c r="F4824" s="13">
        <v>3537.93</v>
      </c>
      <c r="G4824" s="13">
        <v>1598.1</v>
      </c>
      <c r="H4824" s="15" t="str">
        <f t="shared" si="150"/>
        <v>July</v>
      </c>
      <c r="I4824" s="17" t="str">
        <f t="shared" si="151"/>
        <v>2024</v>
      </c>
    </row>
    <row r="4825" spans="1:9" x14ac:dyDescent="0.3">
      <c r="A4825" s="11">
        <v>45504</v>
      </c>
      <c r="B4825" s="12" t="s">
        <v>20</v>
      </c>
      <c r="C4825" s="12" t="s">
        <v>15</v>
      </c>
      <c r="D4825" s="16">
        <v>1665.21</v>
      </c>
      <c r="E4825" s="12">
        <v>5</v>
      </c>
      <c r="F4825" s="13">
        <v>8326.0499999999993</v>
      </c>
      <c r="G4825" s="13">
        <v>3856.05</v>
      </c>
      <c r="H4825" s="15" t="str">
        <f t="shared" si="150"/>
        <v>July</v>
      </c>
      <c r="I4825" s="17" t="str">
        <f t="shared" si="151"/>
        <v>2024</v>
      </c>
    </row>
    <row r="4826" spans="1:9" x14ac:dyDescent="0.3">
      <c r="A4826" s="11">
        <v>45505</v>
      </c>
      <c r="B4826" s="12" t="s">
        <v>21</v>
      </c>
      <c r="C4826" s="12" t="s">
        <v>17</v>
      </c>
      <c r="D4826" s="16">
        <v>1301.31</v>
      </c>
      <c r="E4826" s="12">
        <v>3</v>
      </c>
      <c r="F4826" s="13">
        <v>3903.93</v>
      </c>
      <c r="G4826" s="13">
        <v>2104.29</v>
      </c>
      <c r="H4826" s="15" t="str">
        <f t="shared" si="150"/>
        <v>August</v>
      </c>
      <c r="I4826" s="17" t="str">
        <f t="shared" si="151"/>
        <v>2024</v>
      </c>
    </row>
    <row r="4827" spans="1:9" x14ac:dyDescent="0.3">
      <c r="A4827" s="11">
        <v>45505</v>
      </c>
      <c r="B4827" s="12" t="s">
        <v>22</v>
      </c>
      <c r="C4827" s="12" t="s">
        <v>17</v>
      </c>
      <c r="D4827" s="16">
        <v>2195.66</v>
      </c>
      <c r="E4827" s="12">
        <v>7</v>
      </c>
      <c r="F4827" s="13">
        <v>15369.62</v>
      </c>
      <c r="G4827" s="13">
        <v>7196.21</v>
      </c>
      <c r="H4827" s="15" t="str">
        <f t="shared" si="150"/>
        <v>August</v>
      </c>
      <c r="I4827" s="17" t="str">
        <f t="shared" si="151"/>
        <v>2024</v>
      </c>
    </row>
    <row r="4828" spans="1:9" x14ac:dyDescent="0.3">
      <c r="A4828" s="11">
        <v>45505</v>
      </c>
      <c r="B4828" s="12" t="s">
        <v>13</v>
      </c>
      <c r="C4828" s="12" t="s">
        <v>8</v>
      </c>
      <c r="D4828" s="16">
        <v>1601.63</v>
      </c>
      <c r="E4828" s="12">
        <v>1</v>
      </c>
      <c r="F4828" s="13">
        <v>1601.63</v>
      </c>
      <c r="G4828" s="13">
        <v>843.9</v>
      </c>
      <c r="H4828" s="15" t="str">
        <f t="shared" si="150"/>
        <v>August</v>
      </c>
      <c r="I4828" s="17" t="str">
        <f t="shared" si="151"/>
        <v>2024</v>
      </c>
    </row>
    <row r="4829" spans="1:9" x14ac:dyDescent="0.3">
      <c r="A4829" s="11">
        <v>45505</v>
      </c>
      <c r="B4829" s="12" t="s">
        <v>24</v>
      </c>
      <c r="C4829" s="12" t="s">
        <v>12</v>
      </c>
      <c r="D4829" s="16">
        <v>302.47000000000003</v>
      </c>
      <c r="E4829" s="12">
        <v>3</v>
      </c>
      <c r="F4829" s="13">
        <v>907.41</v>
      </c>
      <c r="G4829" s="13">
        <v>585.36</v>
      </c>
      <c r="H4829" s="15" t="str">
        <f t="shared" si="150"/>
        <v>August</v>
      </c>
      <c r="I4829" s="17" t="str">
        <f t="shared" si="151"/>
        <v>2024</v>
      </c>
    </row>
    <row r="4830" spans="1:9" x14ac:dyDescent="0.3">
      <c r="A4830" s="11">
        <v>45505</v>
      </c>
      <c r="B4830" s="12" t="s">
        <v>28</v>
      </c>
      <c r="C4830" s="12" t="s">
        <v>15</v>
      </c>
      <c r="D4830" s="16">
        <v>3067.63</v>
      </c>
      <c r="E4830" s="12">
        <v>3</v>
      </c>
      <c r="F4830" s="13">
        <v>9202.89</v>
      </c>
      <c r="G4830" s="13">
        <v>3901.62</v>
      </c>
      <c r="H4830" s="15" t="str">
        <f t="shared" si="150"/>
        <v>August</v>
      </c>
      <c r="I4830" s="17" t="str">
        <f t="shared" si="151"/>
        <v>2024</v>
      </c>
    </row>
    <row r="4831" spans="1:9" x14ac:dyDescent="0.3">
      <c r="A4831" s="11">
        <v>45505</v>
      </c>
      <c r="B4831" s="12" t="s">
        <v>18</v>
      </c>
      <c r="C4831" s="12" t="s">
        <v>8</v>
      </c>
      <c r="D4831" s="16">
        <v>392.27</v>
      </c>
      <c r="E4831" s="12">
        <v>2</v>
      </c>
      <c r="F4831" s="13">
        <v>784.54</v>
      </c>
      <c r="G4831" s="13">
        <v>439.88</v>
      </c>
      <c r="H4831" s="15" t="str">
        <f t="shared" si="150"/>
        <v>August</v>
      </c>
      <c r="I4831" s="17" t="str">
        <f t="shared" si="151"/>
        <v>2024</v>
      </c>
    </row>
    <row r="4832" spans="1:9" x14ac:dyDescent="0.3">
      <c r="A4832" s="11">
        <v>45505</v>
      </c>
      <c r="B4832" s="12" t="s">
        <v>26</v>
      </c>
      <c r="C4832" s="12" t="s">
        <v>27</v>
      </c>
      <c r="D4832" s="16">
        <v>198.85</v>
      </c>
      <c r="E4832" s="12">
        <v>2</v>
      </c>
      <c r="F4832" s="13">
        <v>397.7</v>
      </c>
      <c r="G4832" s="13">
        <v>273.06</v>
      </c>
      <c r="H4832" s="15" t="str">
        <f t="shared" si="150"/>
        <v>August</v>
      </c>
      <c r="I4832" s="17" t="str">
        <f t="shared" si="151"/>
        <v>2024</v>
      </c>
    </row>
    <row r="4833" spans="1:9" x14ac:dyDescent="0.3">
      <c r="A4833" s="11">
        <v>45505</v>
      </c>
      <c r="B4833" s="12" t="s">
        <v>25</v>
      </c>
      <c r="C4833" s="12" t="s">
        <v>8</v>
      </c>
      <c r="D4833" s="16">
        <v>2469.81</v>
      </c>
      <c r="E4833" s="12">
        <v>2</v>
      </c>
      <c r="F4833" s="13">
        <v>4939.62</v>
      </c>
      <c r="G4833" s="13">
        <v>2001.84</v>
      </c>
      <c r="H4833" s="15" t="str">
        <f t="shared" si="150"/>
        <v>August</v>
      </c>
      <c r="I4833" s="17" t="str">
        <f t="shared" si="151"/>
        <v>2024</v>
      </c>
    </row>
    <row r="4834" spans="1:9" x14ac:dyDescent="0.3">
      <c r="A4834" s="11">
        <v>45506</v>
      </c>
      <c r="B4834" s="12" t="s">
        <v>22</v>
      </c>
      <c r="C4834" s="12" t="s">
        <v>17</v>
      </c>
      <c r="D4834" s="16">
        <v>1881.2</v>
      </c>
      <c r="E4834" s="12">
        <v>3</v>
      </c>
      <c r="F4834" s="13">
        <v>5643.6</v>
      </c>
      <c r="G4834" s="13">
        <v>2806.32</v>
      </c>
      <c r="H4834" s="15" t="str">
        <f t="shared" si="150"/>
        <v>August</v>
      </c>
      <c r="I4834" s="17" t="str">
        <f t="shared" si="151"/>
        <v>2024</v>
      </c>
    </row>
    <row r="4835" spans="1:9" x14ac:dyDescent="0.3">
      <c r="A4835" s="11">
        <v>45506</v>
      </c>
      <c r="B4835" s="12" t="s">
        <v>9</v>
      </c>
      <c r="C4835" s="12" t="s">
        <v>10</v>
      </c>
      <c r="D4835" s="16">
        <v>456.66</v>
      </c>
      <c r="E4835" s="12">
        <v>8</v>
      </c>
      <c r="F4835" s="13">
        <v>3653.28</v>
      </c>
      <c r="G4835" s="13">
        <v>2369.1999999999998</v>
      </c>
      <c r="H4835" s="15" t="str">
        <f t="shared" si="150"/>
        <v>August</v>
      </c>
      <c r="I4835" s="17" t="str">
        <f t="shared" si="151"/>
        <v>2024</v>
      </c>
    </row>
    <row r="4836" spans="1:9" x14ac:dyDescent="0.3">
      <c r="A4836" s="11">
        <v>45506</v>
      </c>
      <c r="B4836" s="12" t="s">
        <v>23</v>
      </c>
      <c r="C4836" s="12" t="s">
        <v>10</v>
      </c>
      <c r="D4836" s="16">
        <v>347.96</v>
      </c>
      <c r="E4836" s="12">
        <v>6</v>
      </c>
      <c r="F4836" s="13">
        <v>2087.7600000000002</v>
      </c>
      <c r="G4836" s="13">
        <v>1280.3399999999999</v>
      </c>
      <c r="H4836" s="15" t="str">
        <f t="shared" si="150"/>
        <v>August</v>
      </c>
      <c r="I4836" s="17" t="str">
        <f t="shared" si="151"/>
        <v>2024</v>
      </c>
    </row>
    <row r="4837" spans="1:9" x14ac:dyDescent="0.3">
      <c r="A4837" s="11">
        <v>45506</v>
      </c>
      <c r="B4837" s="12" t="s">
        <v>28</v>
      </c>
      <c r="C4837" s="12" t="s">
        <v>15</v>
      </c>
      <c r="D4837" s="16">
        <v>3008.35</v>
      </c>
      <c r="E4837" s="12">
        <v>6</v>
      </c>
      <c r="F4837" s="13">
        <v>18050.099999999999</v>
      </c>
      <c r="G4837" s="13">
        <v>7830.36</v>
      </c>
      <c r="H4837" s="15" t="str">
        <f t="shared" si="150"/>
        <v>August</v>
      </c>
      <c r="I4837" s="17" t="str">
        <f t="shared" si="151"/>
        <v>2024</v>
      </c>
    </row>
    <row r="4838" spans="1:9" x14ac:dyDescent="0.3">
      <c r="A4838" s="11">
        <v>45506</v>
      </c>
      <c r="B4838" s="12" t="s">
        <v>19</v>
      </c>
      <c r="C4838" s="12" t="s">
        <v>15</v>
      </c>
      <c r="D4838" s="16">
        <v>3146.55</v>
      </c>
      <c r="E4838" s="12">
        <v>3</v>
      </c>
      <c r="F4838" s="13">
        <v>9439.65</v>
      </c>
      <c r="G4838" s="13">
        <v>4159.8900000000003</v>
      </c>
      <c r="H4838" s="15" t="str">
        <f t="shared" si="150"/>
        <v>August</v>
      </c>
      <c r="I4838" s="17" t="str">
        <f t="shared" si="151"/>
        <v>2024</v>
      </c>
    </row>
    <row r="4839" spans="1:9" x14ac:dyDescent="0.3">
      <c r="A4839" s="11">
        <v>45506</v>
      </c>
      <c r="B4839" s="12" t="s">
        <v>20</v>
      </c>
      <c r="C4839" s="12" t="s">
        <v>15</v>
      </c>
      <c r="D4839" s="16">
        <v>1679.39</v>
      </c>
      <c r="E4839" s="12">
        <v>2</v>
      </c>
      <c r="F4839" s="13">
        <v>3358.78</v>
      </c>
      <c r="G4839" s="13">
        <v>1733.16</v>
      </c>
      <c r="H4839" s="15" t="str">
        <f t="shared" si="150"/>
        <v>August</v>
      </c>
      <c r="I4839" s="17" t="str">
        <f t="shared" si="151"/>
        <v>2024</v>
      </c>
    </row>
    <row r="4840" spans="1:9" x14ac:dyDescent="0.3">
      <c r="A4840" s="11">
        <v>45507</v>
      </c>
      <c r="B4840" s="12" t="s">
        <v>21</v>
      </c>
      <c r="C4840" s="12" t="s">
        <v>17</v>
      </c>
      <c r="D4840" s="16">
        <v>1326.48</v>
      </c>
      <c r="E4840" s="12">
        <v>5</v>
      </c>
      <c r="F4840" s="13">
        <v>6632.4</v>
      </c>
      <c r="G4840" s="13">
        <v>3533.05</v>
      </c>
      <c r="H4840" s="15" t="str">
        <f t="shared" si="150"/>
        <v>August</v>
      </c>
      <c r="I4840" s="17" t="str">
        <f t="shared" si="151"/>
        <v>2024</v>
      </c>
    </row>
    <row r="4841" spans="1:9" x14ac:dyDescent="0.3">
      <c r="A4841" s="11">
        <v>45507</v>
      </c>
      <c r="B4841" s="12" t="s">
        <v>22</v>
      </c>
      <c r="C4841" s="12" t="s">
        <v>17</v>
      </c>
      <c r="D4841" s="16">
        <v>2124.0700000000002</v>
      </c>
      <c r="E4841" s="12">
        <v>5</v>
      </c>
      <c r="F4841" s="13">
        <v>10620.35</v>
      </c>
      <c r="G4841" s="13">
        <v>4352</v>
      </c>
      <c r="H4841" s="15" t="str">
        <f t="shared" si="150"/>
        <v>August</v>
      </c>
      <c r="I4841" s="17" t="str">
        <f t="shared" si="151"/>
        <v>2024</v>
      </c>
    </row>
    <row r="4842" spans="1:9" x14ac:dyDescent="0.3">
      <c r="A4842" s="11">
        <v>45507</v>
      </c>
      <c r="B4842" s="12" t="s">
        <v>9</v>
      </c>
      <c r="C4842" s="12" t="s">
        <v>10</v>
      </c>
      <c r="D4842" s="16">
        <v>441.56</v>
      </c>
      <c r="E4842" s="12">
        <v>6</v>
      </c>
      <c r="F4842" s="13">
        <v>2649.36</v>
      </c>
      <c r="G4842" s="13">
        <v>1699.74</v>
      </c>
      <c r="H4842" s="15" t="str">
        <f t="shared" si="150"/>
        <v>August</v>
      </c>
      <c r="I4842" s="17" t="str">
        <f t="shared" si="151"/>
        <v>2024</v>
      </c>
    </row>
    <row r="4843" spans="1:9" x14ac:dyDescent="0.3">
      <c r="A4843" s="11">
        <v>45507</v>
      </c>
      <c r="B4843" s="12" t="s">
        <v>11</v>
      </c>
      <c r="C4843" s="12" t="s">
        <v>12</v>
      </c>
      <c r="D4843" s="16">
        <v>244.31</v>
      </c>
      <c r="E4843" s="12">
        <v>2</v>
      </c>
      <c r="F4843" s="13">
        <v>488.62</v>
      </c>
      <c r="G4843" s="13">
        <v>289.24</v>
      </c>
      <c r="H4843" s="15" t="str">
        <f t="shared" si="150"/>
        <v>August</v>
      </c>
      <c r="I4843" s="17" t="str">
        <f t="shared" si="151"/>
        <v>2024</v>
      </c>
    </row>
    <row r="4844" spans="1:9" x14ac:dyDescent="0.3">
      <c r="A4844" s="11">
        <v>45507</v>
      </c>
      <c r="B4844" s="12" t="s">
        <v>14</v>
      </c>
      <c r="C4844" s="12" t="s">
        <v>15</v>
      </c>
      <c r="D4844" s="16">
        <v>579.6</v>
      </c>
      <c r="E4844" s="12">
        <v>5</v>
      </c>
      <c r="F4844" s="13">
        <v>2898</v>
      </c>
      <c r="G4844" s="13">
        <v>1522.15</v>
      </c>
      <c r="H4844" s="15" t="str">
        <f t="shared" si="150"/>
        <v>August</v>
      </c>
      <c r="I4844" s="17" t="str">
        <f t="shared" si="151"/>
        <v>2024</v>
      </c>
    </row>
    <row r="4845" spans="1:9" x14ac:dyDescent="0.3">
      <c r="A4845" s="11">
        <v>45507</v>
      </c>
      <c r="B4845" s="12" t="s">
        <v>16</v>
      </c>
      <c r="C4845" s="12" t="s">
        <v>17</v>
      </c>
      <c r="D4845" s="16">
        <v>1801.76</v>
      </c>
      <c r="E4845" s="12">
        <v>5</v>
      </c>
      <c r="F4845" s="13">
        <v>9008.7999999999993</v>
      </c>
      <c r="G4845" s="13">
        <v>4170.6000000000004</v>
      </c>
      <c r="H4845" s="15" t="str">
        <f t="shared" si="150"/>
        <v>August</v>
      </c>
      <c r="I4845" s="17" t="str">
        <f t="shared" si="151"/>
        <v>2024</v>
      </c>
    </row>
    <row r="4846" spans="1:9" x14ac:dyDescent="0.3">
      <c r="A4846" s="11">
        <v>45507</v>
      </c>
      <c r="B4846" s="12" t="s">
        <v>20</v>
      </c>
      <c r="C4846" s="12" t="s">
        <v>15</v>
      </c>
      <c r="D4846" s="16">
        <v>1674.13</v>
      </c>
      <c r="E4846" s="12">
        <v>5</v>
      </c>
      <c r="F4846" s="13">
        <v>8370.65</v>
      </c>
      <c r="G4846" s="13">
        <v>4079.25</v>
      </c>
      <c r="H4846" s="15" t="str">
        <f t="shared" si="150"/>
        <v>August</v>
      </c>
      <c r="I4846" s="17" t="str">
        <f t="shared" si="151"/>
        <v>2024</v>
      </c>
    </row>
    <row r="4847" spans="1:9" x14ac:dyDescent="0.3">
      <c r="A4847" s="11">
        <v>45508</v>
      </c>
      <c r="B4847" s="12" t="s">
        <v>7</v>
      </c>
      <c r="C4847" s="12" t="s">
        <v>8</v>
      </c>
      <c r="D4847" s="16">
        <v>1948.72</v>
      </c>
      <c r="E4847" s="12">
        <v>10</v>
      </c>
      <c r="F4847" s="13">
        <v>19487.2</v>
      </c>
      <c r="G4847" s="13">
        <v>6917.3</v>
      </c>
      <c r="H4847" s="15" t="str">
        <f t="shared" si="150"/>
        <v>August</v>
      </c>
      <c r="I4847" s="17" t="str">
        <f t="shared" si="151"/>
        <v>2024</v>
      </c>
    </row>
    <row r="4848" spans="1:9" x14ac:dyDescent="0.3">
      <c r="A4848" s="11">
        <v>45508</v>
      </c>
      <c r="B4848" s="12" t="s">
        <v>22</v>
      </c>
      <c r="C4848" s="12" t="s">
        <v>17</v>
      </c>
      <c r="D4848" s="16">
        <v>2201.35</v>
      </c>
      <c r="E4848" s="12">
        <v>4</v>
      </c>
      <c r="F4848" s="13">
        <v>8805.4</v>
      </c>
      <c r="G4848" s="13">
        <v>3964.48</v>
      </c>
      <c r="H4848" s="15" t="str">
        <f t="shared" si="150"/>
        <v>August</v>
      </c>
      <c r="I4848" s="17" t="str">
        <f t="shared" si="151"/>
        <v>2024</v>
      </c>
    </row>
    <row r="4849" spans="1:9" x14ac:dyDescent="0.3">
      <c r="A4849" s="11">
        <v>45508</v>
      </c>
      <c r="B4849" s="12" t="s">
        <v>9</v>
      </c>
      <c r="C4849" s="12" t="s">
        <v>10</v>
      </c>
      <c r="D4849" s="16">
        <v>447.29</v>
      </c>
      <c r="E4849" s="12">
        <v>2</v>
      </c>
      <c r="F4849" s="13">
        <v>894.58</v>
      </c>
      <c r="G4849" s="13">
        <v>569.78</v>
      </c>
      <c r="H4849" s="15" t="str">
        <f t="shared" si="150"/>
        <v>August</v>
      </c>
      <c r="I4849" s="17" t="str">
        <f t="shared" si="151"/>
        <v>2024</v>
      </c>
    </row>
    <row r="4850" spans="1:9" x14ac:dyDescent="0.3">
      <c r="A4850" s="11">
        <v>45508</v>
      </c>
      <c r="B4850" s="12" t="s">
        <v>11</v>
      </c>
      <c r="C4850" s="12" t="s">
        <v>12</v>
      </c>
      <c r="D4850" s="16">
        <v>246.72</v>
      </c>
      <c r="E4850" s="12">
        <v>7</v>
      </c>
      <c r="F4850" s="13">
        <v>1727.04</v>
      </c>
      <c r="G4850" s="13">
        <v>1063.1600000000001</v>
      </c>
      <c r="H4850" s="15" t="str">
        <f t="shared" si="150"/>
        <v>August</v>
      </c>
      <c r="I4850" s="17" t="str">
        <f t="shared" si="151"/>
        <v>2024</v>
      </c>
    </row>
    <row r="4851" spans="1:9" x14ac:dyDescent="0.3">
      <c r="A4851" s="11">
        <v>45508</v>
      </c>
      <c r="B4851" s="12" t="s">
        <v>16</v>
      </c>
      <c r="C4851" s="12" t="s">
        <v>17</v>
      </c>
      <c r="D4851" s="16">
        <v>1790.3</v>
      </c>
      <c r="E4851" s="12">
        <v>2</v>
      </c>
      <c r="F4851" s="13">
        <v>3580.6</v>
      </c>
      <c r="G4851" s="13">
        <v>1638.6</v>
      </c>
      <c r="H4851" s="15" t="str">
        <f t="shared" si="150"/>
        <v>August</v>
      </c>
      <c r="I4851" s="17" t="str">
        <f t="shared" si="151"/>
        <v>2024</v>
      </c>
    </row>
    <row r="4852" spans="1:9" x14ac:dyDescent="0.3">
      <c r="A4852" s="11">
        <v>45508</v>
      </c>
      <c r="B4852" s="12" t="s">
        <v>28</v>
      </c>
      <c r="C4852" s="12" t="s">
        <v>15</v>
      </c>
      <c r="D4852" s="16">
        <v>2910.93</v>
      </c>
      <c r="E4852" s="12">
        <v>4</v>
      </c>
      <c r="F4852" s="13">
        <v>11643.72</v>
      </c>
      <c r="G4852" s="13">
        <v>4901.96</v>
      </c>
      <c r="H4852" s="15" t="str">
        <f t="shared" si="150"/>
        <v>August</v>
      </c>
      <c r="I4852" s="17" t="str">
        <f t="shared" si="151"/>
        <v>2024</v>
      </c>
    </row>
    <row r="4853" spans="1:9" x14ac:dyDescent="0.3">
      <c r="A4853" s="11">
        <v>45508</v>
      </c>
      <c r="B4853" s="12" t="s">
        <v>26</v>
      </c>
      <c r="C4853" s="12" t="s">
        <v>27</v>
      </c>
      <c r="D4853" s="16">
        <v>196.13</v>
      </c>
      <c r="E4853" s="12">
        <v>1</v>
      </c>
      <c r="F4853" s="13">
        <v>196.13</v>
      </c>
      <c r="G4853" s="13">
        <v>132.51</v>
      </c>
      <c r="H4853" s="15" t="str">
        <f t="shared" si="150"/>
        <v>August</v>
      </c>
      <c r="I4853" s="17" t="str">
        <f t="shared" si="151"/>
        <v>2024</v>
      </c>
    </row>
    <row r="4854" spans="1:9" x14ac:dyDescent="0.3">
      <c r="A4854" s="11">
        <v>45508</v>
      </c>
      <c r="B4854" s="12" t="s">
        <v>25</v>
      </c>
      <c r="C4854" s="12" t="s">
        <v>8</v>
      </c>
      <c r="D4854" s="16">
        <v>2489.2199999999998</v>
      </c>
      <c r="E4854" s="12">
        <v>4</v>
      </c>
      <c r="F4854" s="13">
        <v>9956.8799999999992</v>
      </c>
      <c r="G4854" s="13">
        <v>3868.64</v>
      </c>
      <c r="H4854" s="15" t="str">
        <f t="shared" si="150"/>
        <v>August</v>
      </c>
      <c r="I4854" s="17" t="str">
        <f t="shared" si="151"/>
        <v>2024</v>
      </c>
    </row>
    <row r="4855" spans="1:9" x14ac:dyDescent="0.3">
      <c r="A4855" s="11">
        <v>45508</v>
      </c>
      <c r="B4855" s="12" t="s">
        <v>20</v>
      </c>
      <c r="C4855" s="12" t="s">
        <v>15</v>
      </c>
      <c r="D4855" s="16">
        <v>1688.55</v>
      </c>
      <c r="E4855" s="12">
        <v>10</v>
      </c>
      <c r="F4855" s="13">
        <v>16885.5</v>
      </c>
      <c r="G4855" s="13">
        <v>9123.1</v>
      </c>
      <c r="H4855" s="15" t="str">
        <f t="shared" si="150"/>
        <v>August</v>
      </c>
      <c r="I4855" s="17" t="str">
        <f t="shared" si="151"/>
        <v>2024</v>
      </c>
    </row>
    <row r="4856" spans="1:9" x14ac:dyDescent="0.3">
      <c r="A4856" s="11">
        <v>45509</v>
      </c>
      <c r="B4856" s="12" t="s">
        <v>7</v>
      </c>
      <c r="C4856" s="12" t="s">
        <v>8</v>
      </c>
      <c r="D4856" s="16">
        <v>1580.13</v>
      </c>
      <c r="E4856" s="12">
        <v>2</v>
      </c>
      <c r="F4856" s="13">
        <v>3160.26</v>
      </c>
      <c r="G4856" s="13">
        <v>1191.04</v>
      </c>
      <c r="H4856" s="15" t="str">
        <f t="shared" si="150"/>
        <v>August</v>
      </c>
      <c r="I4856" s="17" t="str">
        <f t="shared" si="151"/>
        <v>2024</v>
      </c>
    </row>
    <row r="4857" spans="1:9" x14ac:dyDescent="0.3">
      <c r="A4857" s="11">
        <v>45509</v>
      </c>
      <c r="B4857" s="12" t="s">
        <v>21</v>
      </c>
      <c r="C4857" s="12" t="s">
        <v>17</v>
      </c>
      <c r="D4857" s="16">
        <v>1239.26</v>
      </c>
      <c r="E4857" s="12">
        <v>1</v>
      </c>
      <c r="F4857" s="13">
        <v>1239.26</v>
      </c>
      <c r="G4857" s="13">
        <v>671.27</v>
      </c>
      <c r="H4857" s="15" t="str">
        <f t="shared" si="150"/>
        <v>August</v>
      </c>
      <c r="I4857" s="17" t="str">
        <f t="shared" si="151"/>
        <v>2024</v>
      </c>
    </row>
    <row r="4858" spans="1:9" x14ac:dyDescent="0.3">
      <c r="A4858" s="11">
        <v>45509</v>
      </c>
      <c r="B4858" s="12" t="s">
        <v>22</v>
      </c>
      <c r="C4858" s="12" t="s">
        <v>17</v>
      </c>
      <c r="D4858" s="16">
        <v>2217.96</v>
      </c>
      <c r="E4858" s="12">
        <v>2</v>
      </c>
      <c r="F4858" s="13">
        <v>4435.92</v>
      </c>
      <c r="G4858" s="13">
        <v>1884.38</v>
      </c>
      <c r="H4858" s="15" t="str">
        <f t="shared" si="150"/>
        <v>August</v>
      </c>
      <c r="I4858" s="17" t="str">
        <f t="shared" si="151"/>
        <v>2024</v>
      </c>
    </row>
    <row r="4859" spans="1:9" x14ac:dyDescent="0.3">
      <c r="A4859" s="11">
        <v>45509</v>
      </c>
      <c r="B4859" s="12" t="s">
        <v>9</v>
      </c>
      <c r="C4859" s="12" t="s">
        <v>10</v>
      </c>
      <c r="D4859" s="16">
        <v>471.49</v>
      </c>
      <c r="E4859" s="12">
        <v>1</v>
      </c>
      <c r="F4859" s="13">
        <v>471.49</v>
      </c>
      <c r="G4859" s="13">
        <v>289.87</v>
      </c>
      <c r="H4859" s="15" t="str">
        <f t="shared" si="150"/>
        <v>August</v>
      </c>
      <c r="I4859" s="17" t="str">
        <f t="shared" si="151"/>
        <v>2024</v>
      </c>
    </row>
    <row r="4860" spans="1:9" x14ac:dyDescent="0.3">
      <c r="A4860" s="11">
        <v>45509</v>
      </c>
      <c r="B4860" s="12" t="s">
        <v>13</v>
      </c>
      <c r="C4860" s="12" t="s">
        <v>8</v>
      </c>
      <c r="D4860" s="16">
        <v>1596.66</v>
      </c>
      <c r="E4860" s="12">
        <v>4</v>
      </c>
      <c r="F4860" s="13">
        <v>6386.64</v>
      </c>
      <c r="G4860" s="13">
        <v>3480.56</v>
      </c>
      <c r="H4860" s="15" t="str">
        <f t="shared" si="150"/>
        <v>August</v>
      </c>
      <c r="I4860" s="17" t="str">
        <f t="shared" si="151"/>
        <v>2024</v>
      </c>
    </row>
    <row r="4861" spans="1:9" x14ac:dyDescent="0.3">
      <c r="A4861" s="11">
        <v>45509</v>
      </c>
      <c r="B4861" s="12" t="s">
        <v>14</v>
      </c>
      <c r="C4861" s="12" t="s">
        <v>15</v>
      </c>
      <c r="D4861" s="16">
        <v>591.83000000000004</v>
      </c>
      <c r="E4861" s="12">
        <v>6</v>
      </c>
      <c r="F4861" s="13">
        <v>3550.98</v>
      </c>
      <c r="G4861" s="13">
        <v>1844.28</v>
      </c>
      <c r="H4861" s="15" t="str">
        <f t="shared" si="150"/>
        <v>August</v>
      </c>
      <c r="I4861" s="17" t="str">
        <f t="shared" si="151"/>
        <v>2024</v>
      </c>
    </row>
    <row r="4862" spans="1:9" x14ac:dyDescent="0.3">
      <c r="A4862" s="11">
        <v>45509</v>
      </c>
      <c r="B4862" s="12" t="s">
        <v>28</v>
      </c>
      <c r="C4862" s="12" t="s">
        <v>15</v>
      </c>
      <c r="D4862" s="16">
        <v>3051.79</v>
      </c>
      <c r="E4862" s="12">
        <v>3</v>
      </c>
      <c r="F4862" s="13">
        <v>9155.3700000000008</v>
      </c>
      <c r="G4862" s="13">
        <v>4444.8</v>
      </c>
      <c r="H4862" s="15" t="str">
        <f t="shared" si="150"/>
        <v>August</v>
      </c>
      <c r="I4862" s="17" t="str">
        <f t="shared" si="151"/>
        <v>2024</v>
      </c>
    </row>
    <row r="4863" spans="1:9" x14ac:dyDescent="0.3">
      <c r="A4863" s="11">
        <v>45509</v>
      </c>
      <c r="B4863" s="12" t="s">
        <v>18</v>
      </c>
      <c r="C4863" s="12" t="s">
        <v>8</v>
      </c>
      <c r="D4863" s="16">
        <v>331.38</v>
      </c>
      <c r="E4863" s="12">
        <v>8</v>
      </c>
      <c r="F4863" s="13">
        <v>2651.04</v>
      </c>
      <c r="G4863" s="13">
        <v>1639.84</v>
      </c>
      <c r="H4863" s="15" t="str">
        <f t="shared" si="150"/>
        <v>August</v>
      </c>
      <c r="I4863" s="17" t="str">
        <f t="shared" si="151"/>
        <v>2024</v>
      </c>
    </row>
    <row r="4864" spans="1:9" x14ac:dyDescent="0.3">
      <c r="A4864" s="11">
        <v>45509</v>
      </c>
      <c r="B4864" s="12" t="s">
        <v>26</v>
      </c>
      <c r="C4864" s="12" t="s">
        <v>27</v>
      </c>
      <c r="D4864" s="16">
        <v>202.34</v>
      </c>
      <c r="E4864" s="12">
        <v>4</v>
      </c>
      <c r="F4864" s="13">
        <v>809.36</v>
      </c>
      <c r="G4864" s="13">
        <v>518.44000000000005</v>
      </c>
      <c r="H4864" s="15" t="str">
        <f t="shared" si="150"/>
        <v>August</v>
      </c>
      <c r="I4864" s="17" t="str">
        <f t="shared" si="151"/>
        <v>2024</v>
      </c>
    </row>
    <row r="4865" spans="1:9" x14ac:dyDescent="0.3">
      <c r="A4865" s="11">
        <v>45509</v>
      </c>
      <c r="B4865" s="12" t="s">
        <v>19</v>
      </c>
      <c r="C4865" s="12" t="s">
        <v>15</v>
      </c>
      <c r="D4865" s="16">
        <v>3570.42</v>
      </c>
      <c r="E4865" s="12">
        <v>2</v>
      </c>
      <c r="F4865" s="13">
        <v>7140.84</v>
      </c>
      <c r="G4865" s="13">
        <v>3259.26</v>
      </c>
      <c r="H4865" s="15" t="str">
        <f t="shared" si="150"/>
        <v>August</v>
      </c>
      <c r="I4865" s="17" t="str">
        <f t="shared" si="151"/>
        <v>2024</v>
      </c>
    </row>
    <row r="4866" spans="1:9" x14ac:dyDescent="0.3">
      <c r="A4866" s="11">
        <v>45509</v>
      </c>
      <c r="B4866" s="12" t="s">
        <v>25</v>
      </c>
      <c r="C4866" s="12" t="s">
        <v>8</v>
      </c>
      <c r="D4866" s="16">
        <v>2510.09</v>
      </c>
      <c r="E4866" s="12">
        <v>2</v>
      </c>
      <c r="F4866" s="13">
        <v>5020.18</v>
      </c>
      <c r="G4866" s="13">
        <v>2037.24</v>
      </c>
      <c r="H4866" s="15" t="str">
        <f t="shared" si="150"/>
        <v>August</v>
      </c>
      <c r="I4866" s="17" t="str">
        <f t="shared" si="151"/>
        <v>2024</v>
      </c>
    </row>
    <row r="4867" spans="1:9" x14ac:dyDescent="0.3">
      <c r="A4867" s="11">
        <v>45510</v>
      </c>
      <c r="B4867" s="12" t="s">
        <v>7</v>
      </c>
      <c r="C4867" s="12" t="s">
        <v>8</v>
      </c>
      <c r="D4867" s="16">
        <v>1907.23</v>
      </c>
      <c r="E4867" s="12">
        <v>2</v>
      </c>
      <c r="F4867" s="13">
        <v>3814.46</v>
      </c>
      <c r="G4867" s="13">
        <v>1419.44</v>
      </c>
      <c r="H4867" s="15" t="str">
        <f t="shared" ref="H4867:H4930" si="152">TEXT(A4867,"mmmm")</f>
        <v>August</v>
      </c>
      <c r="I4867" s="17" t="str">
        <f t="shared" ref="I4867:I4930" si="153">TEXT(A4867, "YYYY")</f>
        <v>2024</v>
      </c>
    </row>
    <row r="4868" spans="1:9" x14ac:dyDescent="0.3">
      <c r="A4868" s="11">
        <v>45510</v>
      </c>
      <c r="B4868" s="12" t="s">
        <v>21</v>
      </c>
      <c r="C4868" s="12" t="s">
        <v>17</v>
      </c>
      <c r="D4868" s="16">
        <v>1312.94</v>
      </c>
      <c r="E4868" s="12">
        <v>2</v>
      </c>
      <c r="F4868" s="13">
        <v>2625.88</v>
      </c>
      <c r="G4868" s="13">
        <v>1478.42</v>
      </c>
      <c r="H4868" s="15" t="str">
        <f t="shared" si="152"/>
        <v>August</v>
      </c>
      <c r="I4868" s="17" t="str">
        <f t="shared" si="153"/>
        <v>2024</v>
      </c>
    </row>
    <row r="4869" spans="1:9" x14ac:dyDescent="0.3">
      <c r="A4869" s="11">
        <v>45510</v>
      </c>
      <c r="B4869" s="12" t="s">
        <v>22</v>
      </c>
      <c r="C4869" s="12" t="s">
        <v>17</v>
      </c>
      <c r="D4869" s="16">
        <v>2230.5100000000002</v>
      </c>
      <c r="E4869" s="12">
        <v>3</v>
      </c>
      <c r="F4869" s="13">
        <v>6691.53</v>
      </c>
      <c r="G4869" s="13">
        <v>3276</v>
      </c>
      <c r="H4869" s="15" t="str">
        <f t="shared" si="152"/>
        <v>August</v>
      </c>
      <c r="I4869" s="17" t="str">
        <f t="shared" si="153"/>
        <v>2024</v>
      </c>
    </row>
    <row r="4870" spans="1:9" x14ac:dyDescent="0.3">
      <c r="A4870" s="11">
        <v>45510</v>
      </c>
      <c r="B4870" s="12" t="s">
        <v>9</v>
      </c>
      <c r="C4870" s="12" t="s">
        <v>10</v>
      </c>
      <c r="D4870" s="16">
        <v>455.62</v>
      </c>
      <c r="E4870" s="12">
        <v>3</v>
      </c>
      <c r="F4870" s="13">
        <v>1366.86</v>
      </c>
      <c r="G4870" s="13">
        <v>941.61</v>
      </c>
      <c r="H4870" s="15" t="str">
        <f t="shared" si="152"/>
        <v>August</v>
      </c>
      <c r="I4870" s="17" t="str">
        <f t="shared" si="153"/>
        <v>2024</v>
      </c>
    </row>
    <row r="4871" spans="1:9" x14ac:dyDescent="0.3">
      <c r="A4871" s="11">
        <v>45510</v>
      </c>
      <c r="B4871" s="12" t="s">
        <v>16</v>
      </c>
      <c r="C4871" s="12" t="s">
        <v>17</v>
      </c>
      <c r="D4871" s="16">
        <v>1822.37</v>
      </c>
      <c r="E4871" s="12">
        <v>2</v>
      </c>
      <c r="F4871" s="13">
        <v>3644.74</v>
      </c>
      <c r="G4871" s="13">
        <v>1644.28</v>
      </c>
      <c r="H4871" s="15" t="str">
        <f t="shared" si="152"/>
        <v>August</v>
      </c>
      <c r="I4871" s="17" t="str">
        <f t="shared" si="153"/>
        <v>2024</v>
      </c>
    </row>
    <row r="4872" spans="1:9" x14ac:dyDescent="0.3">
      <c r="A4872" s="11">
        <v>45510</v>
      </c>
      <c r="B4872" s="12" t="s">
        <v>28</v>
      </c>
      <c r="C4872" s="12" t="s">
        <v>15</v>
      </c>
      <c r="D4872" s="16">
        <v>2488.9299999999998</v>
      </c>
      <c r="E4872" s="12">
        <v>3</v>
      </c>
      <c r="F4872" s="13">
        <v>7466.79</v>
      </c>
      <c r="G4872" s="13">
        <v>3156.3</v>
      </c>
      <c r="H4872" s="15" t="str">
        <f t="shared" si="152"/>
        <v>August</v>
      </c>
      <c r="I4872" s="17" t="str">
        <f t="shared" si="153"/>
        <v>2024</v>
      </c>
    </row>
    <row r="4873" spans="1:9" x14ac:dyDescent="0.3">
      <c r="A4873" s="11">
        <v>45510</v>
      </c>
      <c r="B4873" s="12" t="s">
        <v>18</v>
      </c>
      <c r="C4873" s="12" t="s">
        <v>8</v>
      </c>
      <c r="D4873" s="16">
        <v>403.14</v>
      </c>
      <c r="E4873" s="12">
        <v>6</v>
      </c>
      <c r="F4873" s="13">
        <v>2418.84</v>
      </c>
      <c r="G4873" s="13">
        <v>1548.96</v>
      </c>
      <c r="H4873" s="15" t="str">
        <f t="shared" si="152"/>
        <v>August</v>
      </c>
      <c r="I4873" s="17" t="str">
        <f t="shared" si="153"/>
        <v>2024</v>
      </c>
    </row>
    <row r="4874" spans="1:9" x14ac:dyDescent="0.3">
      <c r="A4874" s="11">
        <v>45510</v>
      </c>
      <c r="B4874" s="12" t="s">
        <v>19</v>
      </c>
      <c r="C4874" s="12" t="s">
        <v>15</v>
      </c>
      <c r="D4874" s="16">
        <v>3533.04</v>
      </c>
      <c r="E4874" s="12">
        <v>1</v>
      </c>
      <c r="F4874" s="13">
        <v>3533.04</v>
      </c>
      <c r="G4874" s="13">
        <v>1575.49</v>
      </c>
      <c r="H4874" s="15" t="str">
        <f t="shared" si="152"/>
        <v>August</v>
      </c>
      <c r="I4874" s="17" t="str">
        <f t="shared" si="153"/>
        <v>2024</v>
      </c>
    </row>
    <row r="4875" spans="1:9" x14ac:dyDescent="0.3">
      <c r="A4875" s="11">
        <v>45510</v>
      </c>
      <c r="B4875" s="12" t="s">
        <v>25</v>
      </c>
      <c r="C4875" s="12" t="s">
        <v>8</v>
      </c>
      <c r="D4875" s="16">
        <v>2615.5</v>
      </c>
      <c r="E4875" s="12">
        <v>4</v>
      </c>
      <c r="F4875" s="13">
        <v>10462</v>
      </c>
      <c r="G4875" s="13">
        <v>4690.88</v>
      </c>
      <c r="H4875" s="15" t="str">
        <f t="shared" si="152"/>
        <v>August</v>
      </c>
      <c r="I4875" s="17" t="str">
        <f t="shared" si="153"/>
        <v>2024</v>
      </c>
    </row>
    <row r="4876" spans="1:9" x14ac:dyDescent="0.3">
      <c r="A4876" s="11">
        <v>45510</v>
      </c>
      <c r="B4876" s="12" t="s">
        <v>20</v>
      </c>
      <c r="C4876" s="12" t="s">
        <v>15</v>
      </c>
      <c r="D4876" s="16">
        <v>1364.55</v>
      </c>
      <c r="E4876" s="12">
        <v>6</v>
      </c>
      <c r="F4876" s="13">
        <v>8187.3</v>
      </c>
      <c r="G4876" s="13">
        <v>4478.76</v>
      </c>
      <c r="H4876" s="15" t="str">
        <f t="shared" si="152"/>
        <v>August</v>
      </c>
      <c r="I4876" s="17" t="str">
        <f t="shared" si="153"/>
        <v>2024</v>
      </c>
    </row>
    <row r="4877" spans="1:9" x14ac:dyDescent="0.3">
      <c r="A4877" s="11">
        <v>45511</v>
      </c>
      <c r="B4877" s="12" t="s">
        <v>21</v>
      </c>
      <c r="C4877" s="12" t="s">
        <v>17</v>
      </c>
      <c r="D4877" s="16">
        <v>1363.3</v>
      </c>
      <c r="E4877" s="12">
        <v>7</v>
      </c>
      <c r="F4877" s="13">
        <v>9543.1</v>
      </c>
      <c r="G4877" s="13">
        <v>4927.37</v>
      </c>
      <c r="H4877" s="15" t="str">
        <f t="shared" si="152"/>
        <v>August</v>
      </c>
      <c r="I4877" s="17" t="str">
        <f t="shared" si="153"/>
        <v>2024</v>
      </c>
    </row>
    <row r="4878" spans="1:9" x14ac:dyDescent="0.3">
      <c r="A4878" s="11">
        <v>45511</v>
      </c>
      <c r="B4878" s="12" t="s">
        <v>9</v>
      </c>
      <c r="C4878" s="12" t="s">
        <v>10</v>
      </c>
      <c r="D4878" s="16">
        <v>367.21</v>
      </c>
      <c r="E4878" s="12">
        <v>3</v>
      </c>
      <c r="F4878" s="13">
        <v>1101.6300000000001</v>
      </c>
      <c r="G4878" s="13">
        <v>717.09</v>
      </c>
      <c r="H4878" s="15" t="str">
        <f t="shared" si="152"/>
        <v>August</v>
      </c>
      <c r="I4878" s="17" t="str">
        <f t="shared" si="153"/>
        <v>2024</v>
      </c>
    </row>
    <row r="4879" spans="1:9" x14ac:dyDescent="0.3">
      <c r="A4879" s="11">
        <v>45511</v>
      </c>
      <c r="B4879" s="12" t="s">
        <v>11</v>
      </c>
      <c r="C4879" s="12" t="s">
        <v>12</v>
      </c>
      <c r="D4879" s="16">
        <v>245.6</v>
      </c>
      <c r="E4879" s="12">
        <v>1</v>
      </c>
      <c r="F4879" s="13">
        <v>245.6</v>
      </c>
      <c r="G4879" s="13">
        <v>148.34</v>
      </c>
      <c r="H4879" s="15" t="str">
        <f t="shared" si="152"/>
        <v>August</v>
      </c>
      <c r="I4879" s="17" t="str">
        <f t="shared" si="153"/>
        <v>2024</v>
      </c>
    </row>
    <row r="4880" spans="1:9" x14ac:dyDescent="0.3">
      <c r="A4880" s="11">
        <v>45511</v>
      </c>
      <c r="B4880" s="12" t="s">
        <v>13</v>
      </c>
      <c r="C4880" s="12" t="s">
        <v>8</v>
      </c>
      <c r="D4880" s="16">
        <v>1638.87</v>
      </c>
      <c r="E4880" s="12">
        <v>1</v>
      </c>
      <c r="F4880" s="13">
        <v>1638.87</v>
      </c>
      <c r="G4880" s="13">
        <v>849.75</v>
      </c>
      <c r="H4880" s="15" t="str">
        <f t="shared" si="152"/>
        <v>August</v>
      </c>
      <c r="I4880" s="17" t="str">
        <f t="shared" si="153"/>
        <v>2024</v>
      </c>
    </row>
    <row r="4881" spans="1:9" x14ac:dyDescent="0.3">
      <c r="A4881" s="11">
        <v>45511</v>
      </c>
      <c r="B4881" s="12" t="s">
        <v>16</v>
      </c>
      <c r="C4881" s="12" t="s">
        <v>17</v>
      </c>
      <c r="D4881" s="16">
        <v>1809.45</v>
      </c>
      <c r="E4881" s="12">
        <v>6</v>
      </c>
      <c r="F4881" s="13">
        <v>10856.7</v>
      </c>
      <c r="G4881" s="13">
        <v>5452.14</v>
      </c>
      <c r="H4881" s="15" t="str">
        <f t="shared" si="152"/>
        <v>August</v>
      </c>
      <c r="I4881" s="17" t="str">
        <f t="shared" si="153"/>
        <v>2024</v>
      </c>
    </row>
    <row r="4882" spans="1:9" x14ac:dyDescent="0.3">
      <c r="A4882" s="11">
        <v>45511</v>
      </c>
      <c r="B4882" s="12" t="s">
        <v>24</v>
      </c>
      <c r="C4882" s="12" t="s">
        <v>12</v>
      </c>
      <c r="D4882" s="16">
        <v>293.27999999999997</v>
      </c>
      <c r="E4882" s="12">
        <v>5</v>
      </c>
      <c r="F4882" s="13">
        <v>1466.4</v>
      </c>
      <c r="G4882" s="13">
        <v>864</v>
      </c>
      <c r="H4882" s="15" t="str">
        <f t="shared" si="152"/>
        <v>August</v>
      </c>
      <c r="I4882" s="17" t="str">
        <f t="shared" si="153"/>
        <v>2024</v>
      </c>
    </row>
    <row r="4883" spans="1:9" x14ac:dyDescent="0.3">
      <c r="A4883" s="11">
        <v>45511</v>
      </c>
      <c r="B4883" s="12" t="s">
        <v>28</v>
      </c>
      <c r="C4883" s="12" t="s">
        <v>15</v>
      </c>
      <c r="D4883" s="16">
        <v>3050.24</v>
      </c>
      <c r="E4883" s="12">
        <v>6</v>
      </c>
      <c r="F4883" s="13">
        <v>18301.439999999999</v>
      </c>
      <c r="G4883" s="13">
        <v>7538.76</v>
      </c>
      <c r="H4883" s="15" t="str">
        <f t="shared" si="152"/>
        <v>August</v>
      </c>
      <c r="I4883" s="17" t="str">
        <f t="shared" si="153"/>
        <v>2024</v>
      </c>
    </row>
    <row r="4884" spans="1:9" x14ac:dyDescent="0.3">
      <c r="A4884" s="11">
        <v>45511</v>
      </c>
      <c r="B4884" s="12" t="s">
        <v>26</v>
      </c>
      <c r="C4884" s="12" t="s">
        <v>27</v>
      </c>
      <c r="D4884" s="16">
        <v>178.78</v>
      </c>
      <c r="E4884" s="12">
        <v>4</v>
      </c>
      <c r="F4884" s="13">
        <v>715.12</v>
      </c>
      <c r="G4884" s="13">
        <v>477.88</v>
      </c>
      <c r="H4884" s="15" t="str">
        <f t="shared" si="152"/>
        <v>August</v>
      </c>
      <c r="I4884" s="17" t="str">
        <f t="shared" si="153"/>
        <v>2024</v>
      </c>
    </row>
    <row r="4885" spans="1:9" x14ac:dyDescent="0.3">
      <c r="A4885" s="11">
        <v>45511</v>
      </c>
      <c r="B4885" s="12" t="s">
        <v>20</v>
      </c>
      <c r="C4885" s="12" t="s">
        <v>15</v>
      </c>
      <c r="D4885" s="16">
        <v>1630.96</v>
      </c>
      <c r="E4885" s="12">
        <v>5</v>
      </c>
      <c r="F4885" s="13">
        <v>8154.8</v>
      </c>
      <c r="G4885" s="13">
        <v>3740.7</v>
      </c>
      <c r="H4885" s="15" t="str">
        <f t="shared" si="152"/>
        <v>August</v>
      </c>
      <c r="I4885" s="17" t="str">
        <f t="shared" si="153"/>
        <v>2024</v>
      </c>
    </row>
    <row r="4886" spans="1:9" x14ac:dyDescent="0.3">
      <c r="A4886" s="11">
        <v>45512</v>
      </c>
      <c r="B4886" s="12" t="s">
        <v>22</v>
      </c>
      <c r="C4886" s="12" t="s">
        <v>17</v>
      </c>
      <c r="D4886" s="16">
        <v>2174.06</v>
      </c>
      <c r="E4886" s="12">
        <v>1</v>
      </c>
      <c r="F4886" s="13">
        <v>2174.06</v>
      </c>
      <c r="G4886" s="13">
        <v>1007.25</v>
      </c>
      <c r="H4886" s="15" t="str">
        <f t="shared" si="152"/>
        <v>August</v>
      </c>
      <c r="I4886" s="17" t="str">
        <f t="shared" si="153"/>
        <v>2024</v>
      </c>
    </row>
    <row r="4887" spans="1:9" x14ac:dyDescent="0.3">
      <c r="A4887" s="11">
        <v>45512</v>
      </c>
      <c r="B4887" s="12" t="s">
        <v>9</v>
      </c>
      <c r="C4887" s="12" t="s">
        <v>10</v>
      </c>
      <c r="D4887" s="16">
        <v>440.37</v>
      </c>
      <c r="E4887" s="12">
        <v>5</v>
      </c>
      <c r="F4887" s="13">
        <v>2201.85</v>
      </c>
      <c r="G4887" s="13">
        <v>1487.35</v>
      </c>
      <c r="H4887" s="15" t="str">
        <f t="shared" si="152"/>
        <v>August</v>
      </c>
      <c r="I4887" s="17" t="str">
        <f t="shared" si="153"/>
        <v>2024</v>
      </c>
    </row>
    <row r="4888" spans="1:9" x14ac:dyDescent="0.3">
      <c r="A4888" s="11">
        <v>45512</v>
      </c>
      <c r="B4888" s="12" t="s">
        <v>11</v>
      </c>
      <c r="C4888" s="12" t="s">
        <v>12</v>
      </c>
      <c r="D4888" s="16">
        <v>242.18</v>
      </c>
      <c r="E4888" s="12">
        <v>4</v>
      </c>
      <c r="F4888" s="13">
        <v>968.72</v>
      </c>
      <c r="G4888" s="13">
        <v>536.48</v>
      </c>
      <c r="H4888" s="15" t="str">
        <f t="shared" si="152"/>
        <v>August</v>
      </c>
      <c r="I4888" s="17" t="str">
        <f t="shared" si="153"/>
        <v>2024</v>
      </c>
    </row>
    <row r="4889" spans="1:9" x14ac:dyDescent="0.3">
      <c r="A4889" s="11">
        <v>45512</v>
      </c>
      <c r="B4889" s="12" t="s">
        <v>14</v>
      </c>
      <c r="C4889" s="12" t="s">
        <v>15</v>
      </c>
      <c r="D4889" s="16">
        <v>591.87</v>
      </c>
      <c r="E4889" s="12">
        <v>3</v>
      </c>
      <c r="F4889" s="13">
        <v>1775.61</v>
      </c>
      <c r="G4889" s="13">
        <v>902.97</v>
      </c>
      <c r="H4889" s="15" t="str">
        <f t="shared" si="152"/>
        <v>August</v>
      </c>
      <c r="I4889" s="17" t="str">
        <f t="shared" si="153"/>
        <v>2024</v>
      </c>
    </row>
    <row r="4890" spans="1:9" x14ac:dyDescent="0.3">
      <c r="A4890" s="11">
        <v>45512</v>
      </c>
      <c r="B4890" s="12" t="s">
        <v>28</v>
      </c>
      <c r="C4890" s="12" t="s">
        <v>15</v>
      </c>
      <c r="D4890" s="16">
        <v>3082.16</v>
      </c>
      <c r="E4890" s="12">
        <v>1</v>
      </c>
      <c r="F4890" s="13">
        <v>3082.16</v>
      </c>
      <c r="G4890" s="13">
        <v>1409.96</v>
      </c>
      <c r="H4890" s="15" t="str">
        <f t="shared" si="152"/>
        <v>August</v>
      </c>
      <c r="I4890" s="17" t="str">
        <f t="shared" si="153"/>
        <v>2024</v>
      </c>
    </row>
    <row r="4891" spans="1:9" x14ac:dyDescent="0.3">
      <c r="A4891" s="11">
        <v>45512</v>
      </c>
      <c r="B4891" s="12" t="s">
        <v>18</v>
      </c>
      <c r="C4891" s="12" t="s">
        <v>8</v>
      </c>
      <c r="D4891" s="16">
        <v>405.57</v>
      </c>
      <c r="E4891" s="12">
        <v>10</v>
      </c>
      <c r="F4891" s="13">
        <v>4055.7</v>
      </c>
      <c r="G4891" s="13">
        <v>2620.9</v>
      </c>
      <c r="H4891" s="15" t="str">
        <f t="shared" si="152"/>
        <v>August</v>
      </c>
      <c r="I4891" s="17" t="str">
        <f t="shared" si="153"/>
        <v>2024</v>
      </c>
    </row>
    <row r="4892" spans="1:9" x14ac:dyDescent="0.3">
      <c r="A4892" s="11">
        <v>45512</v>
      </c>
      <c r="B4892" s="12" t="s">
        <v>26</v>
      </c>
      <c r="C4892" s="12" t="s">
        <v>27</v>
      </c>
      <c r="D4892" s="16">
        <v>197.53</v>
      </c>
      <c r="E4892" s="12">
        <v>5</v>
      </c>
      <c r="F4892" s="13">
        <v>987.65</v>
      </c>
      <c r="G4892" s="13">
        <v>610.20000000000005</v>
      </c>
      <c r="H4892" s="15" t="str">
        <f t="shared" si="152"/>
        <v>August</v>
      </c>
      <c r="I4892" s="17" t="str">
        <f t="shared" si="153"/>
        <v>2024</v>
      </c>
    </row>
    <row r="4893" spans="1:9" x14ac:dyDescent="0.3">
      <c r="A4893" s="11">
        <v>45513</v>
      </c>
      <c r="B4893" s="12" t="s">
        <v>22</v>
      </c>
      <c r="C4893" s="12" t="s">
        <v>17</v>
      </c>
      <c r="D4893" s="16">
        <v>2179.7399999999998</v>
      </c>
      <c r="E4893" s="12">
        <v>4</v>
      </c>
      <c r="F4893" s="13">
        <v>8718.9599999999991</v>
      </c>
      <c r="G4893" s="13">
        <v>3967.52</v>
      </c>
      <c r="H4893" s="15" t="str">
        <f t="shared" si="152"/>
        <v>August</v>
      </c>
      <c r="I4893" s="17" t="str">
        <f t="shared" si="153"/>
        <v>2024</v>
      </c>
    </row>
    <row r="4894" spans="1:9" x14ac:dyDescent="0.3">
      <c r="A4894" s="11">
        <v>45513</v>
      </c>
      <c r="B4894" s="12" t="s">
        <v>11</v>
      </c>
      <c r="C4894" s="12" t="s">
        <v>12</v>
      </c>
      <c r="D4894" s="16">
        <v>248.23</v>
      </c>
      <c r="E4894" s="12">
        <v>1</v>
      </c>
      <c r="F4894" s="13">
        <v>248.23</v>
      </c>
      <c r="G4894" s="13">
        <v>156.41</v>
      </c>
      <c r="H4894" s="15" t="str">
        <f t="shared" si="152"/>
        <v>August</v>
      </c>
      <c r="I4894" s="17" t="str">
        <f t="shared" si="153"/>
        <v>2024</v>
      </c>
    </row>
    <row r="4895" spans="1:9" x14ac:dyDescent="0.3">
      <c r="A4895" s="11">
        <v>45513</v>
      </c>
      <c r="B4895" s="12" t="s">
        <v>16</v>
      </c>
      <c r="C4895" s="12" t="s">
        <v>17</v>
      </c>
      <c r="D4895" s="16">
        <v>1555.31</v>
      </c>
      <c r="E4895" s="12">
        <v>5</v>
      </c>
      <c r="F4895" s="13">
        <v>7776.55</v>
      </c>
      <c r="G4895" s="13">
        <v>3807.3</v>
      </c>
      <c r="H4895" s="15" t="str">
        <f t="shared" si="152"/>
        <v>August</v>
      </c>
      <c r="I4895" s="17" t="str">
        <f t="shared" si="153"/>
        <v>2024</v>
      </c>
    </row>
    <row r="4896" spans="1:9" x14ac:dyDescent="0.3">
      <c r="A4896" s="11">
        <v>45513</v>
      </c>
      <c r="B4896" s="12" t="s">
        <v>26</v>
      </c>
      <c r="C4896" s="12" t="s">
        <v>27</v>
      </c>
      <c r="D4896" s="16">
        <v>199.58</v>
      </c>
      <c r="E4896" s="12">
        <v>5</v>
      </c>
      <c r="F4896" s="13">
        <v>997.9</v>
      </c>
      <c r="G4896" s="13">
        <v>623.6</v>
      </c>
      <c r="H4896" s="15" t="str">
        <f t="shared" si="152"/>
        <v>August</v>
      </c>
      <c r="I4896" s="17" t="str">
        <f t="shared" si="153"/>
        <v>2024</v>
      </c>
    </row>
    <row r="4897" spans="1:9" x14ac:dyDescent="0.3">
      <c r="A4897" s="11">
        <v>45513</v>
      </c>
      <c r="B4897" s="12" t="s">
        <v>19</v>
      </c>
      <c r="C4897" s="12" t="s">
        <v>15</v>
      </c>
      <c r="D4897" s="16">
        <v>2890.72</v>
      </c>
      <c r="E4897" s="12">
        <v>1</v>
      </c>
      <c r="F4897" s="13">
        <v>2890.72</v>
      </c>
      <c r="G4897" s="13">
        <v>1434.45</v>
      </c>
      <c r="H4897" s="15" t="str">
        <f t="shared" si="152"/>
        <v>August</v>
      </c>
      <c r="I4897" s="17" t="str">
        <f t="shared" si="153"/>
        <v>2024</v>
      </c>
    </row>
    <row r="4898" spans="1:9" x14ac:dyDescent="0.3">
      <c r="A4898" s="11">
        <v>45513</v>
      </c>
      <c r="B4898" s="12" t="s">
        <v>20</v>
      </c>
      <c r="C4898" s="12" t="s">
        <v>15</v>
      </c>
      <c r="D4898" s="16">
        <v>1724.23</v>
      </c>
      <c r="E4898" s="12">
        <v>6</v>
      </c>
      <c r="F4898" s="13">
        <v>10345.379999999999</v>
      </c>
      <c r="G4898" s="13">
        <v>5465.28</v>
      </c>
      <c r="H4898" s="15" t="str">
        <f t="shared" si="152"/>
        <v>August</v>
      </c>
      <c r="I4898" s="17" t="str">
        <f t="shared" si="153"/>
        <v>2024</v>
      </c>
    </row>
    <row r="4899" spans="1:9" x14ac:dyDescent="0.3">
      <c r="A4899" s="11">
        <v>45514</v>
      </c>
      <c r="B4899" s="12" t="s">
        <v>22</v>
      </c>
      <c r="C4899" s="12" t="s">
        <v>17</v>
      </c>
      <c r="D4899" s="16">
        <v>1833.52</v>
      </c>
      <c r="E4899" s="12">
        <v>3</v>
      </c>
      <c r="F4899" s="13">
        <v>5500.56</v>
      </c>
      <c r="G4899" s="13">
        <v>2349.9</v>
      </c>
      <c r="H4899" s="15" t="str">
        <f t="shared" si="152"/>
        <v>August</v>
      </c>
      <c r="I4899" s="17" t="str">
        <f t="shared" si="153"/>
        <v>2024</v>
      </c>
    </row>
    <row r="4900" spans="1:9" x14ac:dyDescent="0.3">
      <c r="A4900" s="11">
        <v>45514</v>
      </c>
      <c r="B4900" s="12" t="s">
        <v>9</v>
      </c>
      <c r="C4900" s="12" t="s">
        <v>10</v>
      </c>
      <c r="D4900" s="16">
        <v>437.51</v>
      </c>
      <c r="E4900" s="12">
        <v>3</v>
      </c>
      <c r="F4900" s="13">
        <v>1312.53</v>
      </c>
      <c r="G4900" s="13">
        <v>894.84</v>
      </c>
      <c r="H4900" s="15" t="str">
        <f t="shared" si="152"/>
        <v>August</v>
      </c>
      <c r="I4900" s="17" t="str">
        <f t="shared" si="153"/>
        <v>2024</v>
      </c>
    </row>
    <row r="4901" spans="1:9" x14ac:dyDescent="0.3">
      <c r="A4901" s="11">
        <v>45514</v>
      </c>
      <c r="B4901" s="12" t="s">
        <v>11</v>
      </c>
      <c r="C4901" s="12" t="s">
        <v>12</v>
      </c>
      <c r="D4901" s="16">
        <v>256.73</v>
      </c>
      <c r="E4901" s="12">
        <v>3</v>
      </c>
      <c r="F4901" s="13">
        <v>770.19</v>
      </c>
      <c r="G4901" s="13">
        <v>435</v>
      </c>
      <c r="H4901" s="15" t="str">
        <f t="shared" si="152"/>
        <v>August</v>
      </c>
      <c r="I4901" s="17" t="str">
        <f t="shared" si="153"/>
        <v>2024</v>
      </c>
    </row>
    <row r="4902" spans="1:9" x14ac:dyDescent="0.3">
      <c r="A4902" s="11">
        <v>45514</v>
      </c>
      <c r="B4902" s="12" t="s">
        <v>23</v>
      </c>
      <c r="C4902" s="12" t="s">
        <v>10</v>
      </c>
      <c r="D4902" s="16">
        <v>358.46</v>
      </c>
      <c r="E4902" s="12">
        <v>2</v>
      </c>
      <c r="F4902" s="13">
        <v>716.92</v>
      </c>
      <c r="G4902" s="13">
        <v>477.96</v>
      </c>
      <c r="H4902" s="15" t="str">
        <f t="shared" si="152"/>
        <v>August</v>
      </c>
      <c r="I4902" s="17" t="str">
        <f t="shared" si="153"/>
        <v>2024</v>
      </c>
    </row>
    <row r="4903" spans="1:9" x14ac:dyDescent="0.3">
      <c r="A4903" s="11">
        <v>45514</v>
      </c>
      <c r="B4903" s="12" t="s">
        <v>16</v>
      </c>
      <c r="C4903" s="12" t="s">
        <v>17</v>
      </c>
      <c r="D4903" s="16">
        <v>1784.54</v>
      </c>
      <c r="E4903" s="12">
        <v>3</v>
      </c>
      <c r="F4903" s="13">
        <v>5353.62</v>
      </c>
      <c r="G4903" s="13">
        <v>2779.95</v>
      </c>
      <c r="H4903" s="15" t="str">
        <f t="shared" si="152"/>
        <v>August</v>
      </c>
      <c r="I4903" s="17" t="str">
        <f t="shared" si="153"/>
        <v>2024</v>
      </c>
    </row>
    <row r="4904" spans="1:9" x14ac:dyDescent="0.3">
      <c r="A4904" s="11">
        <v>45514</v>
      </c>
      <c r="B4904" s="12" t="s">
        <v>24</v>
      </c>
      <c r="C4904" s="12" t="s">
        <v>12</v>
      </c>
      <c r="D4904" s="16">
        <v>304.83</v>
      </c>
      <c r="E4904" s="12">
        <v>4</v>
      </c>
      <c r="F4904" s="13">
        <v>1219.32</v>
      </c>
      <c r="G4904" s="13">
        <v>784.92</v>
      </c>
      <c r="H4904" s="15" t="str">
        <f t="shared" si="152"/>
        <v>August</v>
      </c>
      <c r="I4904" s="17" t="str">
        <f t="shared" si="153"/>
        <v>2024</v>
      </c>
    </row>
    <row r="4905" spans="1:9" x14ac:dyDescent="0.3">
      <c r="A4905" s="11">
        <v>45514</v>
      </c>
      <c r="B4905" s="12" t="s">
        <v>18</v>
      </c>
      <c r="C4905" s="12" t="s">
        <v>8</v>
      </c>
      <c r="D4905" s="16">
        <v>393.36</v>
      </c>
      <c r="E4905" s="12">
        <v>1</v>
      </c>
      <c r="F4905" s="13">
        <v>393.36</v>
      </c>
      <c r="G4905" s="13">
        <v>229.18</v>
      </c>
      <c r="H4905" s="15" t="str">
        <f t="shared" si="152"/>
        <v>August</v>
      </c>
      <c r="I4905" s="17" t="str">
        <f t="shared" si="153"/>
        <v>2024</v>
      </c>
    </row>
    <row r="4906" spans="1:9" x14ac:dyDescent="0.3">
      <c r="A4906" s="11">
        <v>45514</v>
      </c>
      <c r="B4906" s="12" t="s">
        <v>26</v>
      </c>
      <c r="C4906" s="12" t="s">
        <v>27</v>
      </c>
      <c r="D4906" s="16">
        <v>200.48</v>
      </c>
      <c r="E4906" s="12">
        <v>1</v>
      </c>
      <c r="F4906" s="13">
        <v>200.48</v>
      </c>
      <c r="G4906" s="13">
        <v>138.84</v>
      </c>
      <c r="H4906" s="15" t="str">
        <f t="shared" si="152"/>
        <v>August</v>
      </c>
      <c r="I4906" s="17" t="str">
        <f t="shared" si="153"/>
        <v>2024</v>
      </c>
    </row>
    <row r="4907" spans="1:9" x14ac:dyDescent="0.3">
      <c r="A4907" s="11">
        <v>45514</v>
      </c>
      <c r="B4907" s="12" t="s">
        <v>19</v>
      </c>
      <c r="C4907" s="12" t="s">
        <v>15</v>
      </c>
      <c r="D4907" s="16">
        <v>3458.69</v>
      </c>
      <c r="E4907" s="12">
        <v>2</v>
      </c>
      <c r="F4907" s="13">
        <v>6917.38</v>
      </c>
      <c r="G4907" s="13">
        <v>3336.08</v>
      </c>
      <c r="H4907" s="15" t="str">
        <f t="shared" si="152"/>
        <v>August</v>
      </c>
      <c r="I4907" s="17" t="str">
        <f t="shared" si="153"/>
        <v>2024</v>
      </c>
    </row>
    <row r="4908" spans="1:9" x14ac:dyDescent="0.3">
      <c r="A4908" s="11">
        <v>45515</v>
      </c>
      <c r="B4908" s="12" t="s">
        <v>9</v>
      </c>
      <c r="C4908" s="12" t="s">
        <v>10</v>
      </c>
      <c r="D4908" s="16">
        <v>443.73</v>
      </c>
      <c r="E4908" s="12">
        <v>4</v>
      </c>
      <c r="F4908" s="13">
        <v>1774.92</v>
      </c>
      <c r="G4908" s="13">
        <v>1068.48</v>
      </c>
      <c r="H4908" s="15" t="str">
        <f t="shared" si="152"/>
        <v>August</v>
      </c>
      <c r="I4908" s="17" t="str">
        <f t="shared" si="153"/>
        <v>2024</v>
      </c>
    </row>
    <row r="4909" spans="1:9" x14ac:dyDescent="0.3">
      <c r="A4909" s="11">
        <v>45515</v>
      </c>
      <c r="B4909" s="12" t="s">
        <v>11</v>
      </c>
      <c r="C4909" s="12" t="s">
        <v>12</v>
      </c>
      <c r="D4909" s="16">
        <v>254.7</v>
      </c>
      <c r="E4909" s="12">
        <v>6</v>
      </c>
      <c r="F4909" s="13">
        <v>1528.2</v>
      </c>
      <c r="G4909" s="13">
        <v>977.82</v>
      </c>
      <c r="H4909" s="15" t="str">
        <f t="shared" si="152"/>
        <v>August</v>
      </c>
      <c r="I4909" s="17" t="str">
        <f t="shared" si="153"/>
        <v>2024</v>
      </c>
    </row>
    <row r="4910" spans="1:9" x14ac:dyDescent="0.3">
      <c r="A4910" s="11">
        <v>45515</v>
      </c>
      <c r="B4910" s="12" t="s">
        <v>23</v>
      </c>
      <c r="C4910" s="12" t="s">
        <v>10</v>
      </c>
      <c r="D4910" s="16">
        <v>353.77</v>
      </c>
      <c r="E4910" s="12">
        <v>2</v>
      </c>
      <c r="F4910" s="13">
        <v>707.54</v>
      </c>
      <c r="G4910" s="13">
        <v>491.68</v>
      </c>
      <c r="H4910" s="15" t="str">
        <f t="shared" si="152"/>
        <v>August</v>
      </c>
      <c r="I4910" s="17" t="str">
        <f t="shared" si="153"/>
        <v>2024</v>
      </c>
    </row>
    <row r="4911" spans="1:9" x14ac:dyDescent="0.3">
      <c r="A4911" s="11">
        <v>45515</v>
      </c>
      <c r="B4911" s="12" t="s">
        <v>13</v>
      </c>
      <c r="C4911" s="12" t="s">
        <v>8</v>
      </c>
      <c r="D4911" s="16">
        <v>1588.26</v>
      </c>
      <c r="E4911" s="12">
        <v>2</v>
      </c>
      <c r="F4911" s="13">
        <v>3176.52</v>
      </c>
      <c r="G4911" s="13">
        <v>1634.86</v>
      </c>
      <c r="H4911" s="15" t="str">
        <f t="shared" si="152"/>
        <v>August</v>
      </c>
      <c r="I4911" s="17" t="str">
        <f t="shared" si="153"/>
        <v>2024</v>
      </c>
    </row>
    <row r="4912" spans="1:9" x14ac:dyDescent="0.3">
      <c r="A4912" s="11">
        <v>45515</v>
      </c>
      <c r="B4912" s="12" t="s">
        <v>14</v>
      </c>
      <c r="C4912" s="12" t="s">
        <v>15</v>
      </c>
      <c r="D4912" s="16">
        <v>591.12</v>
      </c>
      <c r="E4912" s="12">
        <v>3</v>
      </c>
      <c r="F4912" s="13">
        <v>1773.36</v>
      </c>
      <c r="G4912" s="13">
        <v>1015.77</v>
      </c>
      <c r="H4912" s="15" t="str">
        <f t="shared" si="152"/>
        <v>August</v>
      </c>
      <c r="I4912" s="17" t="str">
        <f t="shared" si="153"/>
        <v>2024</v>
      </c>
    </row>
    <row r="4913" spans="1:9" x14ac:dyDescent="0.3">
      <c r="A4913" s="11">
        <v>45515</v>
      </c>
      <c r="B4913" s="12" t="s">
        <v>16</v>
      </c>
      <c r="C4913" s="12" t="s">
        <v>17</v>
      </c>
      <c r="D4913" s="16">
        <v>1835.44</v>
      </c>
      <c r="E4913" s="12">
        <v>6</v>
      </c>
      <c r="F4913" s="13">
        <v>11012.64</v>
      </c>
      <c r="G4913" s="13">
        <v>5393.52</v>
      </c>
      <c r="H4913" s="15" t="str">
        <f t="shared" si="152"/>
        <v>August</v>
      </c>
      <c r="I4913" s="17" t="str">
        <f t="shared" si="153"/>
        <v>2024</v>
      </c>
    </row>
    <row r="4914" spans="1:9" x14ac:dyDescent="0.3">
      <c r="A4914" s="11">
        <v>45515</v>
      </c>
      <c r="B4914" s="12" t="s">
        <v>18</v>
      </c>
      <c r="C4914" s="12" t="s">
        <v>8</v>
      </c>
      <c r="D4914" s="16">
        <v>390.37</v>
      </c>
      <c r="E4914" s="12">
        <v>3</v>
      </c>
      <c r="F4914" s="13">
        <v>1171.1099999999999</v>
      </c>
      <c r="G4914" s="13">
        <v>669.57</v>
      </c>
      <c r="H4914" s="15" t="str">
        <f t="shared" si="152"/>
        <v>August</v>
      </c>
      <c r="I4914" s="17" t="str">
        <f t="shared" si="153"/>
        <v>2024</v>
      </c>
    </row>
    <row r="4915" spans="1:9" x14ac:dyDescent="0.3">
      <c r="A4915" s="11">
        <v>45515</v>
      </c>
      <c r="B4915" s="12" t="s">
        <v>20</v>
      </c>
      <c r="C4915" s="12" t="s">
        <v>15</v>
      </c>
      <c r="D4915" s="16">
        <v>1693.69</v>
      </c>
      <c r="E4915" s="12">
        <v>5</v>
      </c>
      <c r="F4915" s="13">
        <v>8468.4500000000007</v>
      </c>
      <c r="G4915" s="13">
        <v>4166.7</v>
      </c>
      <c r="H4915" s="15" t="str">
        <f t="shared" si="152"/>
        <v>August</v>
      </c>
      <c r="I4915" s="17" t="str">
        <f t="shared" si="153"/>
        <v>2024</v>
      </c>
    </row>
    <row r="4916" spans="1:9" x14ac:dyDescent="0.3">
      <c r="A4916" s="11">
        <v>45516</v>
      </c>
      <c r="B4916" s="12" t="s">
        <v>7</v>
      </c>
      <c r="C4916" s="12" t="s">
        <v>8</v>
      </c>
      <c r="D4916" s="16">
        <v>1920.12</v>
      </c>
      <c r="E4916" s="12">
        <v>1</v>
      </c>
      <c r="F4916" s="13">
        <v>1920.12</v>
      </c>
      <c r="G4916" s="13">
        <v>828.68</v>
      </c>
      <c r="H4916" s="15" t="str">
        <f t="shared" si="152"/>
        <v>August</v>
      </c>
      <c r="I4916" s="17" t="str">
        <f t="shared" si="153"/>
        <v>2024</v>
      </c>
    </row>
    <row r="4917" spans="1:9" x14ac:dyDescent="0.3">
      <c r="A4917" s="11">
        <v>45516</v>
      </c>
      <c r="B4917" s="12" t="s">
        <v>21</v>
      </c>
      <c r="C4917" s="12" t="s">
        <v>17</v>
      </c>
      <c r="D4917" s="16">
        <v>1250.71</v>
      </c>
      <c r="E4917" s="12">
        <v>3</v>
      </c>
      <c r="F4917" s="13">
        <v>3752.13</v>
      </c>
      <c r="G4917" s="13">
        <v>1888.05</v>
      </c>
      <c r="H4917" s="15" t="str">
        <f t="shared" si="152"/>
        <v>August</v>
      </c>
      <c r="I4917" s="17" t="str">
        <f t="shared" si="153"/>
        <v>2024</v>
      </c>
    </row>
    <row r="4918" spans="1:9" x14ac:dyDescent="0.3">
      <c r="A4918" s="11">
        <v>45516</v>
      </c>
      <c r="B4918" s="12" t="s">
        <v>22</v>
      </c>
      <c r="C4918" s="12" t="s">
        <v>17</v>
      </c>
      <c r="D4918" s="16">
        <v>2225.75</v>
      </c>
      <c r="E4918" s="12">
        <v>2</v>
      </c>
      <c r="F4918" s="13">
        <v>4451.5</v>
      </c>
      <c r="G4918" s="13">
        <v>2034.56</v>
      </c>
      <c r="H4918" s="15" t="str">
        <f t="shared" si="152"/>
        <v>August</v>
      </c>
      <c r="I4918" s="17" t="str">
        <f t="shared" si="153"/>
        <v>2024</v>
      </c>
    </row>
    <row r="4919" spans="1:9" x14ac:dyDescent="0.3">
      <c r="A4919" s="11">
        <v>45516</v>
      </c>
      <c r="B4919" s="12" t="s">
        <v>9</v>
      </c>
      <c r="C4919" s="12" t="s">
        <v>10</v>
      </c>
      <c r="D4919" s="16">
        <v>440.13</v>
      </c>
      <c r="E4919" s="12">
        <v>6</v>
      </c>
      <c r="F4919" s="13">
        <v>2640.78</v>
      </c>
      <c r="G4919" s="13">
        <v>1721.34</v>
      </c>
      <c r="H4919" s="15" t="str">
        <f t="shared" si="152"/>
        <v>August</v>
      </c>
      <c r="I4919" s="17" t="str">
        <f t="shared" si="153"/>
        <v>2024</v>
      </c>
    </row>
    <row r="4920" spans="1:9" x14ac:dyDescent="0.3">
      <c r="A4920" s="11">
        <v>45516</v>
      </c>
      <c r="B4920" s="12" t="s">
        <v>23</v>
      </c>
      <c r="C4920" s="12" t="s">
        <v>10</v>
      </c>
      <c r="D4920" s="16">
        <v>363.22</v>
      </c>
      <c r="E4920" s="12">
        <v>1</v>
      </c>
      <c r="F4920" s="13">
        <v>363.22</v>
      </c>
      <c r="G4920" s="13">
        <v>236.82</v>
      </c>
      <c r="H4920" s="15" t="str">
        <f t="shared" si="152"/>
        <v>August</v>
      </c>
      <c r="I4920" s="17" t="str">
        <f t="shared" si="153"/>
        <v>2024</v>
      </c>
    </row>
    <row r="4921" spans="1:9" x14ac:dyDescent="0.3">
      <c r="A4921" s="11">
        <v>45516</v>
      </c>
      <c r="B4921" s="12" t="s">
        <v>13</v>
      </c>
      <c r="C4921" s="12" t="s">
        <v>8</v>
      </c>
      <c r="D4921" s="16">
        <v>1569.59</v>
      </c>
      <c r="E4921" s="12">
        <v>3</v>
      </c>
      <c r="F4921" s="13">
        <v>4708.7700000000004</v>
      </c>
      <c r="G4921" s="13">
        <v>2186.94</v>
      </c>
      <c r="H4921" s="15" t="str">
        <f t="shared" si="152"/>
        <v>August</v>
      </c>
      <c r="I4921" s="17" t="str">
        <f t="shared" si="153"/>
        <v>2024</v>
      </c>
    </row>
    <row r="4922" spans="1:9" x14ac:dyDescent="0.3">
      <c r="A4922" s="11">
        <v>45516</v>
      </c>
      <c r="B4922" s="12" t="s">
        <v>16</v>
      </c>
      <c r="C4922" s="12" t="s">
        <v>17</v>
      </c>
      <c r="D4922" s="16">
        <v>1791.41</v>
      </c>
      <c r="E4922" s="12">
        <v>6</v>
      </c>
      <c r="F4922" s="13">
        <v>10748.46</v>
      </c>
      <c r="G4922" s="13">
        <v>5170.2</v>
      </c>
      <c r="H4922" s="15" t="str">
        <f t="shared" si="152"/>
        <v>August</v>
      </c>
      <c r="I4922" s="17" t="str">
        <f t="shared" si="153"/>
        <v>2024</v>
      </c>
    </row>
    <row r="4923" spans="1:9" x14ac:dyDescent="0.3">
      <c r="A4923" s="11">
        <v>45516</v>
      </c>
      <c r="B4923" s="12" t="s">
        <v>28</v>
      </c>
      <c r="C4923" s="12" t="s">
        <v>15</v>
      </c>
      <c r="D4923" s="16">
        <v>2887.06</v>
      </c>
      <c r="E4923" s="12">
        <v>1</v>
      </c>
      <c r="F4923" s="13">
        <v>2887.06</v>
      </c>
      <c r="G4923" s="13">
        <v>1215.55</v>
      </c>
      <c r="H4923" s="15" t="str">
        <f t="shared" si="152"/>
        <v>August</v>
      </c>
      <c r="I4923" s="17" t="str">
        <f t="shared" si="153"/>
        <v>2024</v>
      </c>
    </row>
    <row r="4924" spans="1:9" x14ac:dyDescent="0.3">
      <c r="A4924" s="11">
        <v>45516</v>
      </c>
      <c r="B4924" s="12" t="s">
        <v>25</v>
      </c>
      <c r="C4924" s="12" t="s">
        <v>8</v>
      </c>
      <c r="D4924" s="16">
        <v>2616.94</v>
      </c>
      <c r="E4924" s="12">
        <v>3</v>
      </c>
      <c r="F4924" s="13">
        <v>7850.82</v>
      </c>
      <c r="G4924" s="13">
        <v>2919.78</v>
      </c>
      <c r="H4924" s="15" t="str">
        <f t="shared" si="152"/>
        <v>August</v>
      </c>
      <c r="I4924" s="17" t="str">
        <f t="shared" si="153"/>
        <v>2024</v>
      </c>
    </row>
    <row r="4925" spans="1:9" x14ac:dyDescent="0.3">
      <c r="A4925" s="11">
        <v>45517</v>
      </c>
      <c r="B4925" s="12" t="s">
        <v>21</v>
      </c>
      <c r="C4925" s="12" t="s">
        <v>17</v>
      </c>
      <c r="D4925" s="16">
        <v>1284</v>
      </c>
      <c r="E4925" s="12">
        <v>2</v>
      </c>
      <c r="F4925" s="13">
        <v>2568</v>
      </c>
      <c r="G4925" s="13">
        <v>1286.08</v>
      </c>
      <c r="H4925" s="15" t="str">
        <f t="shared" si="152"/>
        <v>August</v>
      </c>
      <c r="I4925" s="17" t="str">
        <f t="shared" si="153"/>
        <v>2024</v>
      </c>
    </row>
    <row r="4926" spans="1:9" x14ac:dyDescent="0.3">
      <c r="A4926" s="11">
        <v>45517</v>
      </c>
      <c r="B4926" s="12" t="s">
        <v>22</v>
      </c>
      <c r="C4926" s="12" t="s">
        <v>17</v>
      </c>
      <c r="D4926" s="16">
        <v>2273.83</v>
      </c>
      <c r="E4926" s="12">
        <v>3</v>
      </c>
      <c r="F4926" s="13">
        <v>6821.49</v>
      </c>
      <c r="G4926" s="13">
        <v>3396.72</v>
      </c>
      <c r="H4926" s="15" t="str">
        <f t="shared" si="152"/>
        <v>August</v>
      </c>
      <c r="I4926" s="17" t="str">
        <f t="shared" si="153"/>
        <v>2024</v>
      </c>
    </row>
    <row r="4927" spans="1:9" x14ac:dyDescent="0.3">
      <c r="A4927" s="11">
        <v>45517</v>
      </c>
      <c r="B4927" s="12" t="s">
        <v>9</v>
      </c>
      <c r="C4927" s="12" t="s">
        <v>10</v>
      </c>
      <c r="D4927" s="16">
        <v>450.75</v>
      </c>
      <c r="E4927" s="12">
        <v>4</v>
      </c>
      <c r="F4927" s="13">
        <v>1803</v>
      </c>
      <c r="G4927" s="13">
        <v>1102.4000000000001</v>
      </c>
      <c r="H4927" s="15" t="str">
        <f t="shared" si="152"/>
        <v>August</v>
      </c>
      <c r="I4927" s="17" t="str">
        <f t="shared" si="153"/>
        <v>2024</v>
      </c>
    </row>
    <row r="4928" spans="1:9" x14ac:dyDescent="0.3">
      <c r="A4928" s="11">
        <v>45517</v>
      </c>
      <c r="B4928" s="12" t="s">
        <v>11</v>
      </c>
      <c r="C4928" s="12" t="s">
        <v>12</v>
      </c>
      <c r="D4928" s="16">
        <v>257.25</v>
      </c>
      <c r="E4928" s="12">
        <v>2</v>
      </c>
      <c r="F4928" s="13">
        <v>514.5</v>
      </c>
      <c r="G4928" s="13">
        <v>328.52</v>
      </c>
      <c r="H4928" s="15" t="str">
        <f t="shared" si="152"/>
        <v>August</v>
      </c>
      <c r="I4928" s="17" t="str">
        <f t="shared" si="153"/>
        <v>2024</v>
      </c>
    </row>
    <row r="4929" spans="1:9" x14ac:dyDescent="0.3">
      <c r="A4929" s="11">
        <v>45517</v>
      </c>
      <c r="B4929" s="12" t="s">
        <v>13</v>
      </c>
      <c r="C4929" s="12" t="s">
        <v>8</v>
      </c>
      <c r="D4929" s="16">
        <v>1549.52</v>
      </c>
      <c r="E4929" s="12">
        <v>6</v>
      </c>
      <c r="F4929" s="13">
        <v>9297.1200000000008</v>
      </c>
      <c r="G4929" s="13">
        <v>4478.88</v>
      </c>
      <c r="H4929" s="15" t="str">
        <f t="shared" si="152"/>
        <v>August</v>
      </c>
      <c r="I4929" s="17" t="str">
        <f t="shared" si="153"/>
        <v>2024</v>
      </c>
    </row>
    <row r="4930" spans="1:9" x14ac:dyDescent="0.3">
      <c r="A4930" s="11">
        <v>45517</v>
      </c>
      <c r="B4930" s="12" t="s">
        <v>14</v>
      </c>
      <c r="C4930" s="12" t="s">
        <v>15</v>
      </c>
      <c r="D4930" s="16">
        <v>630.88</v>
      </c>
      <c r="E4930" s="12">
        <v>4</v>
      </c>
      <c r="F4930" s="13">
        <v>2523.52</v>
      </c>
      <c r="G4930" s="13">
        <v>1454.2</v>
      </c>
      <c r="H4930" s="15" t="str">
        <f t="shared" si="152"/>
        <v>August</v>
      </c>
      <c r="I4930" s="17" t="str">
        <f t="shared" si="153"/>
        <v>2024</v>
      </c>
    </row>
    <row r="4931" spans="1:9" x14ac:dyDescent="0.3">
      <c r="A4931" s="11">
        <v>45517</v>
      </c>
      <c r="B4931" s="12" t="s">
        <v>28</v>
      </c>
      <c r="C4931" s="12" t="s">
        <v>15</v>
      </c>
      <c r="D4931" s="16">
        <v>2910.2</v>
      </c>
      <c r="E4931" s="12">
        <v>4</v>
      </c>
      <c r="F4931" s="13">
        <v>11640.8</v>
      </c>
      <c r="G4931" s="13">
        <v>5724.68</v>
      </c>
      <c r="H4931" s="15" t="str">
        <f t="shared" ref="H4931:H4994" si="154">TEXT(A4931,"mmmm")</f>
        <v>August</v>
      </c>
      <c r="I4931" s="17" t="str">
        <f t="shared" ref="I4931:I4994" si="155">TEXT(A4931, "YYYY")</f>
        <v>2024</v>
      </c>
    </row>
    <row r="4932" spans="1:9" x14ac:dyDescent="0.3">
      <c r="A4932" s="11">
        <v>45517</v>
      </c>
      <c r="B4932" s="12" t="s">
        <v>18</v>
      </c>
      <c r="C4932" s="12" t="s">
        <v>8</v>
      </c>
      <c r="D4932" s="16">
        <v>411.76</v>
      </c>
      <c r="E4932" s="12">
        <v>2</v>
      </c>
      <c r="F4932" s="13">
        <v>823.52</v>
      </c>
      <c r="G4932" s="13">
        <v>508.7</v>
      </c>
      <c r="H4932" s="15" t="str">
        <f t="shared" si="154"/>
        <v>August</v>
      </c>
      <c r="I4932" s="17" t="str">
        <f t="shared" si="155"/>
        <v>2024</v>
      </c>
    </row>
    <row r="4933" spans="1:9" x14ac:dyDescent="0.3">
      <c r="A4933" s="11">
        <v>45517</v>
      </c>
      <c r="B4933" s="12" t="s">
        <v>26</v>
      </c>
      <c r="C4933" s="12" t="s">
        <v>27</v>
      </c>
      <c r="D4933" s="16">
        <v>198.98</v>
      </c>
      <c r="E4933" s="12">
        <v>4</v>
      </c>
      <c r="F4933" s="13">
        <v>795.92</v>
      </c>
      <c r="G4933" s="13">
        <v>517.08000000000004</v>
      </c>
      <c r="H4933" s="15" t="str">
        <f t="shared" si="154"/>
        <v>August</v>
      </c>
      <c r="I4933" s="17" t="str">
        <f t="shared" si="155"/>
        <v>2024</v>
      </c>
    </row>
    <row r="4934" spans="1:9" x14ac:dyDescent="0.3">
      <c r="A4934" s="11">
        <v>45517</v>
      </c>
      <c r="B4934" s="12" t="s">
        <v>20</v>
      </c>
      <c r="C4934" s="12" t="s">
        <v>15</v>
      </c>
      <c r="D4934" s="16">
        <v>1707.64</v>
      </c>
      <c r="E4934" s="12">
        <v>2</v>
      </c>
      <c r="F4934" s="13">
        <v>3415.28</v>
      </c>
      <c r="G4934" s="13">
        <v>1798.22</v>
      </c>
      <c r="H4934" s="15" t="str">
        <f t="shared" si="154"/>
        <v>August</v>
      </c>
      <c r="I4934" s="17" t="str">
        <f t="shared" si="155"/>
        <v>2024</v>
      </c>
    </row>
    <row r="4935" spans="1:9" x14ac:dyDescent="0.3">
      <c r="A4935" s="11">
        <v>45518</v>
      </c>
      <c r="B4935" s="12" t="s">
        <v>21</v>
      </c>
      <c r="C4935" s="12" t="s">
        <v>17</v>
      </c>
      <c r="D4935" s="16">
        <v>1244.8599999999999</v>
      </c>
      <c r="E4935" s="12">
        <v>4</v>
      </c>
      <c r="F4935" s="13">
        <v>4979.4399999999996</v>
      </c>
      <c r="G4935" s="13">
        <v>2657.88</v>
      </c>
      <c r="H4935" s="15" t="str">
        <f t="shared" si="154"/>
        <v>August</v>
      </c>
      <c r="I4935" s="17" t="str">
        <f t="shared" si="155"/>
        <v>2024</v>
      </c>
    </row>
    <row r="4936" spans="1:9" x14ac:dyDescent="0.3">
      <c r="A4936" s="11">
        <v>45518</v>
      </c>
      <c r="B4936" s="12" t="s">
        <v>22</v>
      </c>
      <c r="C4936" s="12" t="s">
        <v>17</v>
      </c>
      <c r="D4936" s="16">
        <v>2301.6799999999998</v>
      </c>
      <c r="E4936" s="12">
        <v>3</v>
      </c>
      <c r="F4936" s="13">
        <v>6905.04</v>
      </c>
      <c r="G4936" s="13">
        <v>3183.96</v>
      </c>
      <c r="H4936" s="15" t="str">
        <f t="shared" si="154"/>
        <v>August</v>
      </c>
      <c r="I4936" s="17" t="str">
        <f t="shared" si="155"/>
        <v>2024</v>
      </c>
    </row>
    <row r="4937" spans="1:9" x14ac:dyDescent="0.3">
      <c r="A4937" s="11">
        <v>45518</v>
      </c>
      <c r="B4937" s="12" t="s">
        <v>9</v>
      </c>
      <c r="C4937" s="12" t="s">
        <v>10</v>
      </c>
      <c r="D4937" s="16">
        <v>451.15</v>
      </c>
      <c r="E4937" s="12">
        <v>2</v>
      </c>
      <c r="F4937" s="13">
        <v>902.3</v>
      </c>
      <c r="G4937" s="13">
        <v>580.44000000000005</v>
      </c>
      <c r="H4937" s="15" t="str">
        <f t="shared" si="154"/>
        <v>August</v>
      </c>
      <c r="I4937" s="17" t="str">
        <f t="shared" si="155"/>
        <v>2024</v>
      </c>
    </row>
    <row r="4938" spans="1:9" x14ac:dyDescent="0.3">
      <c r="A4938" s="11">
        <v>45518</v>
      </c>
      <c r="B4938" s="12" t="s">
        <v>11</v>
      </c>
      <c r="C4938" s="12" t="s">
        <v>12</v>
      </c>
      <c r="D4938" s="16">
        <v>246.1</v>
      </c>
      <c r="E4938" s="12">
        <v>5</v>
      </c>
      <c r="F4938" s="13">
        <v>1230.5</v>
      </c>
      <c r="G4938" s="13">
        <v>768.05</v>
      </c>
      <c r="H4938" s="15" t="str">
        <f t="shared" si="154"/>
        <v>August</v>
      </c>
      <c r="I4938" s="17" t="str">
        <f t="shared" si="155"/>
        <v>2024</v>
      </c>
    </row>
    <row r="4939" spans="1:9" x14ac:dyDescent="0.3">
      <c r="A4939" s="11">
        <v>45518</v>
      </c>
      <c r="B4939" s="12" t="s">
        <v>23</v>
      </c>
      <c r="C4939" s="12" t="s">
        <v>10</v>
      </c>
      <c r="D4939" s="16">
        <v>342.37</v>
      </c>
      <c r="E4939" s="12">
        <v>3</v>
      </c>
      <c r="F4939" s="13">
        <v>1027.1099999999999</v>
      </c>
      <c r="G4939" s="13">
        <v>671.58</v>
      </c>
      <c r="H4939" s="15" t="str">
        <f t="shared" si="154"/>
        <v>August</v>
      </c>
      <c r="I4939" s="17" t="str">
        <f t="shared" si="155"/>
        <v>2024</v>
      </c>
    </row>
    <row r="4940" spans="1:9" x14ac:dyDescent="0.3">
      <c r="A4940" s="11">
        <v>45518</v>
      </c>
      <c r="B4940" s="12" t="s">
        <v>14</v>
      </c>
      <c r="C4940" s="12" t="s">
        <v>15</v>
      </c>
      <c r="D4940" s="16">
        <v>593.55999999999995</v>
      </c>
      <c r="E4940" s="12">
        <v>2</v>
      </c>
      <c r="F4940" s="13">
        <v>1187.1199999999999</v>
      </c>
      <c r="G4940" s="13">
        <v>602.58000000000004</v>
      </c>
      <c r="H4940" s="15" t="str">
        <f t="shared" si="154"/>
        <v>August</v>
      </c>
      <c r="I4940" s="17" t="str">
        <f t="shared" si="155"/>
        <v>2024</v>
      </c>
    </row>
    <row r="4941" spans="1:9" x14ac:dyDescent="0.3">
      <c r="A4941" s="11">
        <v>45518</v>
      </c>
      <c r="B4941" s="12" t="s">
        <v>28</v>
      </c>
      <c r="C4941" s="12" t="s">
        <v>15</v>
      </c>
      <c r="D4941" s="16">
        <v>2964.06</v>
      </c>
      <c r="E4941" s="12">
        <v>5</v>
      </c>
      <c r="F4941" s="13">
        <v>14820.3</v>
      </c>
      <c r="G4941" s="13">
        <v>6620.5</v>
      </c>
      <c r="H4941" s="15" t="str">
        <f t="shared" si="154"/>
        <v>August</v>
      </c>
      <c r="I4941" s="17" t="str">
        <f t="shared" si="155"/>
        <v>2024</v>
      </c>
    </row>
    <row r="4942" spans="1:9" x14ac:dyDescent="0.3">
      <c r="A4942" s="11">
        <v>45518</v>
      </c>
      <c r="B4942" s="12" t="s">
        <v>18</v>
      </c>
      <c r="C4942" s="12" t="s">
        <v>8</v>
      </c>
      <c r="D4942" s="16">
        <v>352.2</v>
      </c>
      <c r="E4942" s="12">
        <v>2</v>
      </c>
      <c r="F4942" s="13">
        <v>704.4</v>
      </c>
      <c r="G4942" s="13">
        <v>438.36</v>
      </c>
      <c r="H4942" s="15" t="str">
        <f t="shared" si="154"/>
        <v>August</v>
      </c>
      <c r="I4942" s="17" t="str">
        <f t="shared" si="155"/>
        <v>2024</v>
      </c>
    </row>
    <row r="4943" spans="1:9" x14ac:dyDescent="0.3">
      <c r="A4943" s="11">
        <v>45518</v>
      </c>
      <c r="B4943" s="12" t="s">
        <v>25</v>
      </c>
      <c r="C4943" s="12" t="s">
        <v>8</v>
      </c>
      <c r="D4943" s="16">
        <v>2396.8000000000002</v>
      </c>
      <c r="E4943" s="12">
        <v>3</v>
      </c>
      <c r="F4943" s="13">
        <v>7190.4</v>
      </c>
      <c r="G4943" s="13">
        <v>2900.97</v>
      </c>
      <c r="H4943" s="15" t="str">
        <f t="shared" si="154"/>
        <v>August</v>
      </c>
      <c r="I4943" s="17" t="str">
        <f t="shared" si="155"/>
        <v>2024</v>
      </c>
    </row>
    <row r="4944" spans="1:9" x14ac:dyDescent="0.3">
      <c r="A4944" s="11">
        <v>45518</v>
      </c>
      <c r="B4944" s="12" t="s">
        <v>20</v>
      </c>
      <c r="C4944" s="12" t="s">
        <v>15</v>
      </c>
      <c r="D4944" s="16">
        <v>1710.34</v>
      </c>
      <c r="E4944" s="12">
        <v>4</v>
      </c>
      <c r="F4944" s="13">
        <v>6841.36</v>
      </c>
      <c r="G4944" s="13">
        <v>3193.48</v>
      </c>
      <c r="H4944" s="15" t="str">
        <f t="shared" si="154"/>
        <v>August</v>
      </c>
      <c r="I4944" s="17" t="str">
        <f t="shared" si="155"/>
        <v>2024</v>
      </c>
    </row>
    <row r="4945" spans="1:9" x14ac:dyDescent="0.3">
      <c r="A4945" s="11">
        <v>45519</v>
      </c>
      <c r="B4945" s="12" t="s">
        <v>7</v>
      </c>
      <c r="C4945" s="12" t="s">
        <v>8</v>
      </c>
      <c r="D4945" s="16">
        <v>1904.29</v>
      </c>
      <c r="E4945" s="12">
        <v>1</v>
      </c>
      <c r="F4945" s="13">
        <v>1904.29</v>
      </c>
      <c r="G4945" s="13">
        <v>743.44</v>
      </c>
      <c r="H4945" s="15" t="str">
        <f t="shared" si="154"/>
        <v>August</v>
      </c>
      <c r="I4945" s="17" t="str">
        <f t="shared" si="155"/>
        <v>2024</v>
      </c>
    </row>
    <row r="4946" spans="1:9" x14ac:dyDescent="0.3">
      <c r="A4946" s="11">
        <v>45519</v>
      </c>
      <c r="B4946" s="12" t="s">
        <v>22</v>
      </c>
      <c r="C4946" s="12" t="s">
        <v>17</v>
      </c>
      <c r="D4946" s="16">
        <v>2197.61</v>
      </c>
      <c r="E4946" s="12">
        <v>4</v>
      </c>
      <c r="F4946" s="13">
        <v>8790.44</v>
      </c>
      <c r="G4946" s="13">
        <v>3775.56</v>
      </c>
      <c r="H4946" s="15" t="str">
        <f t="shared" si="154"/>
        <v>August</v>
      </c>
      <c r="I4946" s="17" t="str">
        <f t="shared" si="155"/>
        <v>2024</v>
      </c>
    </row>
    <row r="4947" spans="1:9" x14ac:dyDescent="0.3">
      <c r="A4947" s="11">
        <v>45519</v>
      </c>
      <c r="B4947" s="12" t="s">
        <v>13</v>
      </c>
      <c r="C4947" s="12" t="s">
        <v>8</v>
      </c>
      <c r="D4947" s="16">
        <v>1567.01</v>
      </c>
      <c r="E4947" s="12">
        <v>2</v>
      </c>
      <c r="F4947" s="13">
        <v>3134.02</v>
      </c>
      <c r="G4947" s="13">
        <v>1567.9</v>
      </c>
      <c r="H4947" s="15" t="str">
        <f t="shared" si="154"/>
        <v>August</v>
      </c>
      <c r="I4947" s="17" t="str">
        <f t="shared" si="155"/>
        <v>2024</v>
      </c>
    </row>
    <row r="4948" spans="1:9" x14ac:dyDescent="0.3">
      <c r="A4948" s="11">
        <v>45519</v>
      </c>
      <c r="B4948" s="12" t="s">
        <v>16</v>
      </c>
      <c r="C4948" s="12" t="s">
        <v>17</v>
      </c>
      <c r="D4948" s="16">
        <v>1777.08</v>
      </c>
      <c r="E4948" s="12">
        <v>6</v>
      </c>
      <c r="F4948" s="13">
        <v>10662.48</v>
      </c>
      <c r="G4948" s="13">
        <v>5519.52</v>
      </c>
      <c r="H4948" s="15" t="str">
        <f t="shared" si="154"/>
        <v>August</v>
      </c>
      <c r="I4948" s="17" t="str">
        <f t="shared" si="155"/>
        <v>2024</v>
      </c>
    </row>
    <row r="4949" spans="1:9" x14ac:dyDescent="0.3">
      <c r="A4949" s="11">
        <v>45519</v>
      </c>
      <c r="B4949" s="12" t="s">
        <v>28</v>
      </c>
      <c r="C4949" s="12" t="s">
        <v>15</v>
      </c>
      <c r="D4949" s="16">
        <v>3065.99</v>
      </c>
      <c r="E4949" s="12">
        <v>3</v>
      </c>
      <c r="F4949" s="13">
        <v>9197.9699999999993</v>
      </c>
      <c r="G4949" s="13">
        <v>3852.36</v>
      </c>
      <c r="H4949" s="15" t="str">
        <f t="shared" si="154"/>
        <v>August</v>
      </c>
      <c r="I4949" s="17" t="str">
        <f t="shared" si="155"/>
        <v>2024</v>
      </c>
    </row>
    <row r="4950" spans="1:9" x14ac:dyDescent="0.3">
      <c r="A4950" s="11">
        <v>45519</v>
      </c>
      <c r="B4950" s="12" t="s">
        <v>26</v>
      </c>
      <c r="C4950" s="12" t="s">
        <v>27</v>
      </c>
      <c r="D4950" s="16">
        <v>198.89</v>
      </c>
      <c r="E4950" s="12">
        <v>4</v>
      </c>
      <c r="F4950" s="13">
        <v>795.56</v>
      </c>
      <c r="G4950" s="13">
        <v>481.68</v>
      </c>
      <c r="H4950" s="15" t="str">
        <f t="shared" si="154"/>
        <v>August</v>
      </c>
      <c r="I4950" s="17" t="str">
        <f t="shared" si="155"/>
        <v>2024</v>
      </c>
    </row>
    <row r="4951" spans="1:9" x14ac:dyDescent="0.3">
      <c r="A4951" s="11">
        <v>45519</v>
      </c>
      <c r="B4951" s="12" t="s">
        <v>19</v>
      </c>
      <c r="C4951" s="12" t="s">
        <v>15</v>
      </c>
      <c r="D4951" s="16">
        <v>3380.49</v>
      </c>
      <c r="E4951" s="12">
        <v>1</v>
      </c>
      <c r="F4951" s="13">
        <v>3380.49</v>
      </c>
      <c r="G4951" s="13">
        <v>1617.78</v>
      </c>
      <c r="H4951" s="15" t="str">
        <f t="shared" si="154"/>
        <v>August</v>
      </c>
      <c r="I4951" s="17" t="str">
        <f t="shared" si="155"/>
        <v>2024</v>
      </c>
    </row>
    <row r="4952" spans="1:9" x14ac:dyDescent="0.3">
      <c r="A4952" s="11">
        <v>45519</v>
      </c>
      <c r="B4952" s="12" t="s">
        <v>25</v>
      </c>
      <c r="C4952" s="12" t="s">
        <v>8</v>
      </c>
      <c r="D4952" s="16">
        <v>2499.66</v>
      </c>
      <c r="E4952" s="12">
        <v>1</v>
      </c>
      <c r="F4952" s="13">
        <v>2499.66</v>
      </c>
      <c r="G4952" s="13">
        <v>1076</v>
      </c>
      <c r="H4952" s="15" t="str">
        <f t="shared" si="154"/>
        <v>August</v>
      </c>
      <c r="I4952" s="17" t="str">
        <f t="shared" si="155"/>
        <v>2024</v>
      </c>
    </row>
    <row r="4953" spans="1:9" x14ac:dyDescent="0.3">
      <c r="A4953" s="11">
        <v>45520</v>
      </c>
      <c r="B4953" s="12" t="s">
        <v>7</v>
      </c>
      <c r="C4953" s="12" t="s">
        <v>8</v>
      </c>
      <c r="D4953" s="16">
        <v>1910.15</v>
      </c>
      <c r="E4953" s="12">
        <v>1</v>
      </c>
      <c r="F4953" s="13">
        <v>1910.15</v>
      </c>
      <c r="G4953" s="13">
        <v>735.72</v>
      </c>
      <c r="H4953" s="15" t="str">
        <f t="shared" si="154"/>
        <v>August</v>
      </c>
      <c r="I4953" s="17" t="str">
        <f t="shared" si="155"/>
        <v>2024</v>
      </c>
    </row>
    <row r="4954" spans="1:9" x14ac:dyDescent="0.3">
      <c r="A4954" s="11">
        <v>45520</v>
      </c>
      <c r="B4954" s="12" t="s">
        <v>21</v>
      </c>
      <c r="C4954" s="12" t="s">
        <v>17</v>
      </c>
      <c r="D4954" s="16">
        <v>1278.97</v>
      </c>
      <c r="E4954" s="12">
        <v>3</v>
      </c>
      <c r="F4954" s="13">
        <v>3836.91</v>
      </c>
      <c r="G4954" s="13">
        <v>2124.7800000000002</v>
      </c>
      <c r="H4954" s="15" t="str">
        <f t="shared" si="154"/>
        <v>August</v>
      </c>
      <c r="I4954" s="17" t="str">
        <f t="shared" si="155"/>
        <v>2024</v>
      </c>
    </row>
    <row r="4955" spans="1:9" x14ac:dyDescent="0.3">
      <c r="A4955" s="11">
        <v>45520</v>
      </c>
      <c r="B4955" s="12" t="s">
        <v>9</v>
      </c>
      <c r="C4955" s="12" t="s">
        <v>10</v>
      </c>
      <c r="D4955" s="16">
        <v>453.56</v>
      </c>
      <c r="E4955" s="12">
        <v>1</v>
      </c>
      <c r="F4955" s="13">
        <v>453.56</v>
      </c>
      <c r="G4955" s="13">
        <v>298.83999999999997</v>
      </c>
      <c r="H4955" s="15" t="str">
        <f t="shared" si="154"/>
        <v>August</v>
      </c>
      <c r="I4955" s="17" t="str">
        <f t="shared" si="155"/>
        <v>2024</v>
      </c>
    </row>
    <row r="4956" spans="1:9" x14ac:dyDescent="0.3">
      <c r="A4956" s="11">
        <v>45520</v>
      </c>
      <c r="B4956" s="12" t="s">
        <v>23</v>
      </c>
      <c r="C4956" s="12" t="s">
        <v>10</v>
      </c>
      <c r="D4956" s="16">
        <v>337.95</v>
      </c>
      <c r="E4956" s="12">
        <v>2</v>
      </c>
      <c r="F4956" s="13">
        <v>675.9</v>
      </c>
      <c r="G4956" s="13">
        <v>460.66</v>
      </c>
      <c r="H4956" s="15" t="str">
        <f t="shared" si="154"/>
        <v>August</v>
      </c>
      <c r="I4956" s="17" t="str">
        <f t="shared" si="155"/>
        <v>2024</v>
      </c>
    </row>
    <row r="4957" spans="1:9" x14ac:dyDescent="0.3">
      <c r="A4957" s="11">
        <v>45520</v>
      </c>
      <c r="B4957" s="12" t="s">
        <v>24</v>
      </c>
      <c r="C4957" s="12" t="s">
        <v>12</v>
      </c>
      <c r="D4957" s="16">
        <v>297.95</v>
      </c>
      <c r="E4957" s="12">
        <v>2</v>
      </c>
      <c r="F4957" s="13">
        <v>595.9</v>
      </c>
      <c r="G4957" s="13">
        <v>348.22</v>
      </c>
      <c r="H4957" s="15" t="str">
        <f t="shared" si="154"/>
        <v>August</v>
      </c>
      <c r="I4957" s="17" t="str">
        <f t="shared" si="155"/>
        <v>2024</v>
      </c>
    </row>
    <row r="4958" spans="1:9" x14ac:dyDescent="0.3">
      <c r="A4958" s="11">
        <v>45520</v>
      </c>
      <c r="B4958" s="12" t="s">
        <v>28</v>
      </c>
      <c r="C4958" s="12" t="s">
        <v>15</v>
      </c>
      <c r="D4958" s="16">
        <v>2944.74</v>
      </c>
      <c r="E4958" s="12">
        <v>5</v>
      </c>
      <c r="F4958" s="13">
        <v>14723.7</v>
      </c>
      <c r="G4958" s="13">
        <v>6678.8</v>
      </c>
      <c r="H4958" s="15" t="str">
        <f t="shared" si="154"/>
        <v>August</v>
      </c>
      <c r="I4958" s="17" t="str">
        <f t="shared" si="155"/>
        <v>2024</v>
      </c>
    </row>
    <row r="4959" spans="1:9" x14ac:dyDescent="0.3">
      <c r="A4959" s="11">
        <v>45520</v>
      </c>
      <c r="B4959" s="12" t="s">
        <v>18</v>
      </c>
      <c r="C4959" s="12" t="s">
        <v>8</v>
      </c>
      <c r="D4959" s="16">
        <v>399.85</v>
      </c>
      <c r="E4959" s="12">
        <v>5</v>
      </c>
      <c r="F4959" s="13">
        <v>1999.25</v>
      </c>
      <c r="G4959" s="13">
        <v>1114.25</v>
      </c>
      <c r="H4959" s="15" t="str">
        <f t="shared" si="154"/>
        <v>August</v>
      </c>
      <c r="I4959" s="17" t="str">
        <f t="shared" si="155"/>
        <v>2024</v>
      </c>
    </row>
    <row r="4960" spans="1:9" x14ac:dyDescent="0.3">
      <c r="A4960" s="11">
        <v>45520</v>
      </c>
      <c r="B4960" s="12" t="s">
        <v>26</v>
      </c>
      <c r="C4960" s="12" t="s">
        <v>27</v>
      </c>
      <c r="D4960" s="16">
        <v>196.43</v>
      </c>
      <c r="E4960" s="12">
        <v>1</v>
      </c>
      <c r="F4960" s="13">
        <v>196.43</v>
      </c>
      <c r="G4960" s="13">
        <v>124.89</v>
      </c>
      <c r="H4960" s="15" t="str">
        <f t="shared" si="154"/>
        <v>August</v>
      </c>
      <c r="I4960" s="17" t="str">
        <f t="shared" si="155"/>
        <v>2024</v>
      </c>
    </row>
    <row r="4961" spans="1:9" x14ac:dyDescent="0.3">
      <c r="A4961" s="11">
        <v>45520</v>
      </c>
      <c r="B4961" s="12" t="s">
        <v>19</v>
      </c>
      <c r="C4961" s="12" t="s">
        <v>15</v>
      </c>
      <c r="D4961" s="16">
        <v>3502.04</v>
      </c>
      <c r="E4961" s="12">
        <v>3</v>
      </c>
      <c r="F4961" s="13">
        <v>10506.12</v>
      </c>
      <c r="G4961" s="13">
        <v>5046.93</v>
      </c>
      <c r="H4961" s="15" t="str">
        <f t="shared" si="154"/>
        <v>August</v>
      </c>
      <c r="I4961" s="17" t="str">
        <f t="shared" si="155"/>
        <v>2024</v>
      </c>
    </row>
    <row r="4962" spans="1:9" x14ac:dyDescent="0.3">
      <c r="A4962" s="11">
        <v>45520</v>
      </c>
      <c r="B4962" s="12" t="s">
        <v>20</v>
      </c>
      <c r="C4962" s="12" t="s">
        <v>15</v>
      </c>
      <c r="D4962" s="16">
        <v>1682.27</v>
      </c>
      <c r="E4962" s="12">
        <v>4</v>
      </c>
      <c r="F4962" s="13">
        <v>6729.08</v>
      </c>
      <c r="G4962" s="13">
        <v>3655.16</v>
      </c>
      <c r="H4962" s="15" t="str">
        <f t="shared" si="154"/>
        <v>August</v>
      </c>
      <c r="I4962" s="17" t="str">
        <f t="shared" si="155"/>
        <v>2024</v>
      </c>
    </row>
    <row r="4963" spans="1:9" x14ac:dyDescent="0.3">
      <c r="A4963" s="11">
        <v>45521</v>
      </c>
      <c r="B4963" s="12" t="s">
        <v>7</v>
      </c>
      <c r="C4963" s="12" t="s">
        <v>8</v>
      </c>
      <c r="D4963" s="16">
        <v>1643.38</v>
      </c>
      <c r="E4963" s="12">
        <v>1</v>
      </c>
      <c r="F4963" s="13">
        <v>1643.38</v>
      </c>
      <c r="G4963" s="13">
        <v>594.96</v>
      </c>
      <c r="H4963" s="15" t="str">
        <f t="shared" si="154"/>
        <v>August</v>
      </c>
      <c r="I4963" s="17" t="str">
        <f t="shared" si="155"/>
        <v>2024</v>
      </c>
    </row>
    <row r="4964" spans="1:9" x14ac:dyDescent="0.3">
      <c r="A4964" s="11">
        <v>45521</v>
      </c>
      <c r="B4964" s="12" t="s">
        <v>23</v>
      </c>
      <c r="C4964" s="12" t="s">
        <v>10</v>
      </c>
      <c r="D4964" s="16">
        <v>355.61</v>
      </c>
      <c r="E4964" s="12">
        <v>3</v>
      </c>
      <c r="F4964" s="13">
        <v>1066.83</v>
      </c>
      <c r="G4964" s="13">
        <v>666.33</v>
      </c>
      <c r="H4964" s="15" t="str">
        <f t="shared" si="154"/>
        <v>August</v>
      </c>
      <c r="I4964" s="17" t="str">
        <f t="shared" si="155"/>
        <v>2024</v>
      </c>
    </row>
    <row r="4965" spans="1:9" x14ac:dyDescent="0.3">
      <c r="A4965" s="11">
        <v>45521</v>
      </c>
      <c r="B4965" s="12" t="s">
        <v>26</v>
      </c>
      <c r="C4965" s="12" t="s">
        <v>27</v>
      </c>
      <c r="D4965" s="16">
        <v>202.66</v>
      </c>
      <c r="E4965" s="12">
        <v>2</v>
      </c>
      <c r="F4965" s="13">
        <v>405.32</v>
      </c>
      <c r="G4965" s="13">
        <v>270.52</v>
      </c>
      <c r="H4965" s="15" t="str">
        <f t="shared" si="154"/>
        <v>August</v>
      </c>
      <c r="I4965" s="17" t="str">
        <f t="shared" si="155"/>
        <v>2024</v>
      </c>
    </row>
    <row r="4966" spans="1:9" x14ac:dyDescent="0.3">
      <c r="A4966" s="11">
        <v>45521</v>
      </c>
      <c r="B4966" s="12" t="s">
        <v>20</v>
      </c>
      <c r="C4966" s="12" t="s">
        <v>15</v>
      </c>
      <c r="D4966" s="16">
        <v>1660.71</v>
      </c>
      <c r="E4966" s="12">
        <v>3</v>
      </c>
      <c r="F4966" s="13">
        <v>4982.13</v>
      </c>
      <c r="G4966" s="13">
        <v>2417.46</v>
      </c>
      <c r="H4966" s="15" t="str">
        <f t="shared" si="154"/>
        <v>August</v>
      </c>
      <c r="I4966" s="17" t="str">
        <f t="shared" si="155"/>
        <v>2024</v>
      </c>
    </row>
    <row r="4967" spans="1:9" x14ac:dyDescent="0.3">
      <c r="A4967" s="11">
        <v>45522</v>
      </c>
      <c r="B4967" s="12" t="s">
        <v>21</v>
      </c>
      <c r="C4967" s="12" t="s">
        <v>17</v>
      </c>
      <c r="D4967" s="16">
        <v>1070.2</v>
      </c>
      <c r="E4967" s="12">
        <v>1</v>
      </c>
      <c r="F4967" s="13">
        <v>1070.2</v>
      </c>
      <c r="G4967" s="13">
        <v>542.63</v>
      </c>
      <c r="H4967" s="15" t="str">
        <f t="shared" si="154"/>
        <v>August</v>
      </c>
      <c r="I4967" s="17" t="str">
        <f t="shared" si="155"/>
        <v>2024</v>
      </c>
    </row>
    <row r="4968" spans="1:9" x14ac:dyDescent="0.3">
      <c r="A4968" s="11">
        <v>45522</v>
      </c>
      <c r="B4968" s="12" t="s">
        <v>23</v>
      </c>
      <c r="C4968" s="12" t="s">
        <v>10</v>
      </c>
      <c r="D4968" s="16">
        <v>349.83</v>
      </c>
      <c r="E4968" s="12">
        <v>5</v>
      </c>
      <c r="F4968" s="13">
        <v>1749.15</v>
      </c>
      <c r="G4968" s="13">
        <v>1083.25</v>
      </c>
      <c r="H4968" s="15" t="str">
        <f t="shared" si="154"/>
        <v>August</v>
      </c>
      <c r="I4968" s="17" t="str">
        <f t="shared" si="155"/>
        <v>2024</v>
      </c>
    </row>
    <row r="4969" spans="1:9" x14ac:dyDescent="0.3">
      <c r="A4969" s="11">
        <v>45522</v>
      </c>
      <c r="B4969" s="12" t="s">
        <v>14</v>
      </c>
      <c r="C4969" s="12" t="s">
        <v>15</v>
      </c>
      <c r="D4969" s="16">
        <v>621.87</v>
      </c>
      <c r="E4969" s="12">
        <v>4</v>
      </c>
      <c r="F4969" s="13">
        <v>2487.48</v>
      </c>
      <c r="G4969" s="13">
        <v>1379.16</v>
      </c>
      <c r="H4969" s="15" t="str">
        <f t="shared" si="154"/>
        <v>August</v>
      </c>
      <c r="I4969" s="17" t="str">
        <f t="shared" si="155"/>
        <v>2024</v>
      </c>
    </row>
    <row r="4970" spans="1:9" x14ac:dyDescent="0.3">
      <c r="A4970" s="11">
        <v>45522</v>
      </c>
      <c r="B4970" s="12" t="s">
        <v>24</v>
      </c>
      <c r="C4970" s="12" t="s">
        <v>12</v>
      </c>
      <c r="D4970" s="16">
        <v>299.57</v>
      </c>
      <c r="E4970" s="12">
        <v>8</v>
      </c>
      <c r="F4970" s="13">
        <v>2396.56</v>
      </c>
      <c r="G4970" s="13">
        <v>1352.16</v>
      </c>
      <c r="H4970" s="15" t="str">
        <f t="shared" si="154"/>
        <v>August</v>
      </c>
      <c r="I4970" s="17" t="str">
        <f t="shared" si="155"/>
        <v>2024</v>
      </c>
    </row>
    <row r="4971" spans="1:9" x14ac:dyDescent="0.3">
      <c r="A4971" s="11">
        <v>45522</v>
      </c>
      <c r="B4971" s="12" t="s">
        <v>28</v>
      </c>
      <c r="C4971" s="12" t="s">
        <v>15</v>
      </c>
      <c r="D4971" s="16">
        <v>3042.92</v>
      </c>
      <c r="E4971" s="12">
        <v>1</v>
      </c>
      <c r="F4971" s="13">
        <v>3042.92</v>
      </c>
      <c r="G4971" s="13">
        <v>1246</v>
      </c>
      <c r="H4971" s="15" t="str">
        <f t="shared" si="154"/>
        <v>August</v>
      </c>
      <c r="I4971" s="17" t="str">
        <f t="shared" si="155"/>
        <v>2024</v>
      </c>
    </row>
    <row r="4972" spans="1:9" x14ac:dyDescent="0.3">
      <c r="A4972" s="11">
        <v>45522</v>
      </c>
      <c r="B4972" s="12" t="s">
        <v>26</v>
      </c>
      <c r="C4972" s="12" t="s">
        <v>27</v>
      </c>
      <c r="D4972" s="16">
        <v>197.35</v>
      </c>
      <c r="E4972" s="12">
        <v>4</v>
      </c>
      <c r="F4972" s="13">
        <v>789.4</v>
      </c>
      <c r="G4972" s="13">
        <v>478.76</v>
      </c>
      <c r="H4972" s="15" t="str">
        <f t="shared" si="154"/>
        <v>August</v>
      </c>
      <c r="I4972" s="17" t="str">
        <f t="shared" si="155"/>
        <v>2024</v>
      </c>
    </row>
    <row r="4973" spans="1:9" x14ac:dyDescent="0.3">
      <c r="A4973" s="11">
        <v>45523</v>
      </c>
      <c r="B4973" s="12" t="s">
        <v>7</v>
      </c>
      <c r="C4973" s="12" t="s">
        <v>8</v>
      </c>
      <c r="D4973" s="16">
        <v>1504.49</v>
      </c>
      <c r="E4973" s="12">
        <v>4</v>
      </c>
      <c r="F4973" s="13">
        <v>6017.96</v>
      </c>
      <c r="G4973" s="13">
        <v>2240.52</v>
      </c>
      <c r="H4973" s="15" t="str">
        <f t="shared" si="154"/>
        <v>August</v>
      </c>
      <c r="I4973" s="17" t="str">
        <f t="shared" si="155"/>
        <v>2024</v>
      </c>
    </row>
    <row r="4974" spans="1:9" x14ac:dyDescent="0.3">
      <c r="A4974" s="11">
        <v>45523</v>
      </c>
      <c r="B4974" s="12" t="s">
        <v>21</v>
      </c>
      <c r="C4974" s="12" t="s">
        <v>17</v>
      </c>
      <c r="D4974" s="16">
        <v>1283.96</v>
      </c>
      <c r="E4974" s="12">
        <v>2</v>
      </c>
      <c r="F4974" s="13">
        <v>2567.92</v>
      </c>
      <c r="G4974" s="13">
        <v>1356.74</v>
      </c>
      <c r="H4974" s="15" t="str">
        <f t="shared" si="154"/>
        <v>August</v>
      </c>
      <c r="I4974" s="17" t="str">
        <f t="shared" si="155"/>
        <v>2024</v>
      </c>
    </row>
    <row r="4975" spans="1:9" x14ac:dyDescent="0.3">
      <c r="A4975" s="11">
        <v>45523</v>
      </c>
      <c r="B4975" s="12" t="s">
        <v>9</v>
      </c>
      <c r="C4975" s="12" t="s">
        <v>10</v>
      </c>
      <c r="D4975" s="16">
        <v>430.35</v>
      </c>
      <c r="E4975" s="12">
        <v>1</v>
      </c>
      <c r="F4975" s="13">
        <v>430.35</v>
      </c>
      <c r="G4975" s="13">
        <v>301.2</v>
      </c>
      <c r="H4975" s="15" t="str">
        <f t="shared" si="154"/>
        <v>August</v>
      </c>
      <c r="I4975" s="17" t="str">
        <f t="shared" si="155"/>
        <v>2024</v>
      </c>
    </row>
    <row r="4976" spans="1:9" x14ac:dyDescent="0.3">
      <c r="A4976" s="11">
        <v>45523</v>
      </c>
      <c r="B4976" s="12" t="s">
        <v>11</v>
      </c>
      <c r="C4976" s="12" t="s">
        <v>12</v>
      </c>
      <c r="D4976" s="16">
        <v>253.52</v>
      </c>
      <c r="E4976" s="12">
        <v>6</v>
      </c>
      <c r="F4976" s="13">
        <v>1521.12</v>
      </c>
      <c r="G4976" s="13">
        <v>923.94</v>
      </c>
      <c r="H4976" s="15" t="str">
        <f t="shared" si="154"/>
        <v>August</v>
      </c>
      <c r="I4976" s="17" t="str">
        <f t="shared" si="155"/>
        <v>2024</v>
      </c>
    </row>
    <row r="4977" spans="1:9" x14ac:dyDescent="0.3">
      <c r="A4977" s="11">
        <v>45523</v>
      </c>
      <c r="B4977" s="12" t="s">
        <v>13</v>
      </c>
      <c r="C4977" s="12" t="s">
        <v>8</v>
      </c>
      <c r="D4977" s="16">
        <v>1633.31</v>
      </c>
      <c r="E4977" s="12">
        <v>3</v>
      </c>
      <c r="F4977" s="13">
        <v>4899.93</v>
      </c>
      <c r="G4977" s="13">
        <v>2499.15</v>
      </c>
      <c r="H4977" s="15" t="str">
        <f t="shared" si="154"/>
        <v>August</v>
      </c>
      <c r="I4977" s="17" t="str">
        <f t="shared" si="155"/>
        <v>2024</v>
      </c>
    </row>
    <row r="4978" spans="1:9" x14ac:dyDescent="0.3">
      <c r="A4978" s="11">
        <v>45523</v>
      </c>
      <c r="B4978" s="12" t="s">
        <v>16</v>
      </c>
      <c r="C4978" s="12" t="s">
        <v>17</v>
      </c>
      <c r="D4978" s="16">
        <v>1759.34</v>
      </c>
      <c r="E4978" s="12">
        <v>1</v>
      </c>
      <c r="F4978" s="13">
        <v>1759.34</v>
      </c>
      <c r="G4978" s="13">
        <v>870.52</v>
      </c>
      <c r="H4978" s="15" t="str">
        <f t="shared" si="154"/>
        <v>August</v>
      </c>
      <c r="I4978" s="17" t="str">
        <f t="shared" si="155"/>
        <v>2024</v>
      </c>
    </row>
    <row r="4979" spans="1:9" x14ac:dyDescent="0.3">
      <c r="A4979" s="11">
        <v>45523</v>
      </c>
      <c r="B4979" s="12" t="s">
        <v>24</v>
      </c>
      <c r="C4979" s="12" t="s">
        <v>12</v>
      </c>
      <c r="D4979" s="16">
        <v>299.57</v>
      </c>
      <c r="E4979" s="12">
        <v>4</v>
      </c>
      <c r="F4979" s="13">
        <v>1198.28</v>
      </c>
      <c r="G4979" s="13">
        <v>747.12</v>
      </c>
      <c r="H4979" s="15" t="str">
        <f t="shared" si="154"/>
        <v>August</v>
      </c>
      <c r="I4979" s="17" t="str">
        <f t="shared" si="155"/>
        <v>2024</v>
      </c>
    </row>
    <row r="4980" spans="1:9" x14ac:dyDescent="0.3">
      <c r="A4980" s="11">
        <v>45523</v>
      </c>
      <c r="B4980" s="12" t="s">
        <v>28</v>
      </c>
      <c r="C4980" s="12" t="s">
        <v>15</v>
      </c>
      <c r="D4980" s="16">
        <v>3015.85</v>
      </c>
      <c r="E4980" s="12">
        <v>1</v>
      </c>
      <c r="F4980" s="13">
        <v>3015.85</v>
      </c>
      <c r="G4980" s="13">
        <v>1475.06</v>
      </c>
      <c r="H4980" s="15" t="str">
        <f t="shared" si="154"/>
        <v>August</v>
      </c>
      <c r="I4980" s="17" t="str">
        <f t="shared" si="155"/>
        <v>2024</v>
      </c>
    </row>
    <row r="4981" spans="1:9" x14ac:dyDescent="0.3">
      <c r="A4981" s="11">
        <v>45523</v>
      </c>
      <c r="B4981" s="12" t="s">
        <v>19</v>
      </c>
      <c r="C4981" s="12" t="s">
        <v>15</v>
      </c>
      <c r="D4981" s="16">
        <v>3558.26</v>
      </c>
      <c r="E4981" s="12">
        <v>1</v>
      </c>
      <c r="F4981" s="13">
        <v>3558.26</v>
      </c>
      <c r="G4981" s="13">
        <v>1748.93</v>
      </c>
      <c r="H4981" s="15" t="str">
        <f t="shared" si="154"/>
        <v>August</v>
      </c>
      <c r="I4981" s="17" t="str">
        <f t="shared" si="155"/>
        <v>2024</v>
      </c>
    </row>
    <row r="4982" spans="1:9" x14ac:dyDescent="0.3">
      <c r="A4982" s="11">
        <v>45523</v>
      </c>
      <c r="B4982" s="12" t="s">
        <v>20</v>
      </c>
      <c r="C4982" s="12" t="s">
        <v>15</v>
      </c>
      <c r="D4982" s="16">
        <v>1712.98</v>
      </c>
      <c r="E4982" s="12">
        <v>1</v>
      </c>
      <c r="F4982" s="13">
        <v>1712.98</v>
      </c>
      <c r="G4982" s="13">
        <v>871.93</v>
      </c>
      <c r="H4982" s="15" t="str">
        <f t="shared" si="154"/>
        <v>August</v>
      </c>
      <c r="I4982" s="17" t="str">
        <f t="shared" si="155"/>
        <v>2024</v>
      </c>
    </row>
    <row r="4983" spans="1:9" x14ac:dyDescent="0.3">
      <c r="A4983" s="11">
        <v>45524</v>
      </c>
      <c r="B4983" s="12" t="s">
        <v>7</v>
      </c>
      <c r="C4983" s="12" t="s">
        <v>8</v>
      </c>
      <c r="D4983" s="16">
        <v>1849.24</v>
      </c>
      <c r="E4983" s="12">
        <v>4</v>
      </c>
      <c r="F4983" s="13">
        <v>7396.96</v>
      </c>
      <c r="G4983" s="13">
        <v>3104.64</v>
      </c>
      <c r="H4983" s="15" t="str">
        <f t="shared" si="154"/>
        <v>August</v>
      </c>
      <c r="I4983" s="17" t="str">
        <f t="shared" si="155"/>
        <v>2024</v>
      </c>
    </row>
    <row r="4984" spans="1:9" x14ac:dyDescent="0.3">
      <c r="A4984" s="11">
        <v>45524</v>
      </c>
      <c r="B4984" s="12" t="s">
        <v>21</v>
      </c>
      <c r="C4984" s="12" t="s">
        <v>17</v>
      </c>
      <c r="D4984" s="16">
        <v>1283.92</v>
      </c>
      <c r="E4984" s="12">
        <v>3</v>
      </c>
      <c r="F4984" s="13">
        <v>3851.76</v>
      </c>
      <c r="G4984" s="13">
        <v>2136.75</v>
      </c>
      <c r="H4984" s="15" t="str">
        <f t="shared" si="154"/>
        <v>August</v>
      </c>
      <c r="I4984" s="17" t="str">
        <f t="shared" si="155"/>
        <v>2024</v>
      </c>
    </row>
    <row r="4985" spans="1:9" x14ac:dyDescent="0.3">
      <c r="A4985" s="11">
        <v>45524</v>
      </c>
      <c r="B4985" s="12" t="s">
        <v>14</v>
      </c>
      <c r="C4985" s="12" t="s">
        <v>15</v>
      </c>
      <c r="D4985" s="16">
        <v>594.57000000000005</v>
      </c>
      <c r="E4985" s="12">
        <v>1</v>
      </c>
      <c r="F4985" s="13">
        <v>594.57000000000005</v>
      </c>
      <c r="G4985" s="13">
        <v>325.27999999999997</v>
      </c>
      <c r="H4985" s="15" t="str">
        <f t="shared" si="154"/>
        <v>August</v>
      </c>
      <c r="I4985" s="17" t="str">
        <f t="shared" si="155"/>
        <v>2024</v>
      </c>
    </row>
    <row r="4986" spans="1:9" x14ac:dyDescent="0.3">
      <c r="A4986" s="11">
        <v>45524</v>
      </c>
      <c r="B4986" s="12" t="s">
        <v>16</v>
      </c>
      <c r="C4986" s="12" t="s">
        <v>17</v>
      </c>
      <c r="D4986" s="16">
        <v>1793.58</v>
      </c>
      <c r="E4986" s="12">
        <v>5</v>
      </c>
      <c r="F4986" s="13">
        <v>8967.9</v>
      </c>
      <c r="G4986" s="13">
        <v>4718.55</v>
      </c>
      <c r="H4986" s="15" t="str">
        <f t="shared" si="154"/>
        <v>August</v>
      </c>
      <c r="I4986" s="17" t="str">
        <f t="shared" si="155"/>
        <v>2024</v>
      </c>
    </row>
    <row r="4987" spans="1:9" x14ac:dyDescent="0.3">
      <c r="A4987" s="11">
        <v>45524</v>
      </c>
      <c r="B4987" s="12" t="s">
        <v>24</v>
      </c>
      <c r="C4987" s="12" t="s">
        <v>12</v>
      </c>
      <c r="D4987" s="16">
        <v>298.25</v>
      </c>
      <c r="E4987" s="12">
        <v>1</v>
      </c>
      <c r="F4987" s="13">
        <v>298.25</v>
      </c>
      <c r="G4987" s="13">
        <v>167.19</v>
      </c>
      <c r="H4987" s="15" t="str">
        <f t="shared" si="154"/>
        <v>August</v>
      </c>
      <c r="I4987" s="17" t="str">
        <f t="shared" si="155"/>
        <v>2024</v>
      </c>
    </row>
    <row r="4988" spans="1:9" x14ac:dyDescent="0.3">
      <c r="A4988" s="11">
        <v>45524</v>
      </c>
      <c r="B4988" s="12" t="s">
        <v>18</v>
      </c>
      <c r="C4988" s="12" t="s">
        <v>8</v>
      </c>
      <c r="D4988" s="16">
        <v>401.04</v>
      </c>
      <c r="E4988" s="12">
        <v>2</v>
      </c>
      <c r="F4988" s="13">
        <v>802.08</v>
      </c>
      <c r="G4988" s="13">
        <v>463.48</v>
      </c>
      <c r="H4988" s="15" t="str">
        <f t="shared" si="154"/>
        <v>August</v>
      </c>
      <c r="I4988" s="17" t="str">
        <f t="shared" si="155"/>
        <v>2024</v>
      </c>
    </row>
    <row r="4989" spans="1:9" x14ac:dyDescent="0.3">
      <c r="A4989" s="11">
        <v>45524</v>
      </c>
      <c r="B4989" s="12" t="s">
        <v>19</v>
      </c>
      <c r="C4989" s="12" t="s">
        <v>15</v>
      </c>
      <c r="D4989" s="16">
        <v>3386.73</v>
      </c>
      <c r="E4989" s="12">
        <v>3</v>
      </c>
      <c r="F4989" s="13">
        <v>10160.19</v>
      </c>
      <c r="G4989" s="13">
        <v>5037.51</v>
      </c>
      <c r="H4989" s="15" t="str">
        <f t="shared" si="154"/>
        <v>August</v>
      </c>
      <c r="I4989" s="17" t="str">
        <f t="shared" si="155"/>
        <v>2024</v>
      </c>
    </row>
    <row r="4990" spans="1:9" x14ac:dyDescent="0.3">
      <c r="A4990" s="11">
        <v>45524</v>
      </c>
      <c r="B4990" s="12" t="s">
        <v>25</v>
      </c>
      <c r="C4990" s="12" t="s">
        <v>8</v>
      </c>
      <c r="D4990" s="16">
        <v>2494.21</v>
      </c>
      <c r="E4990" s="12">
        <v>3</v>
      </c>
      <c r="F4990" s="13">
        <v>7482.63</v>
      </c>
      <c r="G4990" s="13">
        <v>2875.98</v>
      </c>
      <c r="H4990" s="15" t="str">
        <f t="shared" si="154"/>
        <v>August</v>
      </c>
      <c r="I4990" s="17" t="str">
        <f t="shared" si="155"/>
        <v>2024</v>
      </c>
    </row>
    <row r="4991" spans="1:9" x14ac:dyDescent="0.3">
      <c r="A4991" s="11">
        <v>45525</v>
      </c>
      <c r="B4991" s="12" t="s">
        <v>7</v>
      </c>
      <c r="C4991" s="12" t="s">
        <v>8</v>
      </c>
      <c r="D4991" s="16">
        <v>1892.88</v>
      </c>
      <c r="E4991" s="12">
        <v>1</v>
      </c>
      <c r="F4991" s="13">
        <v>1892.88</v>
      </c>
      <c r="G4991" s="13">
        <v>786.59</v>
      </c>
      <c r="H4991" s="15" t="str">
        <f t="shared" si="154"/>
        <v>August</v>
      </c>
      <c r="I4991" s="17" t="str">
        <f t="shared" si="155"/>
        <v>2024</v>
      </c>
    </row>
    <row r="4992" spans="1:9" x14ac:dyDescent="0.3">
      <c r="A4992" s="11">
        <v>45525</v>
      </c>
      <c r="B4992" s="12" t="s">
        <v>21</v>
      </c>
      <c r="C4992" s="12" t="s">
        <v>17</v>
      </c>
      <c r="D4992" s="16">
        <v>1339.55</v>
      </c>
      <c r="E4992" s="12">
        <v>2</v>
      </c>
      <c r="F4992" s="13">
        <v>2679.1</v>
      </c>
      <c r="G4992" s="13">
        <v>1550.56</v>
      </c>
      <c r="H4992" s="15" t="str">
        <f t="shared" si="154"/>
        <v>August</v>
      </c>
      <c r="I4992" s="17" t="str">
        <f t="shared" si="155"/>
        <v>2024</v>
      </c>
    </row>
    <row r="4993" spans="1:9" x14ac:dyDescent="0.3">
      <c r="A4993" s="11">
        <v>45525</v>
      </c>
      <c r="B4993" s="12" t="s">
        <v>22</v>
      </c>
      <c r="C4993" s="12" t="s">
        <v>17</v>
      </c>
      <c r="D4993" s="16">
        <v>2155.87</v>
      </c>
      <c r="E4993" s="12">
        <v>3</v>
      </c>
      <c r="F4993" s="13">
        <v>6467.61</v>
      </c>
      <c r="G4993" s="13">
        <v>2996.76</v>
      </c>
      <c r="H4993" s="15" t="str">
        <f t="shared" si="154"/>
        <v>August</v>
      </c>
      <c r="I4993" s="17" t="str">
        <f t="shared" si="155"/>
        <v>2024</v>
      </c>
    </row>
    <row r="4994" spans="1:9" x14ac:dyDescent="0.3">
      <c r="A4994" s="11">
        <v>45525</v>
      </c>
      <c r="B4994" s="12" t="s">
        <v>23</v>
      </c>
      <c r="C4994" s="12" t="s">
        <v>10</v>
      </c>
      <c r="D4994" s="16">
        <v>356.66</v>
      </c>
      <c r="E4994" s="12">
        <v>2</v>
      </c>
      <c r="F4994" s="13">
        <v>713.32</v>
      </c>
      <c r="G4994" s="13">
        <v>469.34</v>
      </c>
      <c r="H4994" s="15" t="str">
        <f t="shared" si="154"/>
        <v>August</v>
      </c>
      <c r="I4994" s="17" t="str">
        <f t="shared" si="155"/>
        <v>2024</v>
      </c>
    </row>
    <row r="4995" spans="1:9" x14ac:dyDescent="0.3">
      <c r="A4995" s="11">
        <v>45525</v>
      </c>
      <c r="B4995" s="12" t="s">
        <v>16</v>
      </c>
      <c r="C4995" s="12" t="s">
        <v>17</v>
      </c>
      <c r="D4995" s="16">
        <v>1813.71</v>
      </c>
      <c r="E4995" s="12">
        <v>7</v>
      </c>
      <c r="F4995" s="13">
        <v>12695.97</v>
      </c>
      <c r="G4995" s="13">
        <v>6788.67</v>
      </c>
      <c r="H4995" s="15" t="str">
        <f t="shared" ref="H4995:H5058" si="156">TEXT(A4995,"mmmm")</f>
        <v>August</v>
      </c>
      <c r="I4995" s="17" t="str">
        <f t="shared" ref="I4995:I5058" si="157">TEXT(A4995, "YYYY")</f>
        <v>2024</v>
      </c>
    </row>
    <row r="4996" spans="1:9" x14ac:dyDescent="0.3">
      <c r="A4996" s="11">
        <v>45525</v>
      </c>
      <c r="B4996" s="12" t="s">
        <v>28</v>
      </c>
      <c r="C4996" s="12" t="s">
        <v>15</v>
      </c>
      <c r="D4996" s="16">
        <v>2949.68</v>
      </c>
      <c r="E4996" s="12">
        <v>2</v>
      </c>
      <c r="F4996" s="13">
        <v>5899.36</v>
      </c>
      <c r="G4996" s="13">
        <v>2941.6</v>
      </c>
      <c r="H4996" s="15" t="str">
        <f t="shared" si="156"/>
        <v>August</v>
      </c>
      <c r="I4996" s="17" t="str">
        <f t="shared" si="157"/>
        <v>2024</v>
      </c>
    </row>
    <row r="4997" spans="1:9" x14ac:dyDescent="0.3">
      <c r="A4997" s="11">
        <v>45525</v>
      </c>
      <c r="B4997" s="12" t="s">
        <v>26</v>
      </c>
      <c r="C4997" s="12" t="s">
        <v>27</v>
      </c>
      <c r="D4997" s="16">
        <v>201.18</v>
      </c>
      <c r="E4997" s="12">
        <v>4</v>
      </c>
      <c r="F4997" s="13">
        <v>804.72</v>
      </c>
      <c r="G4997" s="13">
        <v>523.55999999999995</v>
      </c>
      <c r="H4997" s="15" t="str">
        <f t="shared" si="156"/>
        <v>August</v>
      </c>
      <c r="I4997" s="17" t="str">
        <f t="shared" si="157"/>
        <v>2024</v>
      </c>
    </row>
    <row r="4998" spans="1:9" x14ac:dyDescent="0.3">
      <c r="A4998" s="11">
        <v>45525</v>
      </c>
      <c r="B4998" s="12" t="s">
        <v>25</v>
      </c>
      <c r="C4998" s="12" t="s">
        <v>8</v>
      </c>
      <c r="D4998" s="16">
        <v>2480.33</v>
      </c>
      <c r="E4998" s="12">
        <v>3</v>
      </c>
      <c r="F4998" s="13">
        <v>7440.99</v>
      </c>
      <c r="G4998" s="13">
        <v>3101.13</v>
      </c>
      <c r="H4998" s="15" t="str">
        <f t="shared" si="156"/>
        <v>August</v>
      </c>
      <c r="I4998" s="17" t="str">
        <f t="shared" si="157"/>
        <v>2024</v>
      </c>
    </row>
    <row r="4999" spans="1:9" x14ac:dyDescent="0.3">
      <c r="A4999" s="11">
        <v>45525</v>
      </c>
      <c r="B4999" s="12" t="s">
        <v>20</v>
      </c>
      <c r="C4999" s="12" t="s">
        <v>15</v>
      </c>
      <c r="D4999" s="16">
        <v>1761.47</v>
      </c>
      <c r="E4999" s="12">
        <v>7</v>
      </c>
      <c r="F4999" s="13">
        <v>12330.29</v>
      </c>
      <c r="G4999" s="13">
        <v>6060.04</v>
      </c>
      <c r="H4999" s="15" t="str">
        <f t="shared" si="156"/>
        <v>August</v>
      </c>
      <c r="I4999" s="17" t="str">
        <f t="shared" si="157"/>
        <v>2024</v>
      </c>
    </row>
    <row r="5000" spans="1:9" x14ac:dyDescent="0.3">
      <c r="A5000" s="11">
        <v>45526</v>
      </c>
      <c r="B5000" s="12" t="s">
        <v>11</v>
      </c>
      <c r="C5000" s="12" t="s">
        <v>12</v>
      </c>
      <c r="D5000" s="16">
        <v>245.53</v>
      </c>
      <c r="E5000" s="12">
        <v>3</v>
      </c>
      <c r="F5000" s="13">
        <v>736.59</v>
      </c>
      <c r="G5000" s="13">
        <v>463.77</v>
      </c>
      <c r="H5000" s="15" t="str">
        <f t="shared" si="156"/>
        <v>August</v>
      </c>
      <c r="I5000" s="17" t="str">
        <f t="shared" si="157"/>
        <v>2024</v>
      </c>
    </row>
    <row r="5001" spans="1:9" x14ac:dyDescent="0.3">
      <c r="A5001" s="11">
        <v>45526</v>
      </c>
      <c r="B5001" s="12" t="s">
        <v>23</v>
      </c>
      <c r="C5001" s="12" t="s">
        <v>10</v>
      </c>
      <c r="D5001" s="16">
        <v>365.83</v>
      </c>
      <c r="E5001" s="12">
        <v>5</v>
      </c>
      <c r="F5001" s="13">
        <v>1829.15</v>
      </c>
      <c r="G5001" s="13">
        <v>1197.3</v>
      </c>
      <c r="H5001" s="15" t="str">
        <f t="shared" si="156"/>
        <v>August</v>
      </c>
      <c r="I5001" s="17" t="str">
        <f t="shared" si="157"/>
        <v>2024</v>
      </c>
    </row>
    <row r="5002" spans="1:9" x14ac:dyDescent="0.3">
      <c r="A5002" s="11">
        <v>45526</v>
      </c>
      <c r="B5002" s="12" t="s">
        <v>16</v>
      </c>
      <c r="C5002" s="12" t="s">
        <v>17</v>
      </c>
      <c r="D5002" s="16">
        <v>1779.39</v>
      </c>
      <c r="E5002" s="12">
        <v>1</v>
      </c>
      <c r="F5002" s="13">
        <v>1779.39</v>
      </c>
      <c r="G5002" s="13">
        <v>965.95</v>
      </c>
      <c r="H5002" s="15" t="str">
        <f t="shared" si="156"/>
        <v>August</v>
      </c>
      <c r="I5002" s="17" t="str">
        <f t="shared" si="157"/>
        <v>2024</v>
      </c>
    </row>
    <row r="5003" spans="1:9" x14ac:dyDescent="0.3">
      <c r="A5003" s="11">
        <v>45526</v>
      </c>
      <c r="B5003" s="12" t="s">
        <v>28</v>
      </c>
      <c r="C5003" s="12" t="s">
        <v>15</v>
      </c>
      <c r="D5003" s="16">
        <v>3034.05</v>
      </c>
      <c r="E5003" s="12">
        <v>3</v>
      </c>
      <c r="F5003" s="13">
        <v>9102.15</v>
      </c>
      <c r="G5003" s="13">
        <v>4084.83</v>
      </c>
      <c r="H5003" s="15" t="str">
        <f t="shared" si="156"/>
        <v>August</v>
      </c>
      <c r="I5003" s="17" t="str">
        <f t="shared" si="157"/>
        <v>2024</v>
      </c>
    </row>
    <row r="5004" spans="1:9" x14ac:dyDescent="0.3">
      <c r="A5004" s="11">
        <v>45526</v>
      </c>
      <c r="B5004" s="12" t="s">
        <v>26</v>
      </c>
      <c r="C5004" s="12" t="s">
        <v>27</v>
      </c>
      <c r="D5004" s="16">
        <v>198.76</v>
      </c>
      <c r="E5004" s="12">
        <v>5</v>
      </c>
      <c r="F5004" s="13">
        <v>993.8</v>
      </c>
      <c r="G5004" s="13">
        <v>665.05</v>
      </c>
      <c r="H5004" s="15" t="str">
        <f t="shared" si="156"/>
        <v>August</v>
      </c>
      <c r="I5004" s="17" t="str">
        <f t="shared" si="157"/>
        <v>2024</v>
      </c>
    </row>
    <row r="5005" spans="1:9" x14ac:dyDescent="0.3">
      <c r="A5005" s="11">
        <v>45526</v>
      </c>
      <c r="B5005" s="12" t="s">
        <v>25</v>
      </c>
      <c r="C5005" s="12" t="s">
        <v>8</v>
      </c>
      <c r="D5005" s="16">
        <v>2453.84</v>
      </c>
      <c r="E5005" s="12">
        <v>2</v>
      </c>
      <c r="F5005" s="13">
        <v>4907.68</v>
      </c>
      <c r="G5005" s="13">
        <v>1870.36</v>
      </c>
      <c r="H5005" s="15" t="str">
        <f t="shared" si="156"/>
        <v>August</v>
      </c>
      <c r="I5005" s="17" t="str">
        <f t="shared" si="157"/>
        <v>2024</v>
      </c>
    </row>
    <row r="5006" spans="1:9" x14ac:dyDescent="0.3">
      <c r="A5006" s="11">
        <v>45526</v>
      </c>
      <c r="B5006" s="12" t="s">
        <v>20</v>
      </c>
      <c r="C5006" s="12" t="s">
        <v>15</v>
      </c>
      <c r="D5006" s="16">
        <v>1733.43</v>
      </c>
      <c r="E5006" s="12">
        <v>2</v>
      </c>
      <c r="F5006" s="13">
        <v>3466.86</v>
      </c>
      <c r="G5006" s="13">
        <v>1575.02</v>
      </c>
      <c r="H5006" s="15" t="str">
        <f t="shared" si="156"/>
        <v>August</v>
      </c>
      <c r="I5006" s="17" t="str">
        <f t="shared" si="157"/>
        <v>2024</v>
      </c>
    </row>
    <row r="5007" spans="1:9" x14ac:dyDescent="0.3">
      <c r="A5007" s="11">
        <v>45527</v>
      </c>
      <c r="B5007" s="12" t="s">
        <v>7</v>
      </c>
      <c r="C5007" s="12" t="s">
        <v>8</v>
      </c>
      <c r="D5007" s="16">
        <v>1852.9</v>
      </c>
      <c r="E5007" s="12">
        <v>3</v>
      </c>
      <c r="F5007" s="13">
        <v>5558.7</v>
      </c>
      <c r="G5007" s="13">
        <v>2156.4299999999998</v>
      </c>
      <c r="H5007" s="15" t="str">
        <f t="shared" si="156"/>
        <v>August</v>
      </c>
      <c r="I5007" s="17" t="str">
        <f t="shared" si="157"/>
        <v>2024</v>
      </c>
    </row>
    <row r="5008" spans="1:9" x14ac:dyDescent="0.3">
      <c r="A5008" s="11">
        <v>45527</v>
      </c>
      <c r="B5008" s="12" t="s">
        <v>21</v>
      </c>
      <c r="C5008" s="12" t="s">
        <v>17</v>
      </c>
      <c r="D5008" s="16">
        <v>1332.52</v>
      </c>
      <c r="E5008" s="12">
        <v>1</v>
      </c>
      <c r="F5008" s="13">
        <v>1332.52</v>
      </c>
      <c r="G5008" s="13">
        <v>680.73</v>
      </c>
      <c r="H5008" s="15" t="str">
        <f t="shared" si="156"/>
        <v>August</v>
      </c>
      <c r="I5008" s="17" t="str">
        <f t="shared" si="157"/>
        <v>2024</v>
      </c>
    </row>
    <row r="5009" spans="1:9" x14ac:dyDescent="0.3">
      <c r="A5009" s="11">
        <v>45527</v>
      </c>
      <c r="B5009" s="12" t="s">
        <v>9</v>
      </c>
      <c r="C5009" s="12" t="s">
        <v>10</v>
      </c>
      <c r="D5009" s="16">
        <v>451.07</v>
      </c>
      <c r="E5009" s="12">
        <v>4</v>
      </c>
      <c r="F5009" s="13">
        <v>1804.28</v>
      </c>
      <c r="G5009" s="13">
        <v>1156.08</v>
      </c>
      <c r="H5009" s="15" t="str">
        <f t="shared" si="156"/>
        <v>August</v>
      </c>
      <c r="I5009" s="17" t="str">
        <f t="shared" si="157"/>
        <v>2024</v>
      </c>
    </row>
    <row r="5010" spans="1:9" x14ac:dyDescent="0.3">
      <c r="A5010" s="11">
        <v>45527</v>
      </c>
      <c r="B5010" s="12" t="s">
        <v>14</v>
      </c>
      <c r="C5010" s="12" t="s">
        <v>15</v>
      </c>
      <c r="D5010" s="16">
        <v>594.69000000000005</v>
      </c>
      <c r="E5010" s="12">
        <v>1</v>
      </c>
      <c r="F5010" s="13">
        <v>594.69000000000005</v>
      </c>
      <c r="G5010" s="13">
        <v>342.78</v>
      </c>
      <c r="H5010" s="15" t="str">
        <f t="shared" si="156"/>
        <v>August</v>
      </c>
      <c r="I5010" s="17" t="str">
        <f t="shared" si="157"/>
        <v>2024</v>
      </c>
    </row>
    <row r="5011" spans="1:9" x14ac:dyDescent="0.3">
      <c r="A5011" s="11">
        <v>45527</v>
      </c>
      <c r="B5011" s="12" t="s">
        <v>16</v>
      </c>
      <c r="C5011" s="12" t="s">
        <v>17</v>
      </c>
      <c r="D5011" s="16">
        <v>1840.04</v>
      </c>
      <c r="E5011" s="12">
        <v>7</v>
      </c>
      <c r="F5011" s="13">
        <v>12880.28</v>
      </c>
      <c r="G5011" s="13">
        <v>6284.39</v>
      </c>
      <c r="H5011" s="15" t="str">
        <f t="shared" si="156"/>
        <v>August</v>
      </c>
      <c r="I5011" s="17" t="str">
        <f t="shared" si="157"/>
        <v>2024</v>
      </c>
    </row>
    <row r="5012" spans="1:9" x14ac:dyDescent="0.3">
      <c r="A5012" s="11">
        <v>45527</v>
      </c>
      <c r="B5012" s="12" t="s">
        <v>24</v>
      </c>
      <c r="C5012" s="12" t="s">
        <v>12</v>
      </c>
      <c r="D5012" s="16">
        <v>312.95999999999998</v>
      </c>
      <c r="E5012" s="12">
        <v>5</v>
      </c>
      <c r="F5012" s="13">
        <v>1564.8</v>
      </c>
      <c r="G5012" s="13">
        <v>940.85</v>
      </c>
      <c r="H5012" s="15" t="str">
        <f t="shared" si="156"/>
        <v>August</v>
      </c>
      <c r="I5012" s="17" t="str">
        <f t="shared" si="157"/>
        <v>2024</v>
      </c>
    </row>
    <row r="5013" spans="1:9" x14ac:dyDescent="0.3">
      <c r="A5013" s="11">
        <v>45527</v>
      </c>
      <c r="B5013" s="12" t="s">
        <v>26</v>
      </c>
      <c r="C5013" s="12" t="s">
        <v>27</v>
      </c>
      <c r="D5013" s="16">
        <v>195.57</v>
      </c>
      <c r="E5013" s="12">
        <v>1</v>
      </c>
      <c r="F5013" s="13">
        <v>195.57</v>
      </c>
      <c r="G5013" s="13">
        <v>120.8</v>
      </c>
      <c r="H5013" s="15" t="str">
        <f t="shared" si="156"/>
        <v>August</v>
      </c>
      <c r="I5013" s="17" t="str">
        <f t="shared" si="157"/>
        <v>2024</v>
      </c>
    </row>
    <row r="5014" spans="1:9" x14ac:dyDescent="0.3">
      <c r="A5014" s="11">
        <v>45527</v>
      </c>
      <c r="B5014" s="12" t="s">
        <v>20</v>
      </c>
      <c r="C5014" s="12" t="s">
        <v>15</v>
      </c>
      <c r="D5014" s="16">
        <v>1717.96</v>
      </c>
      <c r="E5014" s="12">
        <v>2</v>
      </c>
      <c r="F5014" s="13">
        <v>3435.92</v>
      </c>
      <c r="G5014" s="13">
        <v>1646.08</v>
      </c>
      <c r="H5014" s="15" t="str">
        <f t="shared" si="156"/>
        <v>August</v>
      </c>
      <c r="I5014" s="17" t="str">
        <f t="shared" si="157"/>
        <v>2024</v>
      </c>
    </row>
    <row r="5015" spans="1:9" x14ac:dyDescent="0.3">
      <c r="A5015" s="11">
        <v>45528</v>
      </c>
      <c r="B5015" s="12" t="s">
        <v>7</v>
      </c>
      <c r="C5015" s="12" t="s">
        <v>8</v>
      </c>
      <c r="D5015" s="16">
        <v>1878.74</v>
      </c>
      <c r="E5015" s="12">
        <v>3</v>
      </c>
      <c r="F5015" s="13">
        <v>5636.22</v>
      </c>
      <c r="G5015" s="13">
        <v>2305.0500000000002</v>
      </c>
      <c r="H5015" s="15" t="str">
        <f t="shared" si="156"/>
        <v>August</v>
      </c>
      <c r="I5015" s="17" t="str">
        <f t="shared" si="157"/>
        <v>2024</v>
      </c>
    </row>
    <row r="5016" spans="1:9" x14ac:dyDescent="0.3">
      <c r="A5016" s="11">
        <v>45528</v>
      </c>
      <c r="B5016" s="12" t="s">
        <v>21</v>
      </c>
      <c r="C5016" s="12" t="s">
        <v>17</v>
      </c>
      <c r="D5016" s="16">
        <v>1310.3399999999999</v>
      </c>
      <c r="E5016" s="12">
        <v>9</v>
      </c>
      <c r="F5016" s="13">
        <v>11793.06</v>
      </c>
      <c r="G5016" s="13">
        <v>6256.08</v>
      </c>
      <c r="H5016" s="15" t="str">
        <f t="shared" si="156"/>
        <v>August</v>
      </c>
      <c r="I5016" s="17" t="str">
        <f t="shared" si="157"/>
        <v>2024</v>
      </c>
    </row>
    <row r="5017" spans="1:9" x14ac:dyDescent="0.3">
      <c r="A5017" s="11">
        <v>45528</v>
      </c>
      <c r="B5017" s="12" t="s">
        <v>23</v>
      </c>
      <c r="C5017" s="12" t="s">
        <v>10</v>
      </c>
      <c r="D5017" s="16">
        <v>352.63</v>
      </c>
      <c r="E5017" s="12">
        <v>2</v>
      </c>
      <c r="F5017" s="13">
        <v>705.26</v>
      </c>
      <c r="G5017" s="13">
        <v>441.84</v>
      </c>
      <c r="H5017" s="15" t="str">
        <f t="shared" si="156"/>
        <v>August</v>
      </c>
      <c r="I5017" s="17" t="str">
        <f t="shared" si="157"/>
        <v>2024</v>
      </c>
    </row>
    <row r="5018" spans="1:9" x14ac:dyDescent="0.3">
      <c r="A5018" s="11">
        <v>45528</v>
      </c>
      <c r="B5018" s="12" t="s">
        <v>13</v>
      </c>
      <c r="C5018" s="12" t="s">
        <v>8</v>
      </c>
      <c r="D5018" s="16">
        <v>1610.56</v>
      </c>
      <c r="E5018" s="12">
        <v>4</v>
      </c>
      <c r="F5018" s="13">
        <v>6442.24</v>
      </c>
      <c r="G5018" s="13">
        <v>3220.52</v>
      </c>
      <c r="H5018" s="15" t="str">
        <f t="shared" si="156"/>
        <v>August</v>
      </c>
      <c r="I5018" s="17" t="str">
        <f t="shared" si="157"/>
        <v>2024</v>
      </c>
    </row>
    <row r="5019" spans="1:9" x14ac:dyDescent="0.3">
      <c r="A5019" s="11">
        <v>45528</v>
      </c>
      <c r="B5019" s="12" t="s">
        <v>16</v>
      </c>
      <c r="C5019" s="12" t="s">
        <v>17</v>
      </c>
      <c r="D5019" s="16">
        <v>1805.46</v>
      </c>
      <c r="E5019" s="12">
        <v>5</v>
      </c>
      <c r="F5019" s="13">
        <v>9027.2999999999993</v>
      </c>
      <c r="G5019" s="13">
        <v>4601.45</v>
      </c>
      <c r="H5019" s="15" t="str">
        <f t="shared" si="156"/>
        <v>August</v>
      </c>
      <c r="I5019" s="17" t="str">
        <f t="shared" si="157"/>
        <v>2024</v>
      </c>
    </row>
    <row r="5020" spans="1:9" x14ac:dyDescent="0.3">
      <c r="A5020" s="11">
        <v>45528</v>
      </c>
      <c r="B5020" s="12" t="s">
        <v>24</v>
      </c>
      <c r="C5020" s="12" t="s">
        <v>12</v>
      </c>
      <c r="D5020" s="16">
        <v>289.18</v>
      </c>
      <c r="E5020" s="12">
        <v>3</v>
      </c>
      <c r="F5020" s="13">
        <v>867.54</v>
      </c>
      <c r="G5020" s="13">
        <v>534.15</v>
      </c>
      <c r="H5020" s="15" t="str">
        <f t="shared" si="156"/>
        <v>August</v>
      </c>
      <c r="I5020" s="17" t="str">
        <f t="shared" si="157"/>
        <v>2024</v>
      </c>
    </row>
    <row r="5021" spans="1:9" x14ac:dyDescent="0.3">
      <c r="A5021" s="11">
        <v>45528</v>
      </c>
      <c r="B5021" s="12" t="s">
        <v>28</v>
      </c>
      <c r="C5021" s="12" t="s">
        <v>15</v>
      </c>
      <c r="D5021" s="16">
        <v>2934.13</v>
      </c>
      <c r="E5021" s="12">
        <v>7</v>
      </c>
      <c r="F5021" s="13">
        <v>20538.91</v>
      </c>
      <c r="G5021" s="13">
        <v>8293.74</v>
      </c>
      <c r="H5021" s="15" t="str">
        <f t="shared" si="156"/>
        <v>August</v>
      </c>
      <c r="I5021" s="17" t="str">
        <f t="shared" si="157"/>
        <v>2024</v>
      </c>
    </row>
    <row r="5022" spans="1:9" x14ac:dyDescent="0.3">
      <c r="A5022" s="11">
        <v>45528</v>
      </c>
      <c r="B5022" s="12" t="s">
        <v>25</v>
      </c>
      <c r="C5022" s="12" t="s">
        <v>8</v>
      </c>
      <c r="D5022" s="16">
        <v>2557.9</v>
      </c>
      <c r="E5022" s="12">
        <v>2</v>
      </c>
      <c r="F5022" s="13">
        <v>5115.8</v>
      </c>
      <c r="G5022" s="13">
        <v>1870.82</v>
      </c>
      <c r="H5022" s="15" t="str">
        <f t="shared" si="156"/>
        <v>August</v>
      </c>
      <c r="I5022" s="17" t="str">
        <f t="shared" si="157"/>
        <v>2024</v>
      </c>
    </row>
    <row r="5023" spans="1:9" x14ac:dyDescent="0.3">
      <c r="A5023" s="11">
        <v>45528</v>
      </c>
      <c r="B5023" s="12" t="s">
        <v>20</v>
      </c>
      <c r="C5023" s="12" t="s">
        <v>15</v>
      </c>
      <c r="D5023" s="16">
        <v>1712.67</v>
      </c>
      <c r="E5023" s="12">
        <v>2</v>
      </c>
      <c r="F5023" s="13">
        <v>3425.34</v>
      </c>
      <c r="G5023" s="13">
        <v>1688.64</v>
      </c>
      <c r="H5023" s="15" t="str">
        <f t="shared" si="156"/>
        <v>August</v>
      </c>
      <c r="I5023" s="17" t="str">
        <f t="shared" si="157"/>
        <v>2024</v>
      </c>
    </row>
    <row r="5024" spans="1:9" x14ac:dyDescent="0.3">
      <c r="A5024" s="11">
        <v>45529</v>
      </c>
      <c r="B5024" s="12" t="s">
        <v>21</v>
      </c>
      <c r="C5024" s="12" t="s">
        <v>17</v>
      </c>
      <c r="D5024" s="16">
        <v>1274.5899999999999</v>
      </c>
      <c r="E5024" s="12">
        <v>3</v>
      </c>
      <c r="F5024" s="13">
        <v>3823.77</v>
      </c>
      <c r="G5024" s="13">
        <v>2253.66</v>
      </c>
      <c r="H5024" s="15" t="str">
        <f t="shared" si="156"/>
        <v>August</v>
      </c>
      <c r="I5024" s="17" t="str">
        <f t="shared" si="157"/>
        <v>2024</v>
      </c>
    </row>
    <row r="5025" spans="1:9" x14ac:dyDescent="0.3">
      <c r="A5025" s="11">
        <v>45529</v>
      </c>
      <c r="B5025" s="12" t="s">
        <v>22</v>
      </c>
      <c r="C5025" s="12" t="s">
        <v>17</v>
      </c>
      <c r="D5025" s="16">
        <v>2217.67</v>
      </c>
      <c r="E5025" s="12">
        <v>4</v>
      </c>
      <c r="F5025" s="13">
        <v>8870.68</v>
      </c>
      <c r="G5025" s="13">
        <v>3643.68</v>
      </c>
      <c r="H5025" s="15" t="str">
        <f t="shared" si="156"/>
        <v>August</v>
      </c>
      <c r="I5025" s="17" t="str">
        <f t="shared" si="157"/>
        <v>2024</v>
      </c>
    </row>
    <row r="5026" spans="1:9" x14ac:dyDescent="0.3">
      <c r="A5026" s="11">
        <v>45529</v>
      </c>
      <c r="B5026" s="12" t="s">
        <v>11</v>
      </c>
      <c r="C5026" s="12" t="s">
        <v>12</v>
      </c>
      <c r="D5026" s="16">
        <v>243.28</v>
      </c>
      <c r="E5026" s="12">
        <v>4</v>
      </c>
      <c r="F5026" s="13">
        <v>973.12</v>
      </c>
      <c r="G5026" s="13">
        <v>622.20000000000005</v>
      </c>
      <c r="H5026" s="15" t="str">
        <f t="shared" si="156"/>
        <v>August</v>
      </c>
      <c r="I5026" s="17" t="str">
        <f t="shared" si="157"/>
        <v>2024</v>
      </c>
    </row>
    <row r="5027" spans="1:9" x14ac:dyDescent="0.3">
      <c r="A5027" s="11">
        <v>45529</v>
      </c>
      <c r="B5027" s="12" t="s">
        <v>23</v>
      </c>
      <c r="C5027" s="12" t="s">
        <v>10</v>
      </c>
      <c r="D5027" s="16">
        <v>342.99</v>
      </c>
      <c r="E5027" s="12">
        <v>2</v>
      </c>
      <c r="F5027" s="13">
        <v>685.98</v>
      </c>
      <c r="G5027" s="13">
        <v>455.66</v>
      </c>
      <c r="H5027" s="15" t="str">
        <f t="shared" si="156"/>
        <v>August</v>
      </c>
      <c r="I5027" s="17" t="str">
        <f t="shared" si="157"/>
        <v>2024</v>
      </c>
    </row>
    <row r="5028" spans="1:9" x14ac:dyDescent="0.3">
      <c r="A5028" s="11">
        <v>45529</v>
      </c>
      <c r="B5028" s="12" t="s">
        <v>14</v>
      </c>
      <c r="C5028" s="12" t="s">
        <v>15</v>
      </c>
      <c r="D5028" s="16">
        <v>604.29</v>
      </c>
      <c r="E5028" s="12">
        <v>3</v>
      </c>
      <c r="F5028" s="13">
        <v>1812.87</v>
      </c>
      <c r="G5028" s="13">
        <v>1068.78</v>
      </c>
      <c r="H5028" s="15" t="str">
        <f t="shared" si="156"/>
        <v>August</v>
      </c>
      <c r="I5028" s="17" t="str">
        <f t="shared" si="157"/>
        <v>2024</v>
      </c>
    </row>
    <row r="5029" spans="1:9" x14ac:dyDescent="0.3">
      <c r="A5029" s="11">
        <v>45529</v>
      </c>
      <c r="B5029" s="12" t="s">
        <v>24</v>
      </c>
      <c r="C5029" s="12" t="s">
        <v>12</v>
      </c>
      <c r="D5029" s="16">
        <v>294.94</v>
      </c>
      <c r="E5029" s="12">
        <v>3</v>
      </c>
      <c r="F5029" s="13">
        <v>884.82</v>
      </c>
      <c r="G5029" s="13">
        <v>570.36</v>
      </c>
      <c r="H5029" s="15" t="str">
        <f t="shared" si="156"/>
        <v>August</v>
      </c>
      <c r="I5029" s="17" t="str">
        <f t="shared" si="157"/>
        <v>2024</v>
      </c>
    </row>
    <row r="5030" spans="1:9" x14ac:dyDescent="0.3">
      <c r="A5030" s="11">
        <v>45529</v>
      </c>
      <c r="B5030" s="12" t="s">
        <v>26</v>
      </c>
      <c r="C5030" s="12" t="s">
        <v>27</v>
      </c>
      <c r="D5030" s="16">
        <v>200.97</v>
      </c>
      <c r="E5030" s="12">
        <v>9</v>
      </c>
      <c r="F5030" s="13">
        <v>1808.73</v>
      </c>
      <c r="G5030" s="13">
        <v>1151.01</v>
      </c>
      <c r="H5030" s="15" t="str">
        <f t="shared" si="156"/>
        <v>August</v>
      </c>
      <c r="I5030" s="17" t="str">
        <f t="shared" si="157"/>
        <v>2024</v>
      </c>
    </row>
    <row r="5031" spans="1:9" x14ac:dyDescent="0.3">
      <c r="A5031" s="11">
        <v>45529</v>
      </c>
      <c r="B5031" s="12" t="s">
        <v>25</v>
      </c>
      <c r="C5031" s="12" t="s">
        <v>8</v>
      </c>
      <c r="D5031" s="16">
        <v>2127.2600000000002</v>
      </c>
      <c r="E5031" s="12">
        <v>3</v>
      </c>
      <c r="F5031" s="13">
        <v>6381.78</v>
      </c>
      <c r="G5031" s="13">
        <v>2463.69</v>
      </c>
      <c r="H5031" s="15" t="str">
        <f t="shared" si="156"/>
        <v>August</v>
      </c>
      <c r="I5031" s="17" t="str">
        <f t="shared" si="157"/>
        <v>2024</v>
      </c>
    </row>
    <row r="5032" spans="1:9" x14ac:dyDescent="0.3">
      <c r="A5032" s="11">
        <v>45529</v>
      </c>
      <c r="B5032" s="12" t="s">
        <v>20</v>
      </c>
      <c r="C5032" s="12" t="s">
        <v>15</v>
      </c>
      <c r="D5032" s="16">
        <v>1780.56</v>
      </c>
      <c r="E5032" s="12">
        <v>4</v>
      </c>
      <c r="F5032" s="13">
        <v>7122.24</v>
      </c>
      <c r="G5032" s="13">
        <v>3826.32</v>
      </c>
      <c r="H5032" s="15" t="str">
        <f t="shared" si="156"/>
        <v>August</v>
      </c>
      <c r="I5032" s="17" t="str">
        <f t="shared" si="157"/>
        <v>2024</v>
      </c>
    </row>
    <row r="5033" spans="1:9" x14ac:dyDescent="0.3">
      <c r="A5033" s="11">
        <v>45530</v>
      </c>
      <c r="B5033" s="12" t="s">
        <v>7</v>
      </c>
      <c r="C5033" s="12" t="s">
        <v>8</v>
      </c>
      <c r="D5033" s="16">
        <v>1842.09</v>
      </c>
      <c r="E5033" s="12">
        <v>5</v>
      </c>
      <c r="F5033" s="13">
        <v>9210.4500000000007</v>
      </c>
      <c r="G5033" s="13">
        <v>3885.65</v>
      </c>
      <c r="H5033" s="15" t="str">
        <f t="shared" si="156"/>
        <v>August</v>
      </c>
      <c r="I5033" s="17" t="str">
        <f t="shared" si="157"/>
        <v>2024</v>
      </c>
    </row>
    <row r="5034" spans="1:9" x14ac:dyDescent="0.3">
      <c r="A5034" s="11">
        <v>45530</v>
      </c>
      <c r="B5034" s="12" t="s">
        <v>9</v>
      </c>
      <c r="C5034" s="12" t="s">
        <v>10</v>
      </c>
      <c r="D5034" s="16">
        <v>434.76</v>
      </c>
      <c r="E5034" s="12">
        <v>4</v>
      </c>
      <c r="F5034" s="13">
        <v>1739.04</v>
      </c>
      <c r="G5034" s="13">
        <v>1164.24</v>
      </c>
      <c r="H5034" s="15" t="str">
        <f t="shared" si="156"/>
        <v>August</v>
      </c>
      <c r="I5034" s="17" t="str">
        <f t="shared" si="157"/>
        <v>2024</v>
      </c>
    </row>
    <row r="5035" spans="1:9" x14ac:dyDescent="0.3">
      <c r="A5035" s="11">
        <v>45530</v>
      </c>
      <c r="B5035" s="12" t="s">
        <v>11</v>
      </c>
      <c r="C5035" s="12" t="s">
        <v>12</v>
      </c>
      <c r="D5035" s="16">
        <v>244.95</v>
      </c>
      <c r="E5035" s="12">
        <v>4</v>
      </c>
      <c r="F5035" s="13">
        <v>979.8</v>
      </c>
      <c r="G5035" s="13">
        <v>602.20000000000005</v>
      </c>
      <c r="H5035" s="15" t="str">
        <f t="shared" si="156"/>
        <v>August</v>
      </c>
      <c r="I5035" s="17" t="str">
        <f t="shared" si="157"/>
        <v>2024</v>
      </c>
    </row>
    <row r="5036" spans="1:9" x14ac:dyDescent="0.3">
      <c r="A5036" s="11">
        <v>45530</v>
      </c>
      <c r="B5036" s="12" t="s">
        <v>13</v>
      </c>
      <c r="C5036" s="12" t="s">
        <v>8</v>
      </c>
      <c r="D5036" s="16">
        <v>1572.14</v>
      </c>
      <c r="E5036" s="12">
        <v>2</v>
      </c>
      <c r="F5036" s="13">
        <v>3144.28</v>
      </c>
      <c r="G5036" s="13">
        <v>1521.88</v>
      </c>
      <c r="H5036" s="15" t="str">
        <f t="shared" si="156"/>
        <v>August</v>
      </c>
      <c r="I5036" s="17" t="str">
        <f t="shared" si="157"/>
        <v>2024</v>
      </c>
    </row>
    <row r="5037" spans="1:9" x14ac:dyDescent="0.3">
      <c r="A5037" s="11">
        <v>45530</v>
      </c>
      <c r="B5037" s="12" t="s">
        <v>16</v>
      </c>
      <c r="C5037" s="12" t="s">
        <v>17</v>
      </c>
      <c r="D5037" s="16">
        <v>1837.31</v>
      </c>
      <c r="E5037" s="12">
        <v>5</v>
      </c>
      <c r="F5037" s="13">
        <v>9186.5499999999993</v>
      </c>
      <c r="G5037" s="13">
        <v>4534.25</v>
      </c>
      <c r="H5037" s="15" t="str">
        <f t="shared" si="156"/>
        <v>August</v>
      </c>
      <c r="I5037" s="17" t="str">
        <f t="shared" si="157"/>
        <v>2024</v>
      </c>
    </row>
    <row r="5038" spans="1:9" x14ac:dyDescent="0.3">
      <c r="A5038" s="11">
        <v>45530</v>
      </c>
      <c r="B5038" s="12" t="s">
        <v>28</v>
      </c>
      <c r="C5038" s="12" t="s">
        <v>15</v>
      </c>
      <c r="D5038" s="16">
        <v>2364.5300000000002</v>
      </c>
      <c r="E5038" s="12">
        <v>2</v>
      </c>
      <c r="F5038" s="13">
        <v>4729.0600000000004</v>
      </c>
      <c r="G5038" s="13">
        <v>2183.7600000000002</v>
      </c>
      <c r="H5038" s="15" t="str">
        <f t="shared" si="156"/>
        <v>August</v>
      </c>
      <c r="I5038" s="17" t="str">
        <f t="shared" si="157"/>
        <v>2024</v>
      </c>
    </row>
    <row r="5039" spans="1:9" x14ac:dyDescent="0.3">
      <c r="A5039" s="11">
        <v>45530</v>
      </c>
      <c r="B5039" s="12" t="s">
        <v>18</v>
      </c>
      <c r="C5039" s="12" t="s">
        <v>8</v>
      </c>
      <c r="D5039" s="16">
        <v>409.11</v>
      </c>
      <c r="E5039" s="12">
        <v>3</v>
      </c>
      <c r="F5039" s="13">
        <v>1227.33</v>
      </c>
      <c r="G5039" s="13">
        <v>762.36</v>
      </c>
      <c r="H5039" s="15" t="str">
        <f t="shared" si="156"/>
        <v>August</v>
      </c>
      <c r="I5039" s="17" t="str">
        <f t="shared" si="157"/>
        <v>2024</v>
      </c>
    </row>
    <row r="5040" spans="1:9" x14ac:dyDescent="0.3">
      <c r="A5040" s="11">
        <v>45530</v>
      </c>
      <c r="B5040" s="12" t="s">
        <v>26</v>
      </c>
      <c r="C5040" s="12" t="s">
        <v>27</v>
      </c>
      <c r="D5040" s="16">
        <v>186.42</v>
      </c>
      <c r="E5040" s="12">
        <v>1</v>
      </c>
      <c r="F5040" s="13">
        <v>186.42</v>
      </c>
      <c r="G5040" s="13">
        <v>119.06</v>
      </c>
      <c r="H5040" s="15" t="str">
        <f t="shared" si="156"/>
        <v>August</v>
      </c>
      <c r="I5040" s="17" t="str">
        <f t="shared" si="157"/>
        <v>2024</v>
      </c>
    </row>
    <row r="5041" spans="1:9" x14ac:dyDescent="0.3">
      <c r="A5041" s="11">
        <v>45531</v>
      </c>
      <c r="B5041" s="12" t="s">
        <v>7</v>
      </c>
      <c r="C5041" s="12" t="s">
        <v>8</v>
      </c>
      <c r="D5041" s="16">
        <v>1853.96</v>
      </c>
      <c r="E5041" s="12">
        <v>4</v>
      </c>
      <c r="F5041" s="13">
        <v>7415.84</v>
      </c>
      <c r="G5041" s="13">
        <v>3234.56</v>
      </c>
      <c r="H5041" s="15" t="str">
        <f t="shared" si="156"/>
        <v>August</v>
      </c>
      <c r="I5041" s="17" t="str">
        <f t="shared" si="157"/>
        <v>2024</v>
      </c>
    </row>
    <row r="5042" spans="1:9" x14ac:dyDescent="0.3">
      <c r="A5042" s="11">
        <v>45531</v>
      </c>
      <c r="B5042" s="12" t="s">
        <v>21</v>
      </c>
      <c r="C5042" s="12" t="s">
        <v>17</v>
      </c>
      <c r="D5042" s="16">
        <v>1328.7</v>
      </c>
      <c r="E5042" s="12">
        <v>4</v>
      </c>
      <c r="F5042" s="13">
        <v>5314.8</v>
      </c>
      <c r="G5042" s="13">
        <v>2780</v>
      </c>
      <c r="H5042" s="15" t="str">
        <f t="shared" si="156"/>
        <v>August</v>
      </c>
      <c r="I5042" s="17" t="str">
        <f t="shared" si="157"/>
        <v>2024</v>
      </c>
    </row>
    <row r="5043" spans="1:9" x14ac:dyDescent="0.3">
      <c r="A5043" s="11">
        <v>45531</v>
      </c>
      <c r="B5043" s="12" t="s">
        <v>22</v>
      </c>
      <c r="C5043" s="12" t="s">
        <v>17</v>
      </c>
      <c r="D5043" s="16">
        <v>2183.59</v>
      </c>
      <c r="E5043" s="12">
        <v>1</v>
      </c>
      <c r="F5043" s="13">
        <v>2183.59</v>
      </c>
      <c r="G5043" s="13">
        <v>955.97</v>
      </c>
      <c r="H5043" s="15" t="str">
        <f t="shared" si="156"/>
        <v>August</v>
      </c>
      <c r="I5043" s="17" t="str">
        <f t="shared" si="157"/>
        <v>2024</v>
      </c>
    </row>
    <row r="5044" spans="1:9" x14ac:dyDescent="0.3">
      <c r="A5044" s="11">
        <v>45531</v>
      </c>
      <c r="B5044" s="12" t="s">
        <v>9</v>
      </c>
      <c r="C5044" s="12" t="s">
        <v>10</v>
      </c>
      <c r="D5044" s="16">
        <v>447.03</v>
      </c>
      <c r="E5044" s="12">
        <v>4</v>
      </c>
      <c r="F5044" s="13">
        <v>1788.12</v>
      </c>
      <c r="G5044" s="13">
        <v>1216.5999999999999</v>
      </c>
      <c r="H5044" s="15" t="str">
        <f t="shared" si="156"/>
        <v>August</v>
      </c>
      <c r="I5044" s="17" t="str">
        <f t="shared" si="157"/>
        <v>2024</v>
      </c>
    </row>
    <row r="5045" spans="1:9" x14ac:dyDescent="0.3">
      <c r="A5045" s="11">
        <v>45531</v>
      </c>
      <c r="B5045" s="12" t="s">
        <v>13</v>
      </c>
      <c r="C5045" s="12" t="s">
        <v>8</v>
      </c>
      <c r="D5045" s="16">
        <v>1592.52</v>
      </c>
      <c r="E5045" s="12">
        <v>6</v>
      </c>
      <c r="F5045" s="13">
        <v>9555.1200000000008</v>
      </c>
      <c r="G5045" s="13">
        <v>4462.38</v>
      </c>
      <c r="H5045" s="15" t="str">
        <f t="shared" si="156"/>
        <v>August</v>
      </c>
      <c r="I5045" s="17" t="str">
        <f t="shared" si="157"/>
        <v>2024</v>
      </c>
    </row>
    <row r="5046" spans="1:9" x14ac:dyDescent="0.3">
      <c r="A5046" s="11">
        <v>45531</v>
      </c>
      <c r="B5046" s="12" t="s">
        <v>14</v>
      </c>
      <c r="C5046" s="12" t="s">
        <v>15</v>
      </c>
      <c r="D5046" s="16">
        <v>604.65</v>
      </c>
      <c r="E5046" s="12">
        <v>2</v>
      </c>
      <c r="F5046" s="13">
        <v>1209.3</v>
      </c>
      <c r="G5046" s="13">
        <v>677.1</v>
      </c>
      <c r="H5046" s="15" t="str">
        <f t="shared" si="156"/>
        <v>August</v>
      </c>
      <c r="I5046" s="17" t="str">
        <f t="shared" si="157"/>
        <v>2024</v>
      </c>
    </row>
    <row r="5047" spans="1:9" x14ac:dyDescent="0.3">
      <c r="A5047" s="11">
        <v>45531</v>
      </c>
      <c r="B5047" s="12" t="s">
        <v>16</v>
      </c>
      <c r="C5047" s="12" t="s">
        <v>17</v>
      </c>
      <c r="D5047" s="16">
        <v>1796.53</v>
      </c>
      <c r="E5047" s="12">
        <v>3</v>
      </c>
      <c r="F5047" s="13">
        <v>5389.59</v>
      </c>
      <c r="G5047" s="13">
        <v>2506.02</v>
      </c>
      <c r="H5047" s="15" t="str">
        <f t="shared" si="156"/>
        <v>August</v>
      </c>
      <c r="I5047" s="17" t="str">
        <f t="shared" si="157"/>
        <v>2024</v>
      </c>
    </row>
    <row r="5048" spans="1:9" x14ac:dyDescent="0.3">
      <c r="A5048" s="11">
        <v>45531</v>
      </c>
      <c r="B5048" s="12" t="s">
        <v>24</v>
      </c>
      <c r="C5048" s="12" t="s">
        <v>12</v>
      </c>
      <c r="D5048" s="16">
        <v>302.47000000000003</v>
      </c>
      <c r="E5048" s="12">
        <v>3</v>
      </c>
      <c r="F5048" s="13">
        <v>907.41</v>
      </c>
      <c r="G5048" s="13">
        <v>533.64</v>
      </c>
      <c r="H5048" s="15" t="str">
        <f t="shared" si="156"/>
        <v>August</v>
      </c>
      <c r="I5048" s="17" t="str">
        <f t="shared" si="157"/>
        <v>2024</v>
      </c>
    </row>
    <row r="5049" spans="1:9" x14ac:dyDescent="0.3">
      <c r="A5049" s="11">
        <v>45531</v>
      </c>
      <c r="B5049" s="12" t="s">
        <v>26</v>
      </c>
      <c r="C5049" s="12" t="s">
        <v>27</v>
      </c>
      <c r="D5049" s="16">
        <v>198.63</v>
      </c>
      <c r="E5049" s="12">
        <v>7</v>
      </c>
      <c r="F5049" s="13">
        <v>1390.41</v>
      </c>
      <c r="G5049" s="13">
        <v>920.57</v>
      </c>
      <c r="H5049" s="15" t="str">
        <f t="shared" si="156"/>
        <v>August</v>
      </c>
      <c r="I5049" s="17" t="str">
        <f t="shared" si="157"/>
        <v>2024</v>
      </c>
    </row>
    <row r="5050" spans="1:9" x14ac:dyDescent="0.3">
      <c r="A5050" s="11">
        <v>45531</v>
      </c>
      <c r="B5050" s="12" t="s">
        <v>20</v>
      </c>
      <c r="C5050" s="12" t="s">
        <v>15</v>
      </c>
      <c r="D5050" s="16">
        <v>1750.17</v>
      </c>
      <c r="E5050" s="12">
        <v>3</v>
      </c>
      <c r="F5050" s="13">
        <v>5250.51</v>
      </c>
      <c r="G5050" s="13">
        <v>2856.99</v>
      </c>
      <c r="H5050" s="15" t="str">
        <f t="shared" si="156"/>
        <v>August</v>
      </c>
      <c r="I5050" s="17" t="str">
        <f t="shared" si="157"/>
        <v>2024</v>
      </c>
    </row>
    <row r="5051" spans="1:9" x14ac:dyDescent="0.3">
      <c r="A5051" s="11">
        <v>45532</v>
      </c>
      <c r="B5051" s="12" t="s">
        <v>7</v>
      </c>
      <c r="C5051" s="12" t="s">
        <v>8</v>
      </c>
      <c r="D5051" s="16">
        <v>1544.45</v>
      </c>
      <c r="E5051" s="12">
        <v>2</v>
      </c>
      <c r="F5051" s="13">
        <v>3088.9</v>
      </c>
      <c r="G5051" s="13">
        <v>1251.42</v>
      </c>
      <c r="H5051" s="15" t="str">
        <f t="shared" si="156"/>
        <v>August</v>
      </c>
      <c r="I5051" s="17" t="str">
        <f t="shared" si="157"/>
        <v>2024</v>
      </c>
    </row>
    <row r="5052" spans="1:9" x14ac:dyDescent="0.3">
      <c r="A5052" s="11">
        <v>45532</v>
      </c>
      <c r="B5052" s="12" t="s">
        <v>21</v>
      </c>
      <c r="C5052" s="12" t="s">
        <v>17</v>
      </c>
      <c r="D5052" s="16">
        <v>1263.8</v>
      </c>
      <c r="E5052" s="12">
        <v>3</v>
      </c>
      <c r="F5052" s="13">
        <v>3791.4</v>
      </c>
      <c r="G5052" s="13">
        <v>1994.67</v>
      </c>
      <c r="H5052" s="15" t="str">
        <f t="shared" si="156"/>
        <v>August</v>
      </c>
      <c r="I5052" s="17" t="str">
        <f t="shared" si="157"/>
        <v>2024</v>
      </c>
    </row>
    <row r="5053" spans="1:9" x14ac:dyDescent="0.3">
      <c r="A5053" s="11">
        <v>45532</v>
      </c>
      <c r="B5053" s="12" t="s">
        <v>22</v>
      </c>
      <c r="C5053" s="12" t="s">
        <v>17</v>
      </c>
      <c r="D5053" s="16">
        <v>2189.83</v>
      </c>
      <c r="E5053" s="12">
        <v>3</v>
      </c>
      <c r="F5053" s="13">
        <v>6569.49</v>
      </c>
      <c r="G5053" s="13">
        <v>3125.37</v>
      </c>
      <c r="H5053" s="15" t="str">
        <f t="shared" si="156"/>
        <v>August</v>
      </c>
      <c r="I5053" s="17" t="str">
        <f t="shared" si="157"/>
        <v>2024</v>
      </c>
    </row>
    <row r="5054" spans="1:9" x14ac:dyDescent="0.3">
      <c r="A5054" s="11">
        <v>45532</v>
      </c>
      <c r="B5054" s="12" t="s">
        <v>11</v>
      </c>
      <c r="C5054" s="12" t="s">
        <v>12</v>
      </c>
      <c r="D5054" s="16">
        <v>253.79</v>
      </c>
      <c r="E5054" s="12">
        <v>4</v>
      </c>
      <c r="F5054" s="13">
        <v>1015.16</v>
      </c>
      <c r="G5054" s="13">
        <v>635.67999999999995</v>
      </c>
      <c r="H5054" s="15" t="str">
        <f t="shared" si="156"/>
        <v>August</v>
      </c>
      <c r="I5054" s="17" t="str">
        <f t="shared" si="157"/>
        <v>2024</v>
      </c>
    </row>
    <row r="5055" spans="1:9" x14ac:dyDescent="0.3">
      <c r="A5055" s="11">
        <v>45532</v>
      </c>
      <c r="B5055" s="12" t="s">
        <v>13</v>
      </c>
      <c r="C5055" s="12" t="s">
        <v>8</v>
      </c>
      <c r="D5055" s="16">
        <v>1593.06</v>
      </c>
      <c r="E5055" s="12">
        <v>4</v>
      </c>
      <c r="F5055" s="13">
        <v>6372.24</v>
      </c>
      <c r="G5055" s="13">
        <v>3168</v>
      </c>
      <c r="H5055" s="15" t="str">
        <f t="shared" si="156"/>
        <v>August</v>
      </c>
      <c r="I5055" s="17" t="str">
        <f t="shared" si="157"/>
        <v>2024</v>
      </c>
    </row>
    <row r="5056" spans="1:9" x14ac:dyDescent="0.3">
      <c r="A5056" s="11">
        <v>45532</v>
      </c>
      <c r="B5056" s="12" t="s">
        <v>24</v>
      </c>
      <c r="C5056" s="12" t="s">
        <v>12</v>
      </c>
      <c r="D5056" s="16">
        <v>306.29000000000002</v>
      </c>
      <c r="E5056" s="12">
        <v>2</v>
      </c>
      <c r="F5056" s="13">
        <v>612.58000000000004</v>
      </c>
      <c r="G5056" s="13">
        <v>366.72</v>
      </c>
      <c r="H5056" s="15" t="str">
        <f t="shared" si="156"/>
        <v>August</v>
      </c>
      <c r="I5056" s="17" t="str">
        <f t="shared" si="157"/>
        <v>2024</v>
      </c>
    </row>
    <row r="5057" spans="1:9" x14ac:dyDescent="0.3">
      <c r="A5057" s="11">
        <v>45532</v>
      </c>
      <c r="B5057" s="12" t="s">
        <v>28</v>
      </c>
      <c r="C5057" s="12" t="s">
        <v>15</v>
      </c>
      <c r="D5057" s="16">
        <v>3010.68</v>
      </c>
      <c r="E5057" s="12">
        <v>4</v>
      </c>
      <c r="F5057" s="13">
        <v>12042.72</v>
      </c>
      <c r="G5057" s="13">
        <v>5834.64</v>
      </c>
      <c r="H5057" s="15" t="str">
        <f t="shared" si="156"/>
        <v>August</v>
      </c>
      <c r="I5057" s="17" t="str">
        <f t="shared" si="157"/>
        <v>2024</v>
      </c>
    </row>
    <row r="5058" spans="1:9" x14ac:dyDescent="0.3">
      <c r="A5058" s="11">
        <v>45532</v>
      </c>
      <c r="B5058" s="12" t="s">
        <v>18</v>
      </c>
      <c r="C5058" s="12" t="s">
        <v>8</v>
      </c>
      <c r="D5058" s="16">
        <v>407.47</v>
      </c>
      <c r="E5058" s="12">
        <v>3</v>
      </c>
      <c r="F5058" s="13">
        <v>1222.4100000000001</v>
      </c>
      <c r="G5058" s="13">
        <v>674.55</v>
      </c>
      <c r="H5058" s="15" t="str">
        <f t="shared" si="156"/>
        <v>August</v>
      </c>
      <c r="I5058" s="17" t="str">
        <f t="shared" si="157"/>
        <v>2024</v>
      </c>
    </row>
    <row r="5059" spans="1:9" x14ac:dyDescent="0.3">
      <c r="A5059" s="11">
        <v>45533</v>
      </c>
      <c r="B5059" s="12" t="s">
        <v>7</v>
      </c>
      <c r="C5059" s="12" t="s">
        <v>8</v>
      </c>
      <c r="D5059" s="16">
        <v>1849.57</v>
      </c>
      <c r="E5059" s="12">
        <v>2</v>
      </c>
      <c r="F5059" s="13">
        <v>3699.14</v>
      </c>
      <c r="G5059" s="13">
        <v>1526.94</v>
      </c>
      <c r="H5059" s="15" t="str">
        <f t="shared" ref="H5059:H5122" si="158">TEXT(A5059,"mmmm")</f>
        <v>August</v>
      </c>
      <c r="I5059" s="17" t="str">
        <f t="shared" ref="I5059:I5122" si="159">TEXT(A5059, "YYYY")</f>
        <v>2024</v>
      </c>
    </row>
    <row r="5060" spans="1:9" x14ac:dyDescent="0.3">
      <c r="A5060" s="11">
        <v>45533</v>
      </c>
      <c r="B5060" s="12" t="s">
        <v>22</v>
      </c>
      <c r="C5060" s="12" t="s">
        <v>17</v>
      </c>
      <c r="D5060" s="16">
        <v>2261.25</v>
      </c>
      <c r="E5060" s="12">
        <v>3</v>
      </c>
      <c r="F5060" s="13">
        <v>6783.75</v>
      </c>
      <c r="G5060" s="13">
        <v>3195.45</v>
      </c>
      <c r="H5060" s="15" t="str">
        <f t="shared" si="158"/>
        <v>August</v>
      </c>
      <c r="I5060" s="17" t="str">
        <f t="shared" si="159"/>
        <v>2024</v>
      </c>
    </row>
    <row r="5061" spans="1:9" x14ac:dyDescent="0.3">
      <c r="A5061" s="11">
        <v>45533</v>
      </c>
      <c r="B5061" s="12" t="s">
        <v>9</v>
      </c>
      <c r="C5061" s="12" t="s">
        <v>10</v>
      </c>
      <c r="D5061" s="16">
        <v>443.11</v>
      </c>
      <c r="E5061" s="12">
        <v>4</v>
      </c>
      <c r="F5061" s="13">
        <v>1772.44</v>
      </c>
      <c r="G5061" s="13">
        <v>1113.1199999999999</v>
      </c>
      <c r="H5061" s="15" t="str">
        <f t="shared" si="158"/>
        <v>August</v>
      </c>
      <c r="I5061" s="17" t="str">
        <f t="shared" si="159"/>
        <v>2024</v>
      </c>
    </row>
    <row r="5062" spans="1:9" x14ac:dyDescent="0.3">
      <c r="A5062" s="11">
        <v>45533</v>
      </c>
      <c r="B5062" s="12" t="s">
        <v>23</v>
      </c>
      <c r="C5062" s="12" t="s">
        <v>10</v>
      </c>
      <c r="D5062" s="16">
        <v>339.39</v>
      </c>
      <c r="E5062" s="12">
        <v>2</v>
      </c>
      <c r="F5062" s="13">
        <v>678.78</v>
      </c>
      <c r="G5062" s="13">
        <v>423.08</v>
      </c>
      <c r="H5062" s="15" t="str">
        <f t="shared" si="158"/>
        <v>August</v>
      </c>
      <c r="I5062" s="17" t="str">
        <f t="shared" si="159"/>
        <v>2024</v>
      </c>
    </row>
    <row r="5063" spans="1:9" x14ac:dyDescent="0.3">
      <c r="A5063" s="11">
        <v>45533</v>
      </c>
      <c r="B5063" s="12" t="s">
        <v>24</v>
      </c>
      <c r="C5063" s="12" t="s">
        <v>12</v>
      </c>
      <c r="D5063" s="16">
        <v>293.77999999999997</v>
      </c>
      <c r="E5063" s="12">
        <v>2</v>
      </c>
      <c r="F5063" s="13">
        <v>587.55999999999995</v>
      </c>
      <c r="G5063" s="13">
        <v>343.88</v>
      </c>
      <c r="H5063" s="15" t="str">
        <f t="shared" si="158"/>
        <v>August</v>
      </c>
      <c r="I5063" s="17" t="str">
        <f t="shared" si="159"/>
        <v>2024</v>
      </c>
    </row>
    <row r="5064" spans="1:9" x14ac:dyDescent="0.3">
      <c r="A5064" s="11">
        <v>45533</v>
      </c>
      <c r="B5064" s="12" t="s">
        <v>26</v>
      </c>
      <c r="C5064" s="12" t="s">
        <v>27</v>
      </c>
      <c r="D5064" s="16">
        <v>205.29</v>
      </c>
      <c r="E5064" s="12">
        <v>4</v>
      </c>
      <c r="F5064" s="13">
        <v>821.16</v>
      </c>
      <c r="G5064" s="13">
        <v>494.84</v>
      </c>
      <c r="H5064" s="15" t="str">
        <f t="shared" si="158"/>
        <v>August</v>
      </c>
      <c r="I5064" s="17" t="str">
        <f t="shared" si="159"/>
        <v>2024</v>
      </c>
    </row>
    <row r="5065" spans="1:9" x14ac:dyDescent="0.3">
      <c r="A5065" s="11">
        <v>45533</v>
      </c>
      <c r="B5065" s="12" t="s">
        <v>19</v>
      </c>
      <c r="C5065" s="12" t="s">
        <v>15</v>
      </c>
      <c r="D5065" s="16">
        <v>2845.46</v>
      </c>
      <c r="E5065" s="12">
        <v>2</v>
      </c>
      <c r="F5065" s="13">
        <v>5690.92</v>
      </c>
      <c r="G5065" s="13">
        <v>2591.58</v>
      </c>
      <c r="H5065" s="15" t="str">
        <f t="shared" si="158"/>
        <v>August</v>
      </c>
      <c r="I5065" s="17" t="str">
        <f t="shared" si="159"/>
        <v>2024</v>
      </c>
    </row>
    <row r="5066" spans="1:9" x14ac:dyDescent="0.3">
      <c r="A5066" s="11">
        <v>45533</v>
      </c>
      <c r="B5066" s="12" t="s">
        <v>20</v>
      </c>
      <c r="C5066" s="12" t="s">
        <v>15</v>
      </c>
      <c r="D5066" s="16">
        <v>1736.31</v>
      </c>
      <c r="E5066" s="12">
        <v>2</v>
      </c>
      <c r="F5066" s="13">
        <v>3472.62</v>
      </c>
      <c r="G5066" s="13">
        <v>1763.44</v>
      </c>
      <c r="H5066" s="15" t="str">
        <f t="shared" si="158"/>
        <v>August</v>
      </c>
      <c r="I5066" s="17" t="str">
        <f t="shared" si="159"/>
        <v>2024</v>
      </c>
    </row>
    <row r="5067" spans="1:9" x14ac:dyDescent="0.3">
      <c r="A5067" s="11">
        <v>45534</v>
      </c>
      <c r="B5067" s="12" t="s">
        <v>21</v>
      </c>
      <c r="C5067" s="12" t="s">
        <v>17</v>
      </c>
      <c r="D5067" s="16">
        <v>1299.53</v>
      </c>
      <c r="E5067" s="12">
        <v>3</v>
      </c>
      <c r="F5067" s="13">
        <v>3898.59</v>
      </c>
      <c r="G5067" s="13">
        <v>2202.5100000000002</v>
      </c>
      <c r="H5067" s="15" t="str">
        <f t="shared" si="158"/>
        <v>August</v>
      </c>
      <c r="I5067" s="17" t="str">
        <f t="shared" si="159"/>
        <v>2024</v>
      </c>
    </row>
    <row r="5068" spans="1:9" x14ac:dyDescent="0.3">
      <c r="A5068" s="11">
        <v>45534</v>
      </c>
      <c r="B5068" s="12" t="s">
        <v>22</v>
      </c>
      <c r="C5068" s="12" t="s">
        <v>17</v>
      </c>
      <c r="D5068" s="16">
        <v>2231.31</v>
      </c>
      <c r="E5068" s="12">
        <v>4</v>
      </c>
      <c r="F5068" s="13">
        <v>8925.24</v>
      </c>
      <c r="G5068" s="13">
        <v>4258.8</v>
      </c>
      <c r="H5068" s="15" t="str">
        <f t="shared" si="158"/>
        <v>August</v>
      </c>
      <c r="I5068" s="17" t="str">
        <f t="shared" si="159"/>
        <v>2024</v>
      </c>
    </row>
    <row r="5069" spans="1:9" x14ac:dyDescent="0.3">
      <c r="A5069" s="11">
        <v>45534</v>
      </c>
      <c r="B5069" s="12" t="s">
        <v>23</v>
      </c>
      <c r="C5069" s="12" t="s">
        <v>10</v>
      </c>
      <c r="D5069" s="16">
        <v>345.83</v>
      </c>
      <c r="E5069" s="12">
        <v>2</v>
      </c>
      <c r="F5069" s="13">
        <v>691.66</v>
      </c>
      <c r="G5069" s="13">
        <v>472.72</v>
      </c>
      <c r="H5069" s="15" t="str">
        <f t="shared" si="158"/>
        <v>August</v>
      </c>
      <c r="I5069" s="17" t="str">
        <f t="shared" si="159"/>
        <v>2024</v>
      </c>
    </row>
    <row r="5070" spans="1:9" x14ac:dyDescent="0.3">
      <c r="A5070" s="11">
        <v>45534</v>
      </c>
      <c r="B5070" s="12" t="s">
        <v>13</v>
      </c>
      <c r="C5070" s="12" t="s">
        <v>8</v>
      </c>
      <c r="D5070" s="16">
        <v>1570.1</v>
      </c>
      <c r="E5070" s="12">
        <v>1</v>
      </c>
      <c r="F5070" s="13">
        <v>1570.1</v>
      </c>
      <c r="G5070" s="13">
        <v>841.46</v>
      </c>
      <c r="H5070" s="15" t="str">
        <f t="shared" si="158"/>
        <v>August</v>
      </c>
      <c r="I5070" s="17" t="str">
        <f t="shared" si="159"/>
        <v>2024</v>
      </c>
    </row>
    <row r="5071" spans="1:9" x14ac:dyDescent="0.3">
      <c r="A5071" s="11">
        <v>45534</v>
      </c>
      <c r="B5071" s="12" t="s">
        <v>14</v>
      </c>
      <c r="C5071" s="12" t="s">
        <v>15</v>
      </c>
      <c r="D5071" s="16">
        <v>604.66</v>
      </c>
      <c r="E5071" s="12">
        <v>3</v>
      </c>
      <c r="F5071" s="13">
        <v>1813.98</v>
      </c>
      <c r="G5071" s="13">
        <v>1030.6500000000001</v>
      </c>
      <c r="H5071" s="15" t="str">
        <f t="shared" si="158"/>
        <v>August</v>
      </c>
      <c r="I5071" s="17" t="str">
        <f t="shared" si="159"/>
        <v>2024</v>
      </c>
    </row>
    <row r="5072" spans="1:9" x14ac:dyDescent="0.3">
      <c r="A5072" s="11">
        <v>45534</v>
      </c>
      <c r="B5072" s="12" t="s">
        <v>28</v>
      </c>
      <c r="C5072" s="12" t="s">
        <v>15</v>
      </c>
      <c r="D5072" s="16">
        <v>2923.91</v>
      </c>
      <c r="E5072" s="12">
        <v>4</v>
      </c>
      <c r="F5072" s="13">
        <v>11695.64</v>
      </c>
      <c r="G5072" s="13">
        <v>4778</v>
      </c>
      <c r="H5072" s="15" t="str">
        <f t="shared" si="158"/>
        <v>August</v>
      </c>
      <c r="I5072" s="17" t="str">
        <f t="shared" si="159"/>
        <v>2024</v>
      </c>
    </row>
    <row r="5073" spans="1:9" x14ac:dyDescent="0.3">
      <c r="A5073" s="11">
        <v>45535</v>
      </c>
      <c r="B5073" s="12" t="s">
        <v>9</v>
      </c>
      <c r="C5073" s="12" t="s">
        <v>10</v>
      </c>
      <c r="D5073" s="16">
        <v>450.65</v>
      </c>
      <c r="E5073" s="12">
        <v>4</v>
      </c>
      <c r="F5073" s="13">
        <v>1802.6</v>
      </c>
      <c r="G5073" s="13">
        <v>1105.4000000000001</v>
      </c>
      <c r="H5073" s="15" t="str">
        <f t="shared" si="158"/>
        <v>August</v>
      </c>
      <c r="I5073" s="17" t="str">
        <f t="shared" si="159"/>
        <v>2024</v>
      </c>
    </row>
    <row r="5074" spans="1:9" x14ac:dyDescent="0.3">
      <c r="A5074" s="11">
        <v>45535</v>
      </c>
      <c r="B5074" s="12" t="s">
        <v>23</v>
      </c>
      <c r="C5074" s="12" t="s">
        <v>10</v>
      </c>
      <c r="D5074" s="16">
        <v>361.58</v>
      </c>
      <c r="E5074" s="12">
        <v>4</v>
      </c>
      <c r="F5074" s="13">
        <v>1446.32</v>
      </c>
      <c r="G5074" s="13">
        <v>877.28</v>
      </c>
      <c r="H5074" s="15" t="str">
        <f t="shared" si="158"/>
        <v>August</v>
      </c>
      <c r="I5074" s="17" t="str">
        <f t="shared" si="159"/>
        <v>2024</v>
      </c>
    </row>
    <row r="5075" spans="1:9" x14ac:dyDescent="0.3">
      <c r="A5075" s="11">
        <v>45535</v>
      </c>
      <c r="B5075" s="12" t="s">
        <v>16</v>
      </c>
      <c r="C5075" s="12" t="s">
        <v>17</v>
      </c>
      <c r="D5075" s="16">
        <v>1579.63</v>
      </c>
      <c r="E5075" s="12">
        <v>3</v>
      </c>
      <c r="F5075" s="13">
        <v>4738.8900000000003</v>
      </c>
      <c r="G5075" s="13">
        <v>2272.56</v>
      </c>
      <c r="H5075" s="15" t="str">
        <f t="shared" si="158"/>
        <v>August</v>
      </c>
      <c r="I5075" s="17" t="str">
        <f t="shared" si="159"/>
        <v>2024</v>
      </c>
    </row>
    <row r="5076" spans="1:9" x14ac:dyDescent="0.3">
      <c r="A5076" s="11">
        <v>45535</v>
      </c>
      <c r="B5076" s="12" t="s">
        <v>24</v>
      </c>
      <c r="C5076" s="12" t="s">
        <v>12</v>
      </c>
      <c r="D5076" s="16">
        <v>297.23</v>
      </c>
      <c r="E5076" s="12">
        <v>3</v>
      </c>
      <c r="F5076" s="13">
        <v>891.69</v>
      </c>
      <c r="G5076" s="13">
        <v>534.9</v>
      </c>
      <c r="H5076" s="15" t="str">
        <f t="shared" si="158"/>
        <v>August</v>
      </c>
      <c r="I5076" s="17" t="str">
        <f t="shared" si="159"/>
        <v>2024</v>
      </c>
    </row>
    <row r="5077" spans="1:9" x14ac:dyDescent="0.3">
      <c r="A5077" s="11">
        <v>45535</v>
      </c>
      <c r="B5077" s="12" t="s">
        <v>28</v>
      </c>
      <c r="C5077" s="12" t="s">
        <v>15</v>
      </c>
      <c r="D5077" s="16">
        <v>2893.18</v>
      </c>
      <c r="E5077" s="12">
        <v>5</v>
      </c>
      <c r="F5077" s="13">
        <v>14465.9</v>
      </c>
      <c r="G5077" s="13">
        <v>6595</v>
      </c>
      <c r="H5077" s="15" t="str">
        <f t="shared" si="158"/>
        <v>August</v>
      </c>
      <c r="I5077" s="17" t="str">
        <f t="shared" si="159"/>
        <v>2024</v>
      </c>
    </row>
    <row r="5078" spans="1:9" x14ac:dyDescent="0.3">
      <c r="A5078" s="11">
        <v>45535</v>
      </c>
      <c r="B5078" s="12" t="s">
        <v>18</v>
      </c>
      <c r="C5078" s="12" t="s">
        <v>8</v>
      </c>
      <c r="D5078" s="16">
        <v>392.91</v>
      </c>
      <c r="E5078" s="12">
        <v>5</v>
      </c>
      <c r="F5078" s="13">
        <v>1964.55</v>
      </c>
      <c r="G5078" s="13">
        <v>1245.05</v>
      </c>
      <c r="H5078" s="15" t="str">
        <f t="shared" si="158"/>
        <v>August</v>
      </c>
      <c r="I5078" s="17" t="str">
        <f t="shared" si="159"/>
        <v>2024</v>
      </c>
    </row>
    <row r="5079" spans="1:9" x14ac:dyDescent="0.3">
      <c r="A5079" s="11">
        <v>45535</v>
      </c>
      <c r="B5079" s="12" t="s">
        <v>25</v>
      </c>
      <c r="C5079" s="12" t="s">
        <v>8</v>
      </c>
      <c r="D5079" s="16">
        <v>2185.31</v>
      </c>
      <c r="E5079" s="12">
        <v>1</v>
      </c>
      <c r="F5079" s="13">
        <v>2185.31</v>
      </c>
      <c r="G5079" s="13">
        <v>783.21</v>
      </c>
      <c r="H5079" s="15" t="str">
        <f t="shared" si="158"/>
        <v>August</v>
      </c>
      <c r="I5079" s="17" t="str">
        <f t="shared" si="159"/>
        <v>2024</v>
      </c>
    </row>
    <row r="5080" spans="1:9" x14ac:dyDescent="0.3">
      <c r="A5080" s="11">
        <v>45536</v>
      </c>
      <c r="B5080" s="12" t="s">
        <v>7</v>
      </c>
      <c r="C5080" s="12" t="s">
        <v>8</v>
      </c>
      <c r="D5080" s="16">
        <v>1931.81</v>
      </c>
      <c r="E5080" s="12">
        <v>4</v>
      </c>
      <c r="F5080" s="13">
        <v>7727.24</v>
      </c>
      <c r="G5080" s="13">
        <v>3086.64</v>
      </c>
      <c r="H5080" s="15" t="str">
        <f t="shared" si="158"/>
        <v>September</v>
      </c>
      <c r="I5080" s="17" t="str">
        <f t="shared" si="159"/>
        <v>2024</v>
      </c>
    </row>
    <row r="5081" spans="1:9" x14ac:dyDescent="0.3">
      <c r="A5081" s="11">
        <v>45536</v>
      </c>
      <c r="B5081" s="12" t="s">
        <v>22</v>
      </c>
      <c r="C5081" s="12" t="s">
        <v>17</v>
      </c>
      <c r="D5081" s="16">
        <v>2171.7600000000002</v>
      </c>
      <c r="E5081" s="12">
        <v>2</v>
      </c>
      <c r="F5081" s="13">
        <v>4343.5200000000004</v>
      </c>
      <c r="G5081" s="13">
        <v>1878.4</v>
      </c>
      <c r="H5081" s="15" t="str">
        <f t="shared" si="158"/>
        <v>September</v>
      </c>
      <c r="I5081" s="17" t="str">
        <f t="shared" si="159"/>
        <v>2024</v>
      </c>
    </row>
    <row r="5082" spans="1:9" x14ac:dyDescent="0.3">
      <c r="A5082" s="11">
        <v>45536</v>
      </c>
      <c r="B5082" s="12" t="s">
        <v>23</v>
      </c>
      <c r="C5082" s="12" t="s">
        <v>10</v>
      </c>
      <c r="D5082" s="16">
        <v>340.37</v>
      </c>
      <c r="E5082" s="12">
        <v>4</v>
      </c>
      <c r="F5082" s="13">
        <v>1361.48</v>
      </c>
      <c r="G5082" s="13">
        <v>923.8</v>
      </c>
      <c r="H5082" s="15" t="str">
        <f t="shared" si="158"/>
        <v>September</v>
      </c>
      <c r="I5082" s="17" t="str">
        <f t="shared" si="159"/>
        <v>2024</v>
      </c>
    </row>
    <row r="5083" spans="1:9" x14ac:dyDescent="0.3">
      <c r="A5083" s="11">
        <v>45536</v>
      </c>
      <c r="B5083" s="12" t="s">
        <v>14</v>
      </c>
      <c r="C5083" s="12" t="s">
        <v>15</v>
      </c>
      <c r="D5083" s="16">
        <v>607.67999999999995</v>
      </c>
      <c r="E5083" s="12">
        <v>4</v>
      </c>
      <c r="F5083" s="13">
        <v>2430.7199999999998</v>
      </c>
      <c r="G5083" s="13">
        <v>1299.5999999999999</v>
      </c>
      <c r="H5083" s="15" t="str">
        <f t="shared" si="158"/>
        <v>September</v>
      </c>
      <c r="I5083" s="17" t="str">
        <f t="shared" si="159"/>
        <v>2024</v>
      </c>
    </row>
    <row r="5084" spans="1:9" x14ac:dyDescent="0.3">
      <c r="A5084" s="11">
        <v>45536</v>
      </c>
      <c r="B5084" s="12" t="s">
        <v>24</v>
      </c>
      <c r="C5084" s="12" t="s">
        <v>12</v>
      </c>
      <c r="D5084" s="16">
        <v>299.12</v>
      </c>
      <c r="E5084" s="12">
        <v>3</v>
      </c>
      <c r="F5084" s="13">
        <v>897.36</v>
      </c>
      <c r="G5084" s="13">
        <v>519.09</v>
      </c>
      <c r="H5084" s="15" t="str">
        <f t="shared" si="158"/>
        <v>September</v>
      </c>
      <c r="I5084" s="17" t="str">
        <f t="shared" si="159"/>
        <v>2024</v>
      </c>
    </row>
    <row r="5085" spans="1:9" x14ac:dyDescent="0.3">
      <c r="A5085" s="11">
        <v>45536</v>
      </c>
      <c r="B5085" s="12" t="s">
        <v>26</v>
      </c>
      <c r="C5085" s="12" t="s">
        <v>27</v>
      </c>
      <c r="D5085" s="16">
        <v>159.75</v>
      </c>
      <c r="E5085" s="12">
        <v>2</v>
      </c>
      <c r="F5085" s="13">
        <v>319.5</v>
      </c>
      <c r="G5085" s="13">
        <v>204.68</v>
      </c>
      <c r="H5085" s="15" t="str">
        <f t="shared" si="158"/>
        <v>September</v>
      </c>
      <c r="I5085" s="17" t="str">
        <f t="shared" si="159"/>
        <v>2024</v>
      </c>
    </row>
    <row r="5086" spans="1:9" x14ac:dyDescent="0.3">
      <c r="A5086" s="11">
        <v>45536</v>
      </c>
      <c r="B5086" s="12" t="s">
        <v>25</v>
      </c>
      <c r="C5086" s="12" t="s">
        <v>8</v>
      </c>
      <c r="D5086" s="16">
        <v>2065.2199999999998</v>
      </c>
      <c r="E5086" s="12">
        <v>6</v>
      </c>
      <c r="F5086" s="13">
        <v>12391.32</v>
      </c>
      <c r="G5086" s="13">
        <v>4353.6000000000004</v>
      </c>
      <c r="H5086" s="15" t="str">
        <f t="shared" si="158"/>
        <v>September</v>
      </c>
      <c r="I5086" s="17" t="str">
        <f t="shared" si="159"/>
        <v>2024</v>
      </c>
    </row>
    <row r="5087" spans="1:9" x14ac:dyDescent="0.3">
      <c r="A5087" s="11">
        <v>45536</v>
      </c>
      <c r="B5087" s="12" t="s">
        <v>20</v>
      </c>
      <c r="C5087" s="12" t="s">
        <v>15</v>
      </c>
      <c r="D5087" s="16">
        <v>1656.45</v>
      </c>
      <c r="E5087" s="12">
        <v>3</v>
      </c>
      <c r="F5087" s="13">
        <v>4969.3500000000004</v>
      </c>
      <c r="G5087" s="13">
        <v>2377.1999999999998</v>
      </c>
      <c r="H5087" s="15" t="str">
        <f t="shared" si="158"/>
        <v>September</v>
      </c>
      <c r="I5087" s="17" t="str">
        <f t="shared" si="159"/>
        <v>2024</v>
      </c>
    </row>
    <row r="5088" spans="1:9" x14ac:dyDescent="0.3">
      <c r="A5088" s="11">
        <v>45537</v>
      </c>
      <c r="B5088" s="12" t="s">
        <v>7</v>
      </c>
      <c r="C5088" s="12" t="s">
        <v>8</v>
      </c>
      <c r="D5088" s="16">
        <v>1751.01</v>
      </c>
      <c r="E5088" s="12">
        <v>5</v>
      </c>
      <c r="F5088" s="13">
        <v>8755.0499999999993</v>
      </c>
      <c r="G5088" s="13">
        <v>3135.3</v>
      </c>
      <c r="H5088" s="15" t="str">
        <f t="shared" si="158"/>
        <v>September</v>
      </c>
      <c r="I5088" s="17" t="str">
        <f t="shared" si="159"/>
        <v>2024</v>
      </c>
    </row>
    <row r="5089" spans="1:9" x14ac:dyDescent="0.3">
      <c r="A5089" s="11">
        <v>45537</v>
      </c>
      <c r="B5089" s="12" t="s">
        <v>22</v>
      </c>
      <c r="C5089" s="12" t="s">
        <v>17</v>
      </c>
      <c r="D5089" s="16">
        <v>2282.08</v>
      </c>
      <c r="E5089" s="12">
        <v>4</v>
      </c>
      <c r="F5089" s="13">
        <v>9128.32</v>
      </c>
      <c r="G5089" s="13">
        <v>4222.4799999999996</v>
      </c>
      <c r="H5089" s="15" t="str">
        <f t="shared" si="158"/>
        <v>September</v>
      </c>
      <c r="I5089" s="17" t="str">
        <f t="shared" si="159"/>
        <v>2024</v>
      </c>
    </row>
    <row r="5090" spans="1:9" x14ac:dyDescent="0.3">
      <c r="A5090" s="11">
        <v>45537</v>
      </c>
      <c r="B5090" s="12" t="s">
        <v>16</v>
      </c>
      <c r="C5090" s="12" t="s">
        <v>17</v>
      </c>
      <c r="D5090" s="16">
        <v>1859.99</v>
      </c>
      <c r="E5090" s="12">
        <v>4</v>
      </c>
      <c r="F5090" s="13">
        <v>7439.96</v>
      </c>
      <c r="G5090" s="13">
        <v>3505.8</v>
      </c>
      <c r="H5090" s="15" t="str">
        <f t="shared" si="158"/>
        <v>September</v>
      </c>
      <c r="I5090" s="17" t="str">
        <f t="shared" si="159"/>
        <v>2024</v>
      </c>
    </row>
    <row r="5091" spans="1:9" x14ac:dyDescent="0.3">
      <c r="A5091" s="11">
        <v>45537</v>
      </c>
      <c r="B5091" s="12" t="s">
        <v>24</v>
      </c>
      <c r="C5091" s="12" t="s">
        <v>12</v>
      </c>
      <c r="D5091" s="16">
        <v>307.16000000000003</v>
      </c>
      <c r="E5091" s="12">
        <v>3</v>
      </c>
      <c r="F5091" s="13">
        <v>921.48</v>
      </c>
      <c r="G5091" s="13">
        <v>518.73</v>
      </c>
      <c r="H5091" s="15" t="str">
        <f t="shared" si="158"/>
        <v>September</v>
      </c>
      <c r="I5091" s="17" t="str">
        <f t="shared" si="159"/>
        <v>2024</v>
      </c>
    </row>
    <row r="5092" spans="1:9" x14ac:dyDescent="0.3">
      <c r="A5092" s="11">
        <v>45537</v>
      </c>
      <c r="B5092" s="12" t="s">
        <v>28</v>
      </c>
      <c r="C5092" s="12" t="s">
        <v>15</v>
      </c>
      <c r="D5092" s="16">
        <v>2736.62</v>
      </c>
      <c r="E5092" s="12">
        <v>5</v>
      </c>
      <c r="F5092" s="13">
        <v>13683.1</v>
      </c>
      <c r="G5092" s="13">
        <v>5933.6</v>
      </c>
      <c r="H5092" s="15" t="str">
        <f t="shared" si="158"/>
        <v>September</v>
      </c>
      <c r="I5092" s="17" t="str">
        <f t="shared" si="159"/>
        <v>2024</v>
      </c>
    </row>
    <row r="5093" spans="1:9" x14ac:dyDescent="0.3">
      <c r="A5093" s="11">
        <v>45537</v>
      </c>
      <c r="B5093" s="12" t="s">
        <v>26</v>
      </c>
      <c r="C5093" s="12" t="s">
        <v>27</v>
      </c>
      <c r="D5093" s="16">
        <v>206.72</v>
      </c>
      <c r="E5093" s="12">
        <v>1</v>
      </c>
      <c r="F5093" s="13">
        <v>206.72</v>
      </c>
      <c r="G5093" s="13">
        <v>124.58</v>
      </c>
      <c r="H5093" s="15" t="str">
        <f t="shared" si="158"/>
        <v>September</v>
      </c>
      <c r="I5093" s="17" t="str">
        <f t="shared" si="159"/>
        <v>2024</v>
      </c>
    </row>
    <row r="5094" spans="1:9" x14ac:dyDescent="0.3">
      <c r="A5094" s="11">
        <v>45537</v>
      </c>
      <c r="B5094" s="12" t="s">
        <v>20</v>
      </c>
      <c r="C5094" s="12" t="s">
        <v>15</v>
      </c>
      <c r="D5094" s="16">
        <v>1711.5</v>
      </c>
      <c r="E5094" s="12">
        <v>1</v>
      </c>
      <c r="F5094" s="13">
        <v>1711.5</v>
      </c>
      <c r="G5094" s="13">
        <v>822.86</v>
      </c>
      <c r="H5094" s="15" t="str">
        <f t="shared" si="158"/>
        <v>September</v>
      </c>
      <c r="I5094" s="17" t="str">
        <f t="shared" si="159"/>
        <v>2024</v>
      </c>
    </row>
    <row r="5095" spans="1:9" x14ac:dyDescent="0.3">
      <c r="A5095" s="11">
        <v>45538</v>
      </c>
      <c r="B5095" s="12" t="s">
        <v>9</v>
      </c>
      <c r="C5095" s="12" t="s">
        <v>10</v>
      </c>
      <c r="D5095" s="16">
        <v>450.16</v>
      </c>
      <c r="E5095" s="12">
        <v>3</v>
      </c>
      <c r="F5095" s="13">
        <v>1350.48</v>
      </c>
      <c r="G5095" s="13">
        <v>845.37</v>
      </c>
      <c r="H5095" s="15" t="str">
        <f t="shared" si="158"/>
        <v>September</v>
      </c>
      <c r="I5095" s="17" t="str">
        <f t="shared" si="159"/>
        <v>2024</v>
      </c>
    </row>
    <row r="5096" spans="1:9" x14ac:dyDescent="0.3">
      <c r="A5096" s="11">
        <v>45538</v>
      </c>
      <c r="B5096" s="12" t="s">
        <v>23</v>
      </c>
      <c r="C5096" s="12" t="s">
        <v>10</v>
      </c>
      <c r="D5096" s="16">
        <v>365.03</v>
      </c>
      <c r="E5096" s="12">
        <v>4</v>
      </c>
      <c r="F5096" s="13">
        <v>1460.12</v>
      </c>
      <c r="G5096" s="13">
        <v>887.52</v>
      </c>
      <c r="H5096" s="15" t="str">
        <f t="shared" si="158"/>
        <v>September</v>
      </c>
      <c r="I5096" s="17" t="str">
        <f t="shared" si="159"/>
        <v>2024</v>
      </c>
    </row>
    <row r="5097" spans="1:9" x14ac:dyDescent="0.3">
      <c r="A5097" s="11">
        <v>45538</v>
      </c>
      <c r="B5097" s="12" t="s">
        <v>14</v>
      </c>
      <c r="C5097" s="12" t="s">
        <v>15</v>
      </c>
      <c r="D5097" s="16">
        <v>607.41</v>
      </c>
      <c r="E5097" s="12">
        <v>1</v>
      </c>
      <c r="F5097" s="13">
        <v>607.41</v>
      </c>
      <c r="G5097" s="13">
        <v>352.84</v>
      </c>
      <c r="H5097" s="15" t="str">
        <f t="shared" si="158"/>
        <v>September</v>
      </c>
      <c r="I5097" s="17" t="str">
        <f t="shared" si="159"/>
        <v>2024</v>
      </c>
    </row>
    <row r="5098" spans="1:9" x14ac:dyDescent="0.3">
      <c r="A5098" s="11">
        <v>45538</v>
      </c>
      <c r="B5098" s="12" t="s">
        <v>28</v>
      </c>
      <c r="C5098" s="12" t="s">
        <v>15</v>
      </c>
      <c r="D5098" s="16">
        <v>2693.59</v>
      </c>
      <c r="E5098" s="12">
        <v>2</v>
      </c>
      <c r="F5098" s="13">
        <v>5387.18</v>
      </c>
      <c r="G5098" s="13">
        <v>2571.88</v>
      </c>
      <c r="H5098" s="15" t="str">
        <f t="shared" si="158"/>
        <v>September</v>
      </c>
      <c r="I5098" s="17" t="str">
        <f t="shared" si="159"/>
        <v>2024</v>
      </c>
    </row>
    <row r="5099" spans="1:9" x14ac:dyDescent="0.3">
      <c r="A5099" s="11">
        <v>45539</v>
      </c>
      <c r="B5099" s="12" t="s">
        <v>23</v>
      </c>
      <c r="C5099" s="12" t="s">
        <v>10</v>
      </c>
      <c r="D5099" s="16">
        <v>349.46</v>
      </c>
      <c r="E5099" s="12">
        <v>4</v>
      </c>
      <c r="F5099" s="13">
        <v>1397.84</v>
      </c>
      <c r="G5099" s="13">
        <v>891.4</v>
      </c>
      <c r="H5099" s="15" t="str">
        <f t="shared" si="158"/>
        <v>September</v>
      </c>
      <c r="I5099" s="17" t="str">
        <f t="shared" si="159"/>
        <v>2024</v>
      </c>
    </row>
    <row r="5100" spans="1:9" x14ac:dyDescent="0.3">
      <c r="A5100" s="11">
        <v>45539</v>
      </c>
      <c r="B5100" s="12" t="s">
        <v>24</v>
      </c>
      <c r="C5100" s="12" t="s">
        <v>12</v>
      </c>
      <c r="D5100" s="16">
        <v>290.58999999999997</v>
      </c>
      <c r="E5100" s="12">
        <v>7</v>
      </c>
      <c r="F5100" s="13">
        <v>2034.13</v>
      </c>
      <c r="G5100" s="13">
        <v>1318.38</v>
      </c>
      <c r="H5100" s="15" t="str">
        <f t="shared" si="158"/>
        <v>September</v>
      </c>
      <c r="I5100" s="17" t="str">
        <f t="shared" si="159"/>
        <v>2024</v>
      </c>
    </row>
    <row r="5101" spans="1:9" x14ac:dyDescent="0.3">
      <c r="A5101" s="11">
        <v>45539</v>
      </c>
      <c r="B5101" s="12" t="s">
        <v>28</v>
      </c>
      <c r="C5101" s="12" t="s">
        <v>15</v>
      </c>
      <c r="D5101" s="16">
        <v>2955.96</v>
      </c>
      <c r="E5101" s="12">
        <v>2</v>
      </c>
      <c r="F5101" s="13">
        <v>5911.92</v>
      </c>
      <c r="G5101" s="13">
        <v>2729.54</v>
      </c>
      <c r="H5101" s="15" t="str">
        <f t="shared" si="158"/>
        <v>September</v>
      </c>
      <c r="I5101" s="17" t="str">
        <f t="shared" si="159"/>
        <v>2024</v>
      </c>
    </row>
    <row r="5102" spans="1:9" x14ac:dyDescent="0.3">
      <c r="A5102" s="11">
        <v>45539</v>
      </c>
      <c r="B5102" s="12" t="s">
        <v>18</v>
      </c>
      <c r="C5102" s="12" t="s">
        <v>8</v>
      </c>
      <c r="D5102" s="16">
        <v>392.64</v>
      </c>
      <c r="E5102" s="12">
        <v>5</v>
      </c>
      <c r="F5102" s="13">
        <v>1963.2</v>
      </c>
      <c r="G5102" s="13">
        <v>1111.8499999999999</v>
      </c>
      <c r="H5102" s="15" t="str">
        <f t="shared" si="158"/>
        <v>September</v>
      </c>
      <c r="I5102" s="17" t="str">
        <f t="shared" si="159"/>
        <v>2024</v>
      </c>
    </row>
    <row r="5103" spans="1:9" x14ac:dyDescent="0.3">
      <c r="A5103" s="11">
        <v>45539</v>
      </c>
      <c r="B5103" s="12" t="s">
        <v>19</v>
      </c>
      <c r="C5103" s="12" t="s">
        <v>15</v>
      </c>
      <c r="D5103" s="16">
        <v>3618.73</v>
      </c>
      <c r="E5103" s="12">
        <v>1</v>
      </c>
      <c r="F5103" s="13">
        <v>3618.73</v>
      </c>
      <c r="G5103" s="13">
        <v>1789.66</v>
      </c>
      <c r="H5103" s="15" t="str">
        <f t="shared" si="158"/>
        <v>September</v>
      </c>
      <c r="I5103" s="17" t="str">
        <f t="shared" si="159"/>
        <v>2024</v>
      </c>
    </row>
    <row r="5104" spans="1:9" x14ac:dyDescent="0.3">
      <c r="A5104" s="11">
        <v>45539</v>
      </c>
      <c r="B5104" s="12" t="s">
        <v>20</v>
      </c>
      <c r="C5104" s="12" t="s">
        <v>15</v>
      </c>
      <c r="D5104" s="16">
        <v>1486.93</v>
      </c>
      <c r="E5104" s="12">
        <v>2</v>
      </c>
      <c r="F5104" s="13">
        <v>2973.86</v>
      </c>
      <c r="G5104" s="13">
        <v>1534.02</v>
      </c>
      <c r="H5104" s="15" t="str">
        <f t="shared" si="158"/>
        <v>September</v>
      </c>
      <c r="I5104" s="17" t="str">
        <f t="shared" si="159"/>
        <v>2024</v>
      </c>
    </row>
    <row r="5105" spans="1:9" x14ac:dyDescent="0.3">
      <c r="A5105" s="11">
        <v>45540</v>
      </c>
      <c r="B5105" s="12" t="s">
        <v>7</v>
      </c>
      <c r="C5105" s="12" t="s">
        <v>8</v>
      </c>
      <c r="D5105" s="16">
        <v>1598.02</v>
      </c>
      <c r="E5105" s="12">
        <v>5</v>
      </c>
      <c r="F5105" s="13">
        <v>7990.1</v>
      </c>
      <c r="G5105" s="13">
        <v>2890.8</v>
      </c>
      <c r="H5105" s="15" t="str">
        <f t="shared" si="158"/>
        <v>September</v>
      </c>
      <c r="I5105" s="17" t="str">
        <f t="shared" si="159"/>
        <v>2024</v>
      </c>
    </row>
    <row r="5106" spans="1:9" x14ac:dyDescent="0.3">
      <c r="A5106" s="11">
        <v>45540</v>
      </c>
      <c r="B5106" s="12" t="s">
        <v>21</v>
      </c>
      <c r="C5106" s="12" t="s">
        <v>17</v>
      </c>
      <c r="D5106" s="16">
        <v>1337.61</v>
      </c>
      <c r="E5106" s="12">
        <v>3</v>
      </c>
      <c r="F5106" s="13">
        <v>4012.83</v>
      </c>
      <c r="G5106" s="13">
        <v>2257.02</v>
      </c>
      <c r="H5106" s="15" t="str">
        <f t="shared" si="158"/>
        <v>September</v>
      </c>
      <c r="I5106" s="17" t="str">
        <f t="shared" si="159"/>
        <v>2024</v>
      </c>
    </row>
    <row r="5107" spans="1:9" x14ac:dyDescent="0.3">
      <c r="A5107" s="11">
        <v>45540</v>
      </c>
      <c r="B5107" s="12" t="s">
        <v>22</v>
      </c>
      <c r="C5107" s="12" t="s">
        <v>17</v>
      </c>
      <c r="D5107" s="16">
        <v>2098.36</v>
      </c>
      <c r="E5107" s="12">
        <v>2</v>
      </c>
      <c r="F5107" s="13">
        <v>4196.72</v>
      </c>
      <c r="G5107" s="13">
        <v>1974.9</v>
      </c>
      <c r="H5107" s="15" t="str">
        <f t="shared" si="158"/>
        <v>September</v>
      </c>
      <c r="I5107" s="17" t="str">
        <f t="shared" si="159"/>
        <v>2024</v>
      </c>
    </row>
    <row r="5108" spans="1:9" x14ac:dyDescent="0.3">
      <c r="A5108" s="11">
        <v>45540</v>
      </c>
      <c r="B5108" s="12" t="s">
        <v>9</v>
      </c>
      <c r="C5108" s="12" t="s">
        <v>10</v>
      </c>
      <c r="D5108" s="16">
        <v>459.52</v>
      </c>
      <c r="E5108" s="12">
        <v>3</v>
      </c>
      <c r="F5108" s="13">
        <v>1378.56</v>
      </c>
      <c r="G5108" s="13">
        <v>954.66</v>
      </c>
      <c r="H5108" s="15" t="str">
        <f t="shared" si="158"/>
        <v>September</v>
      </c>
      <c r="I5108" s="17" t="str">
        <f t="shared" si="159"/>
        <v>2024</v>
      </c>
    </row>
    <row r="5109" spans="1:9" x14ac:dyDescent="0.3">
      <c r="A5109" s="11">
        <v>45540</v>
      </c>
      <c r="B5109" s="12" t="s">
        <v>11</v>
      </c>
      <c r="C5109" s="12" t="s">
        <v>12</v>
      </c>
      <c r="D5109" s="16">
        <v>258.45</v>
      </c>
      <c r="E5109" s="12">
        <v>4</v>
      </c>
      <c r="F5109" s="13">
        <v>1033.8</v>
      </c>
      <c r="G5109" s="13">
        <v>622.64</v>
      </c>
      <c r="H5109" s="15" t="str">
        <f t="shared" si="158"/>
        <v>September</v>
      </c>
      <c r="I5109" s="17" t="str">
        <f t="shared" si="159"/>
        <v>2024</v>
      </c>
    </row>
    <row r="5110" spans="1:9" x14ac:dyDescent="0.3">
      <c r="A5110" s="11">
        <v>45540</v>
      </c>
      <c r="B5110" s="12" t="s">
        <v>16</v>
      </c>
      <c r="C5110" s="12" t="s">
        <v>17</v>
      </c>
      <c r="D5110" s="16">
        <v>1863</v>
      </c>
      <c r="E5110" s="12">
        <v>3</v>
      </c>
      <c r="F5110" s="13">
        <v>5589</v>
      </c>
      <c r="G5110" s="13">
        <v>2874.36</v>
      </c>
      <c r="H5110" s="15" t="str">
        <f t="shared" si="158"/>
        <v>September</v>
      </c>
      <c r="I5110" s="17" t="str">
        <f t="shared" si="159"/>
        <v>2024</v>
      </c>
    </row>
    <row r="5111" spans="1:9" x14ac:dyDescent="0.3">
      <c r="A5111" s="11">
        <v>45540</v>
      </c>
      <c r="B5111" s="12" t="s">
        <v>24</v>
      </c>
      <c r="C5111" s="12" t="s">
        <v>12</v>
      </c>
      <c r="D5111" s="16">
        <v>292.27999999999997</v>
      </c>
      <c r="E5111" s="12">
        <v>5</v>
      </c>
      <c r="F5111" s="13">
        <v>1461.4</v>
      </c>
      <c r="G5111" s="13">
        <v>937.6</v>
      </c>
      <c r="H5111" s="15" t="str">
        <f t="shared" si="158"/>
        <v>September</v>
      </c>
      <c r="I5111" s="17" t="str">
        <f t="shared" si="159"/>
        <v>2024</v>
      </c>
    </row>
    <row r="5112" spans="1:9" x14ac:dyDescent="0.3">
      <c r="A5112" s="11">
        <v>45540</v>
      </c>
      <c r="B5112" s="12" t="s">
        <v>26</v>
      </c>
      <c r="C5112" s="12" t="s">
        <v>27</v>
      </c>
      <c r="D5112" s="16">
        <v>202.32</v>
      </c>
      <c r="E5112" s="12">
        <v>2</v>
      </c>
      <c r="F5112" s="13">
        <v>404.64</v>
      </c>
      <c r="G5112" s="13">
        <v>251.12</v>
      </c>
      <c r="H5112" s="15" t="str">
        <f t="shared" si="158"/>
        <v>September</v>
      </c>
      <c r="I5112" s="17" t="str">
        <f t="shared" si="159"/>
        <v>2024</v>
      </c>
    </row>
    <row r="5113" spans="1:9" x14ac:dyDescent="0.3">
      <c r="A5113" s="11">
        <v>45540</v>
      </c>
      <c r="B5113" s="12" t="s">
        <v>19</v>
      </c>
      <c r="C5113" s="12" t="s">
        <v>15</v>
      </c>
      <c r="D5113" s="16">
        <v>3517.58</v>
      </c>
      <c r="E5113" s="12">
        <v>2</v>
      </c>
      <c r="F5113" s="13">
        <v>7035.16</v>
      </c>
      <c r="G5113" s="13">
        <v>3051.6</v>
      </c>
      <c r="H5113" s="15" t="str">
        <f t="shared" si="158"/>
        <v>September</v>
      </c>
      <c r="I5113" s="17" t="str">
        <f t="shared" si="159"/>
        <v>2024</v>
      </c>
    </row>
    <row r="5114" spans="1:9" x14ac:dyDescent="0.3">
      <c r="A5114" s="11">
        <v>45541</v>
      </c>
      <c r="B5114" s="12" t="s">
        <v>7</v>
      </c>
      <c r="C5114" s="12" t="s">
        <v>8</v>
      </c>
      <c r="D5114" s="16">
        <v>1915.15</v>
      </c>
      <c r="E5114" s="12">
        <v>2</v>
      </c>
      <c r="F5114" s="13">
        <v>3830.3</v>
      </c>
      <c r="G5114" s="13">
        <v>1545.88</v>
      </c>
      <c r="H5114" s="15" t="str">
        <f t="shared" si="158"/>
        <v>September</v>
      </c>
      <c r="I5114" s="17" t="str">
        <f t="shared" si="159"/>
        <v>2024</v>
      </c>
    </row>
    <row r="5115" spans="1:9" x14ac:dyDescent="0.3">
      <c r="A5115" s="11">
        <v>45541</v>
      </c>
      <c r="B5115" s="12" t="s">
        <v>13</v>
      </c>
      <c r="C5115" s="12" t="s">
        <v>8</v>
      </c>
      <c r="D5115" s="16">
        <v>1583.68</v>
      </c>
      <c r="E5115" s="12">
        <v>3</v>
      </c>
      <c r="F5115" s="13">
        <v>4751.04</v>
      </c>
      <c r="G5115" s="13">
        <v>2422.17</v>
      </c>
      <c r="H5115" s="15" t="str">
        <f t="shared" si="158"/>
        <v>September</v>
      </c>
      <c r="I5115" s="17" t="str">
        <f t="shared" si="159"/>
        <v>2024</v>
      </c>
    </row>
    <row r="5116" spans="1:9" x14ac:dyDescent="0.3">
      <c r="A5116" s="11">
        <v>45541</v>
      </c>
      <c r="B5116" s="12" t="s">
        <v>16</v>
      </c>
      <c r="C5116" s="12" t="s">
        <v>17</v>
      </c>
      <c r="D5116" s="16">
        <v>1797.89</v>
      </c>
      <c r="E5116" s="12">
        <v>1</v>
      </c>
      <c r="F5116" s="13">
        <v>1797.89</v>
      </c>
      <c r="G5116" s="13">
        <v>834.72</v>
      </c>
      <c r="H5116" s="15" t="str">
        <f t="shared" si="158"/>
        <v>September</v>
      </c>
      <c r="I5116" s="17" t="str">
        <f t="shared" si="159"/>
        <v>2024</v>
      </c>
    </row>
    <row r="5117" spans="1:9" x14ac:dyDescent="0.3">
      <c r="A5117" s="11">
        <v>45541</v>
      </c>
      <c r="B5117" s="12" t="s">
        <v>19</v>
      </c>
      <c r="C5117" s="12" t="s">
        <v>15</v>
      </c>
      <c r="D5117" s="16">
        <v>3376.7</v>
      </c>
      <c r="E5117" s="12">
        <v>1</v>
      </c>
      <c r="F5117" s="13">
        <v>3376.7</v>
      </c>
      <c r="G5117" s="13">
        <v>1520.12</v>
      </c>
      <c r="H5117" s="15" t="str">
        <f t="shared" si="158"/>
        <v>September</v>
      </c>
      <c r="I5117" s="17" t="str">
        <f t="shared" si="159"/>
        <v>2024</v>
      </c>
    </row>
    <row r="5118" spans="1:9" x14ac:dyDescent="0.3">
      <c r="A5118" s="11">
        <v>45541</v>
      </c>
      <c r="B5118" s="12" t="s">
        <v>25</v>
      </c>
      <c r="C5118" s="12" t="s">
        <v>8</v>
      </c>
      <c r="D5118" s="16">
        <v>2501.23</v>
      </c>
      <c r="E5118" s="12">
        <v>2</v>
      </c>
      <c r="F5118" s="13">
        <v>5002.46</v>
      </c>
      <c r="G5118" s="13">
        <v>2122.38</v>
      </c>
      <c r="H5118" s="15" t="str">
        <f t="shared" si="158"/>
        <v>September</v>
      </c>
      <c r="I5118" s="17" t="str">
        <f t="shared" si="159"/>
        <v>2024</v>
      </c>
    </row>
    <row r="5119" spans="1:9" x14ac:dyDescent="0.3">
      <c r="A5119" s="11">
        <v>45541</v>
      </c>
      <c r="B5119" s="12" t="s">
        <v>20</v>
      </c>
      <c r="C5119" s="12" t="s">
        <v>15</v>
      </c>
      <c r="D5119" s="16">
        <v>1630.13</v>
      </c>
      <c r="E5119" s="12">
        <v>3</v>
      </c>
      <c r="F5119" s="13">
        <v>4890.3900000000003</v>
      </c>
      <c r="G5119" s="13">
        <v>2678.46</v>
      </c>
      <c r="H5119" s="15" t="str">
        <f t="shared" si="158"/>
        <v>September</v>
      </c>
      <c r="I5119" s="17" t="str">
        <f t="shared" si="159"/>
        <v>2024</v>
      </c>
    </row>
    <row r="5120" spans="1:9" x14ac:dyDescent="0.3">
      <c r="A5120" s="11">
        <v>45542</v>
      </c>
      <c r="B5120" s="12" t="s">
        <v>21</v>
      </c>
      <c r="C5120" s="12" t="s">
        <v>17</v>
      </c>
      <c r="D5120" s="16">
        <v>1307.96</v>
      </c>
      <c r="E5120" s="12">
        <v>2</v>
      </c>
      <c r="F5120" s="13">
        <v>2615.92</v>
      </c>
      <c r="G5120" s="13">
        <v>1500.3</v>
      </c>
      <c r="H5120" s="15" t="str">
        <f t="shared" si="158"/>
        <v>September</v>
      </c>
      <c r="I5120" s="17" t="str">
        <f t="shared" si="159"/>
        <v>2024</v>
      </c>
    </row>
    <row r="5121" spans="1:9" x14ac:dyDescent="0.3">
      <c r="A5121" s="11">
        <v>45542</v>
      </c>
      <c r="B5121" s="12" t="s">
        <v>22</v>
      </c>
      <c r="C5121" s="12" t="s">
        <v>17</v>
      </c>
      <c r="D5121" s="16">
        <v>2232.02</v>
      </c>
      <c r="E5121" s="12">
        <v>7</v>
      </c>
      <c r="F5121" s="13">
        <v>15624.14</v>
      </c>
      <c r="G5121" s="13">
        <v>7004.48</v>
      </c>
      <c r="H5121" s="15" t="str">
        <f t="shared" si="158"/>
        <v>September</v>
      </c>
      <c r="I5121" s="17" t="str">
        <f t="shared" si="159"/>
        <v>2024</v>
      </c>
    </row>
    <row r="5122" spans="1:9" x14ac:dyDescent="0.3">
      <c r="A5122" s="11">
        <v>45542</v>
      </c>
      <c r="B5122" s="12" t="s">
        <v>9</v>
      </c>
      <c r="C5122" s="12" t="s">
        <v>10</v>
      </c>
      <c r="D5122" s="16">
        <v>446.76</v>
      </c>
      <c r="E5122" s="12">
        <v>3</v>
      </c>
      <c r="F5122" s="13">
        <v>1340.28</v>
      </c>
      <c r="G5122" s="13">
        <v>887.85</v>
      </c>
      <c r="H5122" s="15" t="str">
        <f t="shared" si="158"/>
        <v>September</v>
      </c>
      <c r="I5122" s="17" t="str">
        <f t="shared" si="159"/>
        <v>2024</v>
      </c>
    </row>
    <row r="5123" spans="1:9" x14ac:dyDescent="0.3">
      <c r="A5123" s="11">
        <v>45542</v>
      </c>
      <c r="B5123" s="12" t="s">
        <v>11</v>
      </c>
      <c r="C5123" s="12" t="s">
        <v>12</v>
      </c>
      <c r="D5123" s="16">
        <v>245.75</v>
      </c>
      <c r="E5123" s="12">
        <v>4</v>
      </c>
      <c r="F5123" s="13">
        <v>983</v>
      </c>
      <c r="G5123" s="13">
        <v>565.04</v>
      </c>
      <c r="H5123" s="15" t="str">
        <f t="shared" ref="H5123:H5186" si="160">TEXT(A5123,"mmmm")</f>
        <v>September</v>
      </c>
      <c r="I5123" s="17" t="str">
        <f t="shared" ref="I5123:I5186" si="161">TEXT(A5123, "YYYY")</f>
        <v>2024</v>
      </c>
    </row>
    <row r="5124" spans="1:9" x14ac:dyDescent="0.3">
      <c r="A5124" s="11">
        <v>45542</v>
      </c>
      <c r="B5124" s="12" t="s">
        <v>14</v>
      </c>
      <c r="C5124" s="12" t="s">
        <v>15</v>
      </c>
      <c r="D5124" s="16">
        <v>587.13</v>
      </c>
      <c r="E5124" s="12">
        <v>3</v>
      </c>
      <c r="F5124" s="13">
        <v>1761.39</v>
      </c>
      <c r="G5124" s="13">
        <v>1037.94</v>
      </c>
      <c r="H5124" s="15" t="str">
        <f t="shared" si="160"/>
        <v>September</v>
      </c>
      <c r="I5124" s="17" t="str">
        <f t="shared" si="161"/>
        <v>2024</v>
      </c>
    </row>
    <row r="5125" spans="1:9" x14ac:dyDescent="0.3">
      <c r="A5125" s="11">
        <v>45542</v>
      </c>
      <c r="B5125" s="12" t="s">
        <v>16</v>
      </c>
      <c r="C5125" s="12" t="s">
        <v>17</v>
      </c>
      <c r="D5125" s="16">
        <v>1798.27</v>
      </c>
      <c r="E5125" s="12">
        <v>5</v>
      </c>
      <c r="F5125" s="13">
        <v>8991.35</v>
      </c>
      <c r="G5125" s="13">
        <v>4063.75</v>
      </c>
      <c r="H5125" s="15" t="str">
        <f t="shared" si="160"/>
        <v>September</v>
      </c>
      <c r="I5125" s="17" t="str">
        <f t="shared" si="161"/>
        <v>2024</v>
      </c>
    </row>
    <row r="5126" spans="1:9" x14ac:dyDescent="0.3">
      <c r="A5126" s="11">
        <v>45542</v>
      </c>
      <c r="B5126" s="12" t="s">
        <v>26</v>
      </c>
      <c r="C5126" s="12" t="s">
        <v>27</v>
      </c>
      <c r="D5126" s="16">
        <v>192.17</v>
      </c>
      <c r="E5126" s="12">
        <v>3</v>
      </c>
      <c r="F5126" s="13">
        <v>576.51</v>
      </c>
      <c r="G5126" s="13">
        <v>377.85</v>
      </c>
      <c r="H5126" s="15" t="str">
        <f t="shared" si="160"/>
        <v>September</v>
      </c>
      <c r="I5126" s="17" t="str">
        <f t="shared" si="161"/>
        <v>2024</v>
      </c>
    </row>
    <row r="5127" spans="1:9" x14ac:dyDescent="0.3">
      <c r="A5127" s="11">
        <v>45542</v>
      </c>
      <c r="B5127" s="12" t="s">
        <v>19</v>
      </c>
      <c r="C5127" s="12" t="s">
        <v>15</v>
      </c>
      <c r="D5127" s="16">
        <v>3622.92</v>
      </c>
      <c r="E5127" s="12">
        <v>1</v>
      </c>
      <c r="F5127" s="13">
        <v>3622.92</v>
      </c>
      <c r="G5127" s="13">
        <v>1612.84</v>
      </c>
      <c r="H5127" s="15" t="str">
        <f t="shared" si="160"/>
        <v>September</v>
      </c>
      <c r="I5127" s="17" t="str">
        <f t="shared" si="161"/>
        <v>2024</v>
      </c>
    </row>
    <row r="5128" spans="1:9" x14ac:dyDescent="0.3">
      <c r="A5128" s="11">
        <v>45542</v>
      </c>
      <c r="B5128" s="12" t="s">
        <v>25</v>
      </c>
      <c r="C5128" s="12" t="s">
        <v>8</v>
      </c>
      <c r="D5128" s="16">
        <v>2559.75</v>
      </c>
      <c r="E5128" s="12">
        <v>1</v>
      </c>
      <c r="F5128" s="13">
        <v>2559.75</v>
      </c>
      <c r="G5128" s="13">
        <v>930.71</v>
      </c>
      <c r="H5128" s="15" t="str">
        <f t="shared" si="160"/>
        <v>September</v>
      </c>
      <c r="I5128" s="17" t="str">
        <f t="shared" si="161"/>
        <v>2024</v>
      </c>
    </row>
    <row r="5129" spans="1:9" x14ac:dyDescent="0.3">
      <c r="A5129" s="11">
        <v>45542</v>
      </c>
      <c r="B5129" s="12" t="s">
        <v>20</v>
      </c>
      <c r="C5129" s="12" t="s">
        <v>15</v>
      </c>
      <c r="D5129" s="16">
        <v>1727.25</v>
      </c>
      <c r="E5129" s="12">
        <v>5</v>
      </c>
      <c r="F5129" s="13">
        <v>8636.25</v>
      </c>
      <c r="G5129" s="13">
        <v>4690.1000000000004</v>
      </c>
      <c r="H5129" s="15" t="str">
        <f t="shared" si="160"/>
        <v>September</v>
      </c>
      <c r="I5129" s="17" t="str">
        <f t="shared" si="161"/>
        <v>2024</v>
      </c>
    </row>
    <row r="5130" spans="1:9" x14ac:dyDescent="0.3">
      <c r="A5130" s="11">
        <v>45543</v>
      </c>
      <c r="B5130" s="12" t="s">
        <v>21</v>
      </c>
      <c r="C5130" s="12" t="s">
        <v>17</v>
      </c>
      <c r="D5130" s="16">
        <v>1297.3499999999999</v>
      </c>
      <c r="E5130" s="12">
        <v>2</v>
      </c>
      <c r="F5130" s="13">
        <v>2594.6999999999998</v>
      </c>
      <c r="G5130" s="13">
        <v>1352.58</v>
      </c>
      <c r="H5130" s="15" t="str">
        <f t="shared" si="160"/>
        <v>September</v>
      </c>
      <c r="I5130" s="17" t="str">
        <f t="shared" si="161"/>
        <v>2024</v>
      </c>
    </row>
    <row r="5131" spans="1:9" x14ac:dyDescent="0.3">
      <c r="A5131" s="11">
        <v>45543</v>
      </c>
      <c r="B5131" s="12" t="s">
        <v>22</v>
      </c>
      <c r="C5131" s="12" t="s">
        <v>17</v>
      </c>
      <c r="D5131" s="16">
        <v>2234.38</v>
      </c>
      <c r="E5131" s="12">
        <v>6</v>
      </c>
      <c r="F5131" s="13">
        <v>13406.28</v>
      </c>
      <c r="G5131" s="13">
        <v>6163.74</v>
      </c>
      <c r="H5131" s="15" t="str">
        <f t="shared" si="160"/>
        <v>September</v>
      </c>
      <c r="I5131" s="17" t="str">
        <f t="shared" si="161"/>
        <v>2024</v>
      </c>
    </row>
    <row r="5132" spans="1:9" x14ac:dyDescent="0.3">
      <c r="A5132" s="11">
        <v>45543</v>
      </c>
      <c r="B5132" s="12" t="s">
        <v>9</v>
      </c>
      <c r="C5132" s="12" t="s">
        <v>10</v>
      </c>
      <c r="D5132" s="16">
        <v>462.98</v>
      </c>
      <c r="E5132" s="12">
        <v>3</v>
      </c>
      <c r="F5132" s="13">
        <v>1388.94</v>
      </c>
      <c r="G5132" s="13">
        <v>926.64</v>
      </c>
      <c r="H5132" s="15" t="str">
        <f t="shared" si="160"/>
        <v>September</v>
      </c>
      <c r="I5132" s="17" t="str">
        <f t="shared" si="161"/>
        <v>2024</v>
      </c>
    </row>
    <row r="5133" spans="1:9" x14ac:dyDescent="0.3">
      <c r="A5133" s="11">
        <v>45543</v>
      </c>
      <c r="B5133" s="12" t="s">
        <v>11</v>
      </c>
      <c r="C5133" s="12" t="s">
        <v>12</v>
      </c>
      <c r="D5133" s="16">
        <v>250.56</v>
      </c>
      <c r="E5133" s="12">
        <v>2</v>
      </c>
      <c r="F5133" s="13">
        <v>501.12</v>
      </c>
      <c r="G5133" s="13">
        <v>296.54000000000002</v>
      </c>
      <c r="H5133" s="15" t="str">
        <f t="shared" si="160"/>
        <v>September</v>
      </c>
      <c r="I5133" s="17" t="str">
        <f t="shared" si="161"/>
        <v>2024</v>
      </c>
    </row>
    <row r="5134" spans="1:9" x14ac:dyDescent="0.3">
      <c r="A5134" s="11">
        <v>45543</v>
      </c>
      <c r="B5134" s="12" t="s">
        <v>23</v>
      </c>
      <c r="C5134" s="12" t="s">
        <v>10</v>
      </c>
      <c r="D5134" s="16">
        <v>351.28</v>
      </c>
      <c r="E5134" s="12">
        <v>6</v>
      </c>
      <c r="F5134" s="13">
        <v>2107.6799999999998</v>
      </c>
      <c r="G5134" s="13">
        <v>1395.24</v>
      </c>
      <c r="H5134" s="15" t="str">
        <f t="shared" si="160"/>
        <v>September</v>
      </c>
      <c r="I5134" s="17" t="str">
        <f t="shared" si="161"/>
        <v>2024</v>
      </c>
    </row>
    <row r="5135" spans="1:9" x14ac:dyDescent="0.3">
      <c r="A5135" s="11">
        <v>45543</v>
      </c>
      <c r="B5135" s="12" t="s">
        <v>16</v>
      </c>
      <c r="C5135" s="12" t="s">
        <v>17</v>
      </c>
      <c r="D5135" s="16">
        <v>1835.63</v>
      </c>
      <c r="E5135" s="12">
        <v>4</v>
      </c>
      <c r="F5135" s="13">
        <v>7342.52</v>
      </c>
      <c r="G5135" s="13">
        <v>3833.04</v>
      </c>
      <c r="H5135" s="15" t="str">
        <f t="shared" si="160"/>
        <v>September</v>
      </c>
      <c r="I5135" s="17" t="str">
        <f t="shared" si="161"/>
        <v>2024</v>
      </c>
    </row>
    <row r="5136" spans="1:9" x14ac:dyDescent="0.3">
      <c r="A5136" s="11">
        <v>45543</v>
      </c>
      <c r="B5136" s="12" t="s">
        <v>24</v>
      </c>
      <c r="C5136" s="12" t="s">
        <v>12</v>
      </c>
      <c r="D5136" s="16">
        <v>290.82</v>
      </c>
      <c r="E5136" s="12">
        <v>2</v>
      </c>
      <c r="F5136" s="13">
        <v>581.64</v>
      </c>
      <c r="G5136" s="13">
        <v>322.92</v>
      </c>
      <c r="H5136" s="15" t="str">
        <f t="shared" si="160"/>
        <v>September</v>
      </c>
      <c r="I5136" s="17" t="str">
        <f t="shared" si="161"/>
        <v>2024</v>
      </c>
    </row>
    <row r="5137" spans="1:9" x14ac:dyDescent="0.3">
      <c r="A5137" s="11">
        <v>45543</v>
      </c>
      <c r="B5137" s="12" t="s">
        <v>28</v>
      </c>
      <c r="C5137" s="12" t="s">
        <v>15</v>
      </c>
      <c r="D5137" s="16">
        <v>3059.19</v>
      </c>
      <c r="E5137" s="12">
        <v>2</v>
      </c>
      <c r="F5137" s="13">
        <v>6118.38</v>
      </c>
      <c r="G5137" s="13">
        <v>2990.54</v>
      </c>
      <c r="H5137" s="15" t="str">
        <f t="shared" si="160"/>
        <v>September</v>
      </c>
      <c r="I5137" s="17" t="str">
        <f t="shared" si="161"/>
        <v>2024</v>
      </c>
    </row>
    <row r="5138" spans="1:9" x14ac:dyDescent="0.3">
      <c r="A5138" s="11">
        <v>45543</v>
      </c>
      <c r="B5138" s="12" t="s">
        <v>18</v>
      </c>
      <c r="C5138" s="12" t="s">
        <v>8</v>
      </c>
      <c r="D5138" s="16">
        <v>391.15</v>
      </c>
      <c r="E5138" s="12">
        <v>2</v>
      </c>
      <c r="F5138" s="13">
        <v>782.3</v>
      </c>
      <c r="G5138" s="13">
        <v>482.5</v>
      </c>
      <c r="H5138" s="15" t="str">
        <f t="shared" si="160"/>
        <v>September</v>
      </c>
      <c r="I5138" s="17" t="str">
        <f t="shared" si="161"/>
        <v>2024</v>
      </c>
    </row>
    <row r="5139" spans="1:9" x14ac:dyDescent="0.3">
      <c r="A5139" s="11">
        <v>45543</v>
      </c>
      <c r="B5139" s="12" t="s">
        <v>26</v>
      </c>
      <c r="C5139" s="12" t="s">
        <v>27</v>
      </c>
      <c r="D5139" s="16">
        <v>198.82</v>
      </c>
      <c r="E5139" s="12">
        <v>5</v>
      </c>
      <c r="F5139" s="13">
        <v>994.1</v>
      </c>
      <c r="G5139" s="13">
        <v>669.2</v>
      </c>
      <c r="H5139" s="15" t="str">
        <f t="shared" si="160"/>
        <v>September</v>
      </c>
      <c r="I5139" s="17" t="str">
        <f t="shared" si="161"/>
        <v>2024</v>
      </c>
    </row>
    <row r="5140" spans="1:9" x14ac:dyDescent="0.3">
      <c r="A5140" s="11">
        <v>45543</v>
      </c>
      <c r="B5140" s="12" t="s">
        <v>25</v>
      </c>
      <c r="C5140" s="12" t="s">
        <v>8</v>
      </c>
      <c r="D5140" s="16">
        <v>2457.81</v>
      </c>
      <c r="E5140" s="12">
        <v>2</v>
      </c>
      <c r="F5140" s="13">
        <v>4915.62</v>
      </c>
      <c r="G5140" s="13">
        <v>1893.56</v>
      </c>
      <c r="H5140" s="15" t="str">
        <f t="shared" si="160"/>
        <v>September</v>
      </c>
      <c r="I5140" s="17" t="str">
        <f t="shared" si="161"/>
        <v>2024</v>
      </c>
    </row>
    <row r="5141" spans="1:9" x14ac:dyDescent="0.3">
      <c r="A5141" s="11">
        <v>45544</v>
      </c>
      <c r="B5141" s="12" t="s">
        <v>11</v>
      </c>
      <c r="C5141" s="12" t="s">
        <v>12</v>
      </c>
      <c r="D5141" s="16">
        <v>245.07</v>
      </c>
      <c r="E5141" s="12">
        <v>2</v>
      </c>
      <c r="F5141" s="13">
        <v>490.14</v>
      </c>
      <c r="G5141" s="13">
        <v>275.7</v>
      </c>
      <c r="H5141" s="15" t="str">
        <f t="shared" si="160"/>
        <v>September</v>
      </c>
      <c r="I5141" s="17" t="str">
        <f t="shared" si="161"/>
        <v>2024</v>
      </c>
    </row>
    <row r="5142" spans="1:9" x14ac:dyDescent="0.3">
      <c r="A5142" s="11">
        <v>45544</v>
      </c>
      <c r="B5142" s="12" t="s">
        <v>23</v>
      </c>
      <c r="C5142" s="12" t="s">
        <v>10</v>
      </c>
      <c r="D5142" s="16">
        <v>332.02</v>
      </c>
      <c r="E5142" s="12">
        <v>4</v>
      </c>
      <c r="F5142" s="13">
        <v>1328.08</v>
      </c>
      <c r="G5142" s="13">
        <v>868.56</v>
      </c>
      <c r="H5142" s="15" t="str">
        <f t="shared" si="160"/>
        <v>September</v>
      </c>
      <c r="I5142" s="17" t="str">
        <f t="shared" si="161"/>
        <v>2024</v>
      </c>
    </row>
    <row r="5143" spans="1:9" x14ac:dyDescent="0.3">
      <c r="A5143" s="11">
        <v>45544</v>
      </c>
      <c r="B5143" s="12" t="s">
        <v>16</v>
      </c>
      <c r="C5143" s="12" t="s">
        <v>17</v>
      </c>
      <c r="D5143" s="16">
        <v>1730.82</v>
      </c>
      <c r="E5143" s="12">
        <v>2</v>
      </c>
      <c r="F5143" s="13">
        <v>3461.64</v>
      </c>
      <c r="G5143" s="13">
        <v>1792.2</v>
      </c>
      <c r="H5143" s="15" t="str">
        <f t="shared" si="160"/>
        <v>September</v>
      </c>
      <c r="I5143" s="17" t="str">
        <f t="shared" si="161"/>
        <v>2024</v>
      </c>
    </row>
    <row r="5144" spans="1:9" x14ac:dyDescent="0.3">
      <c r="A5144" s="11">
        <v>45544</v>
      </c>
      <c r="B5144" s="12" t="s">
        <v>18</v>
      </c>
      <c r="C5144" s="12" t="s">
        <v>8</v>
      </c>
      <c r="D5144" s="16">
        <v>397.13</v>
      </c>
      <c r="E5144" s="12">
        <v>4</v>
      </c>
      <c r="F5144" s="13">
        <v>1588.52</v>
      </c>
      <c r="G5144" s="13">
        <v>1023.76</v>
      </c>
      <c r="H5144" s="15" t="str">
        <f t="shared" si="160"/>
        <v>September</v>
      </c>
      <c r="I5144" s="17" t="str">
        <f t="shared" si="161"/>
        <v>2024</v>
      </c>
    </row>
    <row r="5145" spans="1:9" x14ac:dyDescent="0.3">
      <c r="A5145" s="11">
        <v>45544</v>
      </c>
      <c r="B5145" s="12" t="s">
        <v>26</v>
      </c>
      <c r="C5145" s="12" t="s">
        <v>27</v>
      </c>
      <c r="D5145" s="16">
        <v>198.96</v>
      </c>
      <c r="E5145" s="12">
        <v>5</v>
      </c>
      <c r="F5145" s="13">
        <v>994.8</v>
      </c>
      <c r="G5145" s="13">
        <v>687.4</v>
      </c>
      <c r="H5145" s="15" t="str">
        <f t="shared" si="160"/>
        <v>September</v>
      </c>
      <c r="I5145" s="17" t="str">
        <f t="shared" si="161"/>
        <v>2024</v>
      </c>
    </row>
    <row r="5146" spans="1:9" x14ac:dyDescent="0.3">
      <c r="A5146" s="11">
        <v>45544</v>
      </c>
      <c r="B5146" s="12" t="s">
        <v>25</v>
      </c>
      <c r="C5146" s="12" t="s">
        <v>8</v>
      </c>
      <c r="D5146" s="16">
        <v>2526.8200000000002</v>
      </c>
      <c r="E5146" s="12">
        <v>2</v>
      </c>
      <c r="F5146" s="13">
        <v>5053.6400000000003</v>
      </c>
      <c r="G5146" s="13">
        <v>1807.82</v>
      </c>
      <c r="H5146" s="15" t="str">
        <f t="shared" si="160"/>
        <v>September</v>
      </c>
      <c r="I5146" s="17" t="str">
        <f t="shared" si="161"/>
        <v>2024</v>
      </c>
    </row>
    <row r="5147" spans="1:9" x14ac:dyDescent="0.3">
      <c r="A5147" s="11">
        <v>45545</v>
      </c>
      <c r="B5147" s="12" t="s">
        <v>7</v>
      </c>
      <c r="C5147" s="12" t="s">
        <v>8</v>
      </c>
      <c r="D5147" s="16">
        <v>1905.31</v>
      </c>
      <c r="E5147" s="12">
        <v>1</v>
      </c>
      <c r="F5147" s="13">
        <v>1905.31</v>
      </c>
      <c r="G5147" s="13">
        <v>834.85</v>
      </c>
      <c r="H5147" s="15" t="str">
        <f t="shared" si="160"/>
        <v>September</v>
      </c>
      <c r="I5147" s="17" t="str">
        <f t="shared" si="161"/>
        <v>2024</v>
      </c>
    </row>
    <row r="5148" spans="1:9" x14ac:dyDescent="0.3">
      <c r="A5148" s="11">
        <v>45545</v>
      </c>
      <c r="B5148" s="12" t="s">
        <v>21</v>
      </c>
      <c r="C5148" s="12" t="s">
        <v>17</v>
      </c>
      <c r="D5148" s="16">
        <v>1345.86</v>
      </c>
      <c r="E5148" s="12">
        <v>5</v>
      </c>
      <c r="F5148" s="13">
        <v>6729.3</v>
      </c>
      <c r="G5148" s="13">
        <v>4035.05</v>
      </c>
      <c r="H5148" s="15" t="str">
        <f t="shared" si="160"/>
        <v>September</v>
      </c>
      <c r="I5148" s="17" t="str">
        <f t="shared" si="161"/>
        <v>2024</v>
      </c>
    </row>
    <row r="5149" spans="1:9" x14ac:dyDescent="0.3">
      <c r="A5149" s="11">
        <v>45545</v>
      </c>
      <c r="B5149" s="12" t="s">
        <v>22</v>
      </c>
      <c r="C5149" s="12" t="s">
        <v>17</v>
      </c>
      <c r="D5149" s="16">
        <v>2215.83</v>
      </c>
      <c r="E5149" s="12">
        <v>5</v>
      </c>
      <c r="F5149" s="13">
        <v>11079.15</v>
      </c>
      <c r="G5149" s="13">
        <v>5149.75</v>
      </c>
      <c r="H5149" s="15" t="str">
        <f t="shared" si="160"/>
        <v>September</v>
      </c>
      <c r="I5149" s="17" t="str">
        <f t="shared" si="161"/>
        <v>2024</v>
      </c>
    </row>
    <row r="5150" spans="1:9" x14ac:dyDescent="0.3">
      <c r="A5150" s="11">
        <v>45545</v>
      </c>
      <c r="B5150" s="12" t="s">
        <v>9</v>
      </c>
      <c r="C5150" s="12" t="s">
        <v>10</v>
      </c>
      <c r="D5150" s="16">
        <v>455.11</v>
      </c>
      <c r="E5150" s="12">
        <v>1</v>
      </c>
      <c r="F5150" s="13">
        <v>455.11</v>
      </c>
      <c r="G5150" s="13">
        <v>306.17</v>
      </c>
      <c r="H5150" s="15" t="str">
        <f t="shared" si="160"/>
        <v>September</v>
      </c>
      <c r="I5150" s="17" t="str">
        <f t="shared" si="161"/>
        <v>2024</v>
      </c>
    </row>
    <row r="5151" spans="1:9" x14ac:dyDescent="0.3">
      <c r="A5151" s="11">
        <v>45545</v>
      </c>
      <c r="B5151" s="12" t="s">
        <v>23</v>
      </c>
      <c r="C5151" s="12" t="s">
        <v>10</v>
      </c>
      <c r="D5151" s="16">
        <v>345.68</v>
      </c>
      <c r="E5151" s="12">
        <v>5</v>
      </c>
      <c r="F5151" s="13">
        <v>1728.4</v>
      </c>
      <c r="G5151" s="13">
        <v>1113.55</v>
      </c>
      <c r="H5151" s="15" t="str">
        <f t="shared" si="160"/>
        <v>September</v>
      </c>
      <c r="I5151" s="17" t="str">
        <f t="shared" si="161"/>
        <v>2024</v>
      </c>
    </row>
    <row r="5152" spans="1:9" x14ac:dyDescent="0.3">
      <c r="A5152" s="11">
        <v>45545</v>
      </c>
      <c r="B5152" s="12" t="s">
        <v>14</v>
      </c>
      <c r="C5152" s="12" t="s">
        <v>15</v>
      </c>
      <c r="D5152" s="16">
        <v>605.19000000000005</v>
      </c>
      <c r="E5152" s="12">
        <v>6</v>
      </c>
      <c r="F5152" s="13">
        <v>3631.14</v>
      </c>
      <c r="G5152" s="13">
        <v>1849.08</v>
      </c>
      <c r="H5152" s="15" t="str">
        <f t="shared" si="160"/>
        <v>September</v>
      </c>
      <c r="I5152" s="17" t="str">
        <f t="shared" si="161"/>
        <v>2024</v>
      </c>
    </row>
    <row r="5153" spans="1:9" x14ac:dyDescent="0.3">
      <c r="A5153" s="11">
        <v>45545</v>
      </c>
      <c r="B5153" s="12" t="s">
        <v>16</v>
      </c>
      <c r="C5153" s="12" t="s">
        <v>17</v>
      </c>
      <c r="D5153" s="16">
        <v>1761.33</v>
      </c>
      <c r="E5153" s="12">
        <v>3</v>
      </c>
      <c r="F5153" s="13">
        <v>5283.99</v>
      </c>
      <c r="G5153" s="13">
        <v>2440.35</v>
      </c>
      <c r="H5153" s="15" t="str">
        <f t="shared" si="160"/>
        <v>September</v>
      </c>
      <c r="I5153" s="17" t="str">
        <f t="shared" si="161"/>
        <v>2024</v>
      </c>
    </row>
    <row r="5154" spans="1:9" x14ac:dyDescent="0.3">
      <c r="A5154" s="11">
        <v>45545</v>
      </c>
      <c r="B5154" s="12" t="s">
        <v>24</v>
      </c>
      <c r="C5154" s="12" t="s">
        <v>12</v>
      </c>
      <c r="D5154" s="16">
        <v>240.19</v>
      </c>
      <c r="E5154" s="12">
        <v>2</v>
      </c>
      <c r="F5154" s="13">
        <v>480.38</v>
      </c>
      <c r="G5154" s="13">
        <v>272.26</v>
      </c>
      <c r="H5154" s="15" t="str">
        <f t="shared" si="160"/>
        <v>September</v>
      </c>
      <c r="I5154" s="17" t="str">
        <f t="shared" si="161"/>
        <v>2024</v>
      </c>
    </row>
    <row r="5155" spans="1:9" x14ac:dyDescent="0.3">
      <c r="A5155" s="11">
        <v>45545</v>
      </c>
      <c r="B5155" s="12" t="s">
        <v>26</v>
      </c>
      <c r="C5155" s="12" t="s">
        <v>27</v>
      </c>
      <c r="D5155" s="16">
        <v>198.82</v>
      </c>
      <c r="E5155" s="12">
        <v>2</v>
      </c>
      <c r="F5155" s="13">
        <v>397.64</v>
      </c>
      <c r="G5155" s="13">
        <v>276.68</v>
      </c>
      <c r="H5155" s="15" t="str">
        <f t="shared" si="160"/>
        <v>September</v>
      </c>
      <c r="I5155" s="17" t="str">
        <f t="shared" si="161"/>
        <v>2024</v>
      </c>
    </row>
    <row r="5156" spans="1:9" x14ac:dyDescent="0.3">
      <c r="A5156" s="11">
        <v>45546</v>
      </c>
      <c r="B5156" s="12" t="s">
        <v>7</v>
      </c>
      <c r="C5156" s="12" t="s">
        <v>8</v>
      </c>
      <c r="D5156" s="16">
        <v>1928.14</v>
      </c>
      <c r="E5156" s="12">
        <v>1</v>
      </c>
      <c r="F5156" s="13">
        <v>1928.14</v>
      </c>
      <c r="G5156" s="13">
        <v>696.11</v>
      </c>
      <c r="H5156" s="15" t="str">
        <f t="shared" si="160"/>
        <v>September</v>
      </c>
      <c r="I5156" s="17" t="str">
        <f t="shared" si="161"/>
        <v>2024</v>
      </c>
    </row>
    <row r="5157" spans="1:9" x14ac:dyDescent="0.3">
      <c r="A5157" s="11">
        <v>45546</v>
      </c>
      <c r="B5157" s="12" t="s">
        <v>21</v>
      </c>
      <c r="C5157" s="12" t="s">
        <v>17</v>
      </c>
      <c r="D5157" s="16">
        <v>1283.9000000000001</v>
      </c>
      <c r="E5157" s="12">
        <v>4</v>
      </c>
      <c r="F5157" s="13">
        <v>5135.6000000000004</v>
      </c>
      <c r="G5157" s="13">
        <v>2615.2399999999998</v>
      </c>
      <c r="H5157" s="15" t="str">
        <f t="shared" si="160"/>
        <v>September</v>
      </c>
      <c r="I5157" s="17" t="str">
        <f t="shared" si="161"/>
        <v>2024</v>
      </c>
    </row>
    <row r="5158" spans="1:9" x14ac:dyDescent="0.3">
      <c r="A5158" s="11">
        <v>45546</v>
      </c>
      <c r="B5158" s="12" t="s">
        <v>22</v>
      </c>
      <c r="C5158" s="12" t="s">
        <v>17</v>
      </c>
      <c r="D5158" s="16">
        <v>2169.67</v>
      </c>
      <c r="E5158" s="12">
        <v>1</v>
      </c>
      <c r="F5158" s="13">
        <v>2169.67</v>
      </c>
      <c r="G5158" s="13">
        <v>1008.59</v>
      </c>
      <c r="H5158" s="15" t="str">
        <f t="shared" si="160"/>
        <v>September</v>
      </c>
      <c r="I5158" s="17" t="str">
        <f t="shared" si="161"/>
        <v>2024</v>
      </c>
    </row>
    <row r="5159" spans="1:9" x14ac:dyDescent="0.3">
      <c r="A5159" s="11">
        <v>45546</v>
      </c>
      <c r="B5159" s="12" t="s">
        <v>11</v>
      </c>
      <c r="C5159" s="12" t="s">
        <v>12</v>
      </c>
      <c r="D5159" s="16">
        <v>250.53</v>
      </c>
      <c r="E5159" s="12">
        <v>6</v>
      </c>
      <c r="F5159" s="13">
        <v>1503.18</v>
      </c>
      <c r="G5159" s="13">
        <v>941.46</v>
      </c>
      <c r="H5159" s="15" t="str">
        <f t="shared" si="160"/>
        <v>September</v>
      </c>
      <c r="I5159" s="17" t="str">
        <f t="shared" si="161"/>
        <v>2024</v>
      </c>
    </row>
    <row r="5160" spans="1:9" x14ac:dyDescent="0.3">
      <c r="A5160" s="11">
        <v>45546</v>
      </c>
      <c r="B5160" s="12" t="s">
        <v>13</v>
      </c>
      <c r="C5160" s="12" t="s">
        <v>8</v>
      </c>
      <c r="D5160" s="16">
        <v>1583.03</v>
      </c>
      <c r="E5160" s="12">
        <v>7</v>
      </c>
      <c r="F5160" s="13">
        <v>11081.21</v>
      </c>
      <c r="G5160" s="13">
        <v>5174.26</v>
      </c>
      <c r="H5160" s="15" t="str">
        <f t="shared" si="160"/>
        <v>September</v>
      </c>
      <c r="I5160" s="17" t="str">
        <f t="shared" si="161"/>
        <v>2024</v>
      </c>
    </row>
    <row r="5161" spans="1:9" x14ac:dyDescent="0.3">
      <c r="A5161" s="11">
        <v>45546</v>
      </c>
      <c r="B5161" s="12" t="s">
        <v>14</v>
      </c>
      <c r="C5161" s="12" t="s">
        <v>15</v>
      </c>
      <c r="D5161" s="16">
        <v>596.04</v>
      </c>
      <c r="E5161" s="12">
        <v>5</v>
      </c>
      <c r="F5161" s="13">
        <v>2980.2</v>
      </c>
      <c r="G5161" s="13">
        <v>1769.3</v>
      </c>
      <c r="H5161" s="15" t="str">
        <f t="shared" si="160"/>
        <v>September</v>
      </c>
      <c r="I5161" s="17" t="str">
        <f t="shared" si="161"/>
        <v>2024</v>
      </c>
    </row>
    <row r="5162" spans="1:9" x14ac:dyDescent="0.3">
      <c r="A5162" s="11">
        <v>45546</v>
      </c>
      <c r="B5162" s="12" t="s">
        <v>18</v>
      </c>
      <c r="C5162" s="12" t="s">
        <v>8</v>
      </c>
      <c r="D5162" s="16">
        <v>405.91</v>
      </c>
      <c r="E5162" s="12">
        <v>2</v>
      </c>
      <c r="F5162" s="13">
        <v>811.82</v>
      </c>
      <c r="G5162" s="13">
        <v>450.36</v>
      </c>
      <c r="H5162" s="15" t="str">
        <f t="shared" si="160"/>
        <v>September</v>
      </c>
      <c r="I5162" s="17" t="str">
        <f t="shared" si="161"/>
        <v>2024</v>
      </c>
    </row>
    <row r="5163" spans="1:9" x14ac:dyDescent="0.3">
      <c r="A5163" s="11">
        <v>45546</v>
      </c>
      <c r="B5163" s="12" t="s">
        <v>26</v>
      </c>
      <c r="C5163" s="12" t="s">
        <v>27</v>
      </c>
      <c r="D5163" s="16">
        <v>200.88</v>
      </c>
      <c r="E5163" s="12">
        <v>3</v>
      </c>
      <c r="F5163" s="13">
        <v>602.64</v>
      </c>
      <c r="G5163" s="13">
        <v>384.69</v>
      </c>
      <c r="H5163" s="15" t="str">
        <f t="shared" si="160"/>
        <v>September</v>
      </c>
      <c r="I5163" s="17" t="str">
        <f t="shared" si="161"/>
        <v>2024</v>
      </c>
    </row>
    <row r="5164" spans="1:9" x14ac:dyDescent="0.3">
      <c r="A5164" s="11">
        <v>45546</v>
      </c>
      <c r="B5164" s="12" t="s">
        <v>20</v>
      </c>
      <c r="C5164" s="12" t="s">
        <v>15</v>
      </c>
      <c r="D5164" s="16">
        <v>1463.35</v>
      </c>
      <c r="E5164" s="12">
        <v>1</v>
      </c>
      <c r="F5164" s="13">
        <v>1463.35</v>
      </c>
      <c r="G5164" s="13">
        <v>773.09</v>
      </c>
      <c r="H5164" s="15" t="str">
        <f t="shared" si="160"/>
        <v>September</v>
      </c>
      <c r="I5164" s="17" t="str">
        <f t="shared" si="161"/>
        <v>2024</v>
      </c>
    </row>
    <row r="5165" spans="1:9" x14ac:dyDescent="0.3">
      <c r="A5165" s="11">
        <v>45547</v>
      </c>
      <c r="B5165" s="12" t="s">
        <v>7</v>
      </c>
      <c r="C5165" s="12" t="s">
        <v>8</v>
      </c>
      <c r="D5165" s="16">
        <v>1970.54</v>
      </c>
      <c r="E5165" s="12">
        <v>6</v>
      </c>
      <c r="F5165" s="13">
        <v>11823.24</v>
      </c>
      <c r="G5165" s="13">
        <v>4746.42</v>
      </c>
      <c r="H5165" s="15" t="str">
        <f t="shared" si="160"/>
        <v>September</v>
      </c>
      <c r="I5165" s="17" t="str">
        <f t="shared" si="161"/>
        <v>2024</v>
      </c>
    </row>
    <row r="5166" spans="1:9" x14ac:dyDescent="0.3">
      <c r="A5166" s="11">
        <v>45547</v>
      </c>
      <c r="B5166" s="12" t="s">
        <v>21</v>
      </c>
      <c r="C5166" s="12" t="s">
        <v>17</v>
      </c>
      <c r="D5166" s="16">
        <v>1269.44</v>
      </c>
      <c r="E5166" s="12">
        <v>1</v>
      </c>
      <c r="F5166" s="13">
        <v>1269.44</v>
      </c>
      <c r="G5166" s="13">
        <v>714.4</v>
      </c>
      <c r="H5166" s="15" t="str">
        <f t="shared" si="160"/>
        <v>September</v>
      </c>
      <c r="I5166" s="17" t="str">
        <f t="shared" si="161"/>
        <v>2024</v>
      </c>
    </row>
    <row r="5167" spans="1:9" x14ac:dyDescent="0.3">
      <c r="A5167" s="11">
        <v>45547</v>
      </c>
      <c r="B5167" s="12" t="s">
        <v>9</v>
      </c>
      <c r="C5167" s="12" t="s">
        <v>10</v>
      </c>
      <c r="D5167" s="16">
        <v>439.6</v>
      </c>
      <c r="E5167" s="12">
        <v>6</v>
      </c>
      <c r="F5167" s="13">
        <v>2637.6</v>
      </c>
      <c r="G5167" s="13">
        <v>1645.02</v>
      </c>
      <c r="H5167" s="15" t="str">
        <f t="shared" si="160"/>
        <v>September</v>
      </c>
      <c r="I5167" s="17" t="str">
        <f t="shared" si="161"/>
        <v>2024</v>
      </c>
    </row>
    <row r="5168" spans="1:9" x14ac:dyDescent="0.3">
      <c r="A5168" s="11">
        <v>45547</v>
      </c>
      <c r="B5168" s="12" t="s">
        <v>23</v>
      </c>
      <c r="C5168" s="12" t="s">
        <v>10</v>
      </c>
      <c r="D5168" s="16">
        <v>344.78</v>
      </c>
      <c r="E5168" s="12">
        <v>4</v>
      </c>
      <c r="F5168" s="13">
        <v>1379.12</v>
      </c>
      <c r="G5168" s="13">
        <v>853.92</v>
      </c>
      <c r="H5168" s="15" t="str">
        <f t="shared" si="160"/>
        <v>September</v>
      </c>
      <c r="I5168" s="17" t="str">
        <f t="shared" si="161"/>
        <v>2024</v>
      </c>
    </row>
    <row r="5169" spans="1:9" x14ac:dyDescent="0.3">
      <c r="A5169" s="11">
        <v>45547</v>
      </c>
      <c r="B5169" s="12" t="s">
        <v>14</v>
      </c>
      <c r="C5169" s="12" t="s">
        <v>15</v>
      </c>
      <c r="D5169" s="16">
        <v>576.17999999999995</v>
      </c>
      <c r="E5169" s="12">
        <v>1</v>
      </c>
      <c r="F5169" s="13">
        <v>576.17999999999995</v>
      </c>
      <c r="G5169" s="13">
        <v>302.05</v>
      </c>
      <c r="H5169" s="15" t="str">
        <f t="shared" si="160"/>
        <v>September</v>
      </c>
      <c r="I5169" s="17" t="str">
        <f t="shared" si="161"/>
        <v>2024</v>
      </c>
    </row>
    <row r="5170" spans="1:9" x14ac:dyDescent="0.3">
      <c r="A5170" s="11">
        <v>45547</v>
      </c>
      <c r="B5170" s="12" t="s">
        <v>16</v>
      </c>
      <c r="C5170" s="12" t="s">
        <v>17</v>
      </c>
      <c r="D5170" s="16">
        <v>1804.58</v>
      </c>
      <c r="E5170" s="12">
        <v>5</v>
      </c>
      <c r="F5170" s="13">
        <v>9022.9</v>
      </c>
      <c r="G5170" s="13">
        <v>4928.3</v>
      </c>
      <c r="H5170" s="15" t="str">
        <f t="shared" si="160"/>
        <v>September</v>
      </c>
      <c r="I5170" s="17" t="str">
        <f t="shared" si="161"/>
        <v>2024</v>
      </c>
    </row>
    <row r="5171" spans="1:9" x14ac:dyDescent="0.3">
      <c r="A5171" s="11">
        <v>45547</v>
      </c>
      <c r="B5171" s="12" t="s">
        <v>18</v>
      </c>
      <c r="C5171" s="12" t="s">
        <v>8</v>
      </c>
      <c r="D5171" s="16">
        <v>410.12</v>
      </c>
      <c r="E5171" s="12">
        <v>3</v>
      </c>
      <c r="F5171" s="13">
        <v>1230.3599999999999</v>
      </c>
      <c r="G5171" s="13">
        <v>751.26</v>
      </c>
      <c r="H5171" s="15" t="str">
        <f t="shared" si="160"/>
        <v>September</v>
      </c>
      <c r="I5171" s="17" t="str">
        <f t="shared" si="161"/>
        <v>2024</v>
      </c>
    </row>
    <row r="5172" spans="1:9" x14ac:dyDescent="0.3">
      <c r="A5172" s="11">
        <v>45547</v>
      </c>
      <c r="B5172" s="12" t="s">
        <v>26</v>
      </c>
      <c r="C5172" s="12" t="s">
        <v>27</v>
      </c>
      <c r="D5172" s="16">
        <v>170.68</v>
      </c>
      <c r="E5172" s="12">
        <v>2</v>
      </c>
      <c r="F5172" s="13">
        <v>341.36</v>
      </c>
      <c r="G5172" s="13">
        <v>205.6</v>
      </c>
      <c r="H5172" s="15" t="str">
        <f t="shared" si="160"/>
        <v>September</v>
      </c>
      <c r="I5172" s="17" t="str">
        <f t="shared" si="161"/>
        <v>2024</v>
      </c>
    </row>
    <row r="5173" spans="1:9" x14ac:dyDescent="0.3">
      <c r="A5173" s="11">
        <v>45547</v>
      </c>
      <c r="B5173" s="12" t="s">
        <v>20</v>
      </c>
      <c r="C5173" s="12" t="s">
        <v>15</v>
      </c>
      <c r="D5173" s="16">
        <v>1682.41</v>
      </c>
      <c r="E5173" s="12">
        <v>5</v>
      </c>
      <c r="F5173" s="13">
        <v>8412.0499999999993</v>
      </c>
      <c r="G5173" s="13">
        <v>4326.6000000000004</v>
      </c>
      <c r="H5173" s="15" t="str">
        <f t="shared" si="160"/>
        <v>September</v>
      </c>
      <c r="I5173" s="17" t="str">
        <f t="shared" si="161"/>
        <v>2024</v>
      </c>
    </row>
    <row r="5174" spans="1:9" x14ac:dyDescent="0.3">
      <c r="A5174" s="11">
        <v>45548</v>
      </c>
      <c r="B5174" s="12" t="s">
        <v>11</v>
      </c>
      <c r="C5174" s="12" t="s">
        <v>12</v>
      </c>
      <c r="D5174" s="16">
        <v>240.73</v>
      </c>
      <c r="E5174" s="12">
        <v>3</v>
      </c>
      <c r="F5174" s="13">
        <v>722.19</v>
      </c>
      <c r="G5174" s="13">
        <v>449.34</v>
      </c>
      <c r="H5174" s="15" t="str">
        <f t="shared" si="160"/>
        <v>September</v>
      </c>
      <c r="I5174" s="17" t="str">
        <f t="shared" si="161"/>
        <v>2024</v>
      </c>
    </row>
    <row r="5175" spans="1:9" x14ac:dyDescent="0.3">
      <c r="A5175" s="11">
        <v>45548</v>
      </c>
      <c r="B5175" s="12" t="s">
        <v>23</v>
      </c>
      <c r="C5175" s="12" t="s">
        <v>10</v>
      </c>
      <c r="D5175" s="16">
        <v>336.63</v>
      </c>
      <c r="E5175" s="12">
        <v>3</v>
      </c>
      <c r="F5175" s="13">
        <v>1009.89</v>
      </c>
      <c r="G5175" s="13">
        <v>667.26</v>
      </c>
      <c r="H5175" s="15" t="str">
        <f t="shared" si="160"/>
        <v>September</v>
      </c>
      <c r="I5175" s="17" t="str">
        <f t="shared" si="161"/>
        <v>2024</v>
      </c>
    </row>
    <row r="5176" spans="1:9" x14ac:dyDescent="0.3">
      <c r="A5176" s="11">
        <v>45548</v>
      </c>
      <c r="B5176" s="12" t="s">
        <v>24</v>
      </c>
      <c r="C5176" s="12" t="s">
        <v>12</v>
      </c>
      <c r="D5176" s="16">
        <v>307.8</v>
      </c>
      <c r="E5176" s="12">
        <v>3</v>
      </c>
      <c r="F5176" s="13">
        <v>923.4</v>
      </c>
      <c r="G5176" s="13">
        <v>509.76</v>
      </c>
      <c r="H5176" s="15" t="str">
        <f t="shared" si="160"/>
        <v>September</v>
      </c>
      <c r="I5176" s="17" t="str">
        <f t="shared" si="161"/>
        <v>2024</v>
      </c>
    </row>
    <row r="5177" spans="1:9" x14ac:dyDescent="0.3">
      <c r="A5177" s="11">
        <v>45548</v>
      </c>
      <c r="B5177" s="12" t="s">
        <v>28</v>
      </c>
      <c r="C5177" s="12" t="s">
        <v>15</v>
      </c>
      <c r="D5177" s="16">
        <v>2925.09</v>
      </c>
      <c r="E5177" s="12">
        <v>2</v>
      </c>
      <c r="F5177" s="13">
        <v>5850.18</v>
      </c>
      <c r="G5177" s="13">
        <v>2407.3200000000002</v>
      </c>
      <c r="H5177" s="15" t="str">
        <f t="shared" si="160"/>
        <v>September</v>
      </c>
      <c r="I5177" s="17" t="str">
        <f t="shared" si="161"/>
        <v>2024</v>
      </c>
    </row>
    <row r="5178" spans="1:9" x14ac:dyDescent="0.3">
      <c r="A5178" s="11">
        <v>45548</v>
      </c>
      <c r="B5178" s="12" t="s">
        <v>26</v>
      </c>
      <c r="C5178" s="12" t="s">
        <v>27</v>
      </c>
      <c r="D5178" s="16">
        <v>192.69</v>
      </c>
      <c r="E5178" s="12">
        <v>2</v>
      </c>
      <c r="F5178" s="13">
        <v>385.38</v>
      </c>
      <c r="G5178" s="13">
        <v>245.74</v>
      </c>
      <c r="H5178" s="15" t="str">
        <f t="shared" si="160"/>
        <v>September</v>
      </c>
      <c r="I5178" s="17" t="str">
        <f t="shared" si="161"/>
        <v>2024</v>
      </c>
    </row>
    <row r="5179" spans="1:9" x14ac:dyDescent="0.3">
      <c r="A5179" s="11">
        <v>45549</v>
      </c>
      <c r="B5179" s="12" t="s">
        <v>7</v>
      </c>
      <c r="C5179" s="12" t="s">
        <v>8</v>
      </c>
      <c r="D5179" s="16">
        <v>1842.45</v>
      </c>
      <c r="E5179" s="12">
        <v>2</v>
      </c>
      <c r="F5179" s="13">
        <v>3684.9</v>
      </c>
      <c r="G5179" s="13">
        <v>1320.08</v>
      </c>
      <c r="H5179" s="15" t="str">
        <f t="shared" si="160"/>
        <v>September</v>
      </c>
      <c r="I5179" s="17" t="str">
        <f t="shared" si="161"/>
        <v>2024</v>
      </c>
    </row>
    <row r="5180" spans="1:9" x14ac:dyDescent="0.3">
      <c r="A5180" s="11">
        <v>45549</v>
      </c>
      <c r="B5180" s="12" t="s">
        <v>9</v>
      </c>
      <c r="C5180" s="12" t="s">
        <v>10</v>
      </c>
      <c r="D5180" s="16">
        <v>446.2</v>
      </c>
      <c r="E5180" s="12">
        <v>4</v>
      </c>
      <c r="F5180" s="13">
        <v>1784.8</v>
      </c>
      <c r="G5180" s="13">
        <v>1186.1600000000001</v>
      </c>
      <c r="H5180" s="15" t="str">
        <f t="shared" si="160"/>
        <v>September</v>
      </c>
      <c r="I5180" s="17" t="str">
        <f t="shared" si="161"/>
        <v>2024</v>
      </c>
    </row>
    <row r="5181" spans="1:9" x14ac:dyDescent="0.3">
      <c r="A5181" s="11">
        <v>45549</v>
      </c>
      <c r="B5181" s="12" t="s">
        <v>23</v>
      </c>
      <c r="C5181" s="12" t="s">
        <v>10</v>
      </c>
      <c r="D5181" s="16">
        <v>353.64</v>
      </c>
      <c r="E5181" s="12">
        <v>5</v>
      </c>
      <c r="F5181" s="13">
        <v>1768.2</v>
      </c>
      <c r="G5181" s="13">
        <v>1119.5</v>
      </c>
      <c r="H5181" s="15" t="str">
        <f t="shared" si="160"/>
        <v>September</v>
      </c>
      <c r="I5181" s="17" t="str">
        <f t="shared" si="161"/>
        <v>2024</v>
      </c>
    </row>
    <row r="5182" spans="1:9" x14ac:dyDescent="0.3">
      <c r="A5182" s="11">
        <v>45549</v>
      </c>
      <c r="B5182" s="12" t="s">
        <v>13</v>
      </c>
      <c r="C5182" s="12" t="s">
        <v>8</v>
      </c>
      <c r="D5182" s="16">
        <v>1586.35</v>
      </c>
      <c r="E5182" s="12">
        <v>6</v>
      </c>
      <c r="F5182" s="13">
        <v>9518.1</v>
      </c>
      <c r="G5182" s="13">
        <v>4543.2</v>
      </c>
      <c r="H5182" s="15" t="str">
        <f t="shared" si="160"/>
        <v>September</v>
      </c>
      <c r="I5182" s="17" t="str">
        <f t="shared" si="161"/>
        <v>2024</v>
      </c>
    </row>
    <row r="5183" spans="1:9" x14ac:dyDescent="0.3">
      <c r="A5183" s="11">
        <v>45549</v>
      </c>
      <c r="B5183" s="12" t="s">
        <v>14</v>
      </c>
      <c r="C5183" s="12" t="s">
        <v>15</v>
      </c>
      <c r="D5183" s="16">
        <v>575.85</v>
      </c>
      <c r="E5183" s="12">
        <v>5</v>
      </c>
      <c r="F5183" s="13">
        <v>2879.25</v>
      </c>
      <c r="G5183" s="13">
        <v>1591.05</v>
      </c>
      <c r="H5183" s="15" t="str">
        <f t="shared" si="160"/>
        <v>September</v>
      </c>
      <c r="I5183" s="17" t="str">
        <f t="shared" si="161"/>
        <v>2024</v>
      </c>
    </row>
    <row r="5184" spans="1:9" x14ac:dyDescent="0.3">
      <c r="A5184" s="11">
        <v>45549</v>
      </c>
      <c r="B5184" s="12" t="s">
        <v>28</v>
      </c>
      <c r="C5184" s="12" t="s">
        <v>15</v>
      </c>
      <c r="D5184" s="16">
        <v>3099.39</v>
      </c>
      <c r="E5184" s="12">
        <v>4</v>
      </c>
      <c r="F5184" s="13">
        <v>12397.56</v>
      </c>
      <c r="G5184" s="13">
        <v>5568.16</v>
      </c>
      <c r="H5184" s="15" t="str">
        <f t="shared" si="160"/>
        <v>September</v>
      </c>
      <c r="I5184" s="17" t="str">
        <f t="shared" si="161"/>
        <v>2024</v>
      </c>
    </row>
    <row r="5185" spans="1:9" x14ac:dyDescent="0.3">
      <c r="A5185" s="11">
        <v>45549</v>
      </c>
      <c r="B5185" s="12" t="s">
        <v>18</v>
      </c>
      <c r="C5185" s="12" t="s">
        <v>8</v>
      </c>
      <c r="D5185" s="16">
        <v>395.1</v>
      </c>
      <c r="E5185" s="12">
        <v>5</v>
      </c>
      <c r="F5185" s="13">
        <v>1975.5</v>
      </c>
      <c r="G5185" s="13">
        <v>1145.6500000000001</v>
      </c>
      <c r="H5185" s="15" t="str">
        <f t="shared" si="160"/>
        <v>September</v>
      </c>
      <c r="I5185" s="17" t="str">
        <f t="shared" si="161"/>
        <v>2024</v>
      </c>
    </row>
    <row r="5186" spans="1:9" x14ac:dyDescent="0.3">
      <c r="A5186" s="11">
        <v>45549</v>
      </c>
      <c r="B5186" s="12" t="s">
        <v>26</v>
      </c>
      <c r="C5186" s="12" t="s">
        <v>27</v>
      </c>
      <c r="D5186" s="16">
        <v>203.26</v>
      </c>
      <c r="E5186" s="12">
        <v>2</v>
      </c>
      <c r="F5186" s="13">
        <v>406.52</v>
      </c>
      <c r="G5186" s="13">
        <v>275.38</v>
      </c>
      <c r="H5186" s="15" t="str">
        <f t="shared" si="160"/>
        <v>September</v>
      </c>
      <c r="I5186" s="17" t="str">
        <f t="shared" si="161"/>
        <v>2024</v>
      </c>
    </row>
    <row r="5187" spans="1:9" x14ac:dyDescent="0.3">
      <c r="A5187" s="11">
        <v>45549</v>
      </c>
      <c r="B5187" s="12" t="s">
        <v>25</v>
      </c>
      <c r="C5187" s="12" t="s">
        <v>8</v>
      </c>
      <c r="D5187" s="16">
        <v>2562.2600000000002</v>
      </c>
      <c r="E5187" s="12">
        <v>1</v>
      </c>
      <c r="F5187" s="13">
        <v>2562.2600000000002</v>
      </c>
      <c r="G5187" s="13">
        <v>950.43</v>
      </c>
      <c r="H5187" s="15" t="str">
        <f t="shared" ref="H5187:H5250" si="162">TEXT(A5187,"mmmm")</f>
        <v>September</v>
      </c>
      <c r="I5187" s="17" t="str">
        <f t="shared" ref="I5187:I5250" si="163">TEXT(A5187, "YYYY")</f>
        <v>2024</v>
      </c>
    </row>
    <row r="5188" spans="1:9" x14ac:dyDescent="0.3">
      <c r="A5188" s="11">
        <v>45549</v>
      </c>
      <c r="B5188" s="12" t="s">
        <v>20</v>
      </c>
      <c r="C5188" s="12" t="s">
        <v>15</v>
      </c>
      <c r="D5188" s="16">
        <v>1719.22</v>
      </c>
      <c r="E5188" s="12">
        <v>4</v>
      </c>
      <c r="F5188" s="13">
        <v>6876.88</v>
      </c>
      <c r="G5188" s="13">
        <v>3540.56</v>
      </c>
      <c r="H5188" s="15" t="str">
        <f t="shared" si="162"/>
        <v>September</v>
      </c>
      <c r="I5188" s="17" t="str">
        <f t="shared" si="163"/>
        <v>2024</v>
      </c>
    </row>
    <row r="5189" spans="1:9" x14ac:dyDescent="0.3">
      <c r="A5189" s="11">
        <v>45550</v>
      </c>
      <c r="B5189" s="12" t="s">
        <v>7</v>
      </c>
      <c r="C5189" s="12" t="s">
        <v>8</v>
      </c>
      <c r="D5189" s="16">
        <v>1925.01</v>
      </c>
      <c r="E5189" s="12">
        <v>5</v>
      </c>
      <c r="F5189" s="13">
        <v>9625.0499999999993</v>
      </c>
      <c r="G5189" s="13">
        <v>4197.2</v>
      </c>
      <c r="H5189" s="15" t="str">
        <f t="shared" si="162"/>
        <v>September</v>
      </c>
      <c r="I5189" s="17" t="str">
        <f t="shared" si="163"/>
        <v>2024</v>
      </c>
    </row>
    <row r="5190" spans="1:9" x14ac:dyDescent="0.3">
      <c r="A5190" s="11">
        <v>45550</v>
      </c>
      <c r="B5190" s="12" t="s">
        <v>22</v>
      </c>
      <c r="C5190" s="12" t="s">
        <v>17</v>
      </c>
      <c r="D5190" s="16">
        <v>2120.0100000000002</v>
      </c>
      <c r="E5190" s="12">
        <v>3</v>
      </c>
      <c r="F5190" s="13">
        <v>6360.03</v>
      </c>
      <c r="G5190" s="13">
        <v>2749.74</v>
      </c>
      <c r="H5190" s="15" t="str">
        <f t="shared" si="162"/>
        <v>September</v>
      </c>
      <c r="I5190" s="17" t="str">
        <f t="shared" si="163"/>
        <v>2024</v>
      </c>
    </row>
    <row r="5191" spans="1:9" x14ac:dyDescent="0.3">
      <c r="A5191" s="11">
        <v>45550</v>
      </c>
      <c r="B5191" s="12" t="s">
        <v>11</v>
      </c>
      <c r="C5191" s="12" t="s">
        <v>12</v>
      </c>
      <c r="D5191" s="16">
        <v>211.69</v>
      </c>
      <c r="E5191" s="12">
        <v>7</v>
      </c>
      <c r="F5191" s="13">
        <v>1481.83</v>
      </c>
      <c r="G5191" s="13">
        <v>821.24</v>
      </c>
      <c r="H5191" s="15" t="str">
        <f t="shared" si="162"/>
        <v>September</v>
      </c>
      <c r="I5191" s="17" t="str">
        <f t="shared" si="163"/>
        <v>2024</v>
      </c>
    </row>
    <row r="5192" spans="1:9" x14ac:dyDescent="0.3">
      <c r="A5192" s="11">
        <v>45550</v>
      </c>
      <c r="B5192" s="12" t="s">
        <v>13</v>
      </c>
      <c r="C5192" s="12" t="s">
        <v>8</v>
      </c>
      <c r="D5192" s="16">
        <v>1576.52</v>
      </c>
      <c r="E5192" s="12">
        <v>2</v>
      </c>
      <c r="F5192" s="13">
        <v>3153.04</v>
      </c>
      <c r="G5192" s="13">
        <v>1443.52</v>
      </c>
      <c r="H5192" s="15" t="str">
        <f t="shared" si="162"/>
        <v>September</v>
      </c>
      <c r="I5192" s="17" t="str">
        <f t="shared" si="163"/>
        <v>2024</v>
      </c>
    </row>
    <row r="5193" spans="1:9" x14ac:dyDescent="0.3">
      <c r="A5193" s="11">
        <v>45550</v>
      </c>
      <c r="B5193" s="12" t="s">
        <v>16</v>
      </c>
      <c r="C5193" s="12" t="s">
        <v>17</v>
      </c>
      <c r="D5193" s="16">
        <v>1818.94</v>
      </c>
      <c r="E5193" s="12">
        <v>5</v>
      </c>
      <c r="F5193" s="13">
        <v>9094.7000000000007</v>
      </c>
      <c r="G5193" s="13">
        <v>4315.95</v>
      </c>
      <c r="H5193" s="15" t="str">
        <f t="shared" si="162"/>
        <v>September</v>
      </c>
      <c r="I5193" s="17" t="str">
        <f t="shared" si="163"/>
        <v>2024</v>
      </c>
    </row>
    <row r="5194" spans="1:9" x14ac:dyDescent="0.3">
      <c r="A5194" s="11">
        <v>45550</v>
      </c>
      <c r="B5194" s="12" t="s">
        <v>24</v>
      </c>
      <c r="C5194" s="12" t="s">
        <v>12</v>
      </c>
      <c r="D5194" s="16">
        <v>305.63</v>
      </c>
      <c r="E5194" s="12">
        <v>6</v>
      </c>
      <c r="F5194" s="13">
        <v>1833.78</v>
      </c>
      <c r="G5194" s="13">
        <v>1140.96</v>
      </c>
      <c r="H5194" s="15" t="str">
        <f t="shared" si="162"/>
        <v>September</v>
      </c>
      <c r="I5194" s="17" t="str">
        <f t="shared" si="163"/>
        <v>2024</v>
      </c>
    </row>
    <row r="5195" spans="1:9" x14ac:dyDescent="0.3">
      <c r="A5195" s="11">
        <v>45550</v>
      </c>
      <c r="B5195" s="12" t="s">
        <v>28</v>
      </c>
      <c r="C5195" s="12" t="s">
        <v>15</v>
      </c>
      <c r="D5195" s="16">
        <v>2919.21</v>
      </c>
      <c r="E5195" s="12">
        <v>3</v>
      </c>
      <c r="F5195" s="13">
        <v>8757.6299999999992</v>
      </c>
      <c r="G5195" s="13">
        <v>4292.37</v>
      </c>
      <c r="H5195" s="15" t="str">
        <f t="shared" si="162"/>
        <v>September</v>
      </c>
      <c r="I5195" s="17" t="str">
        <f t="shared" si="163"/>
        <v>2024</v>
      </c>
    </row>
    <row r="5196" spans="1:9" x14ac:dyDescent="0.3">
      <c r="A5196" s="11">
        <v>45550</v>
      </c>
      <c r="B5196" s="12" t="s">
        <v>18</v>
      </c>
      <c r="C5196" s="12" t="s">
        <v>8</v>
      </c>
      <c r="D5196" s="16">
        <v>351.42</v>
      </c>
      <c r="E5196" s="12">
        <v>6</v>
      </c>
      <c r="F5196" s="13">
        <v>2108.52</v>
      </c>
      <c r="G5196" s="13">
        <v>1297.92</v>
      </c>
      <c r="H5196" s="15" t="str">
        <f t="shared" si="162"/>
        <v>September</v>
      </c>
      <c r="I5196" s="17" t="str">
        <f t="shared" si="163"/>
        <v>2024</v>
      </c>
    </row>
    <row r="5197" spans="1:9" x14ac:dyDescent="0.3">
      <c r="A5197" s="11">
        <v>45550</v>
      </c>
      <c r="B5197" s="12" t="s">
        <v>20</v>
      </c>
      <c r="C5197" s="12" t="s">
        <v>15</v>
      </c>
      <c r="D5197" s="16">
        <v>1653.72</v>
      </c>
      <c r="E5197" s="12">
        <v>7</v>
      </c>
      <c r="F5197" s="13">
        <v>11576.04</v>
      </c>
      <c r="G5197" s="13">
        <v>6186.81</v>
      </c>
      <c r="H5197" s="15" t="str">
        <f t="shared" si="162"/>
        <v>September</v>
      </c>
      <c r="I5197" s="17" t="str">
        <f t="shared" si="163"/>
        <v>2024</v>
      </c>
    </row>
    <row r="5198" spans="1:9" x14ac:dyDescent="0.3">
      <c r="A5198" s="11">
        <v>45551</v>
      </c>
      <c r="B5198" s="12" t="s">
        <v>7</v>
      </c>
      <c r="C5198" s="12" t="s">
        <v>8</v>
      </c>
      <c r="D5198" s="16">
        <v>1904.06</v>
      </c>
      <c r="E5198" s="12">
        <v>2</v>
      </c>
      <c r="F5198" s="13">
        <v>3808.12</v>
      </c>
      <c r="G5198" s="13">
        <v>1335.78</v>
      </c>
      <c r="H5198" s="15" t="str">
        <f t="shared" si="162"/>
        <v>September</v>
      </c>
      <c r="I5198" s="17" t="str">
        <f t="shared" si="163"/>
        <v>2024</v>
      </c>
    </row>
    <row r="5199" spans="1:9" x14ac:dyDescent="0.3">
      <c r="A5199" s="11">
        <v>45551</v>
      </c>
      <c r="B5199" s="12" t="s">
        <v>21</v>
      </c>
      <c r="C5199" s="12" t="s">
        <v>17</v>
      </c>
      <c r="D5199" s="16">
        <v>1240.1300000000001</v>
      </c>
      <c r="E5199" s="12">
        <v>3</v>
      </c>
      <c r="F5199" s="13">
        <v>3720.39</v>
      </c>
      <c r="G5199" s="13">
        <v>2055.9</v>
      </c>
      <c r="H5199" s="15" t="str">
        <f t="shared" si="162"/>
        <v>September</v>
      </c>
      <c r="I5199" s="17" t="str">
        <f t="shared" si="163"/>
        <v>2024</v>
      </c>
    </row>
    <row r="5200" spans="1:9" x14ac:dyDescent="0.3">
      <c r="A5200" s="11">
        <v>45551</v>
      </c>
      <c r="B5200" s="12" t="s">
        <v>22</v>
      </c>
      <c r="C5200" s="12" t="s">
        <v>17</v>
      </c>
      <c r="D5200" s="16">
        <v>2196.29</v>
      </c>
      <c r="E5200" s="12">
        <v>5</v>
      </c>
      <c r="F5200" s="13">
        <v>10981.45</v>
      </c>
      <c r="G5200" s="13">
        <v>5453</v>
      </c>
      <c r="H5200" s="15" t="str">
        <f t="shared" si="162"/>
        <v>September</v>
      </c>
      <c r="I5200" s="17" t="str">
        <f t="shared" si="163"/>
        <v>2024</v>
      </c>
    </row>
    <row r="5201" spans="1:9" x14ac:dyDescent="0.3">
      <c r="A5201" s="11">
        <v>45551</v>
      </c>
      <c r="B5201" s="12" t="s">
        <v>23</v>
      </c>
      <c r="C5201" s="12" t="s">
        <v>10</v>
      </c>
      <c r="D5201" s="16">
        <v>346.91</v>
      </c>
      <c r="E5201" s="12">
        <v>1</v>
      </c>
      <c r="F5201" s="13">
        <v>346.91</v>
      </c>
      <c r="G5201" s="13">
        <v>217.48</v>
      </c>
      <c r="H5201" s="15" t="str">
        <f t="shared" si="162"/>
        <v>September</v>
      </c>
      <c r="I5201" s="17" t="str">
        <f t="shared" si="163"/>
        <v>2024</v>
      </c>
    </row>
    <row r="5202" spans="1:9" x14ac:dyDescent="0.3">
      <c r="A5202" s="11">
        <v>45551</v>
      </c>
      <c r="B5202" s="12" t="s">
        <v>13</v>
      </c>
      <c r="C5202" s="12" t="s">
        <v>8</v>
      </c>
      <c r="D5202" s="16">
        <v>1654.51</v>
      </c>
      <c r="E5202" s="12">
        <v>1</v>
      </c>
      <c r="F5202" s="13">
        <v>1654.51</v>
      </c>
      <c r="G5202" s="13">
        <v>836.37</v>
      </c>
      <c r="H5202" s="15" t="str">
        <f t="shared" si="162"/>
        <v>September</v>
      </c>
      <c r="I5202" s="17" t="str">
        <f t="shared" si="163"/>
        <v>2024</v>
      </c>
    </row>
    <row r="5203" spans="1:9" x14ac:dyDescent="0.3">
      <c r="A5203" s="11">
        <v>45551</v>
      </c>
      <c r="B5203" s="12" t="s">
        <v>14</v>
      </c>
      <c r="C5203" s="12" t="s">
        <v>15</v>
      </c>
      <c r="D5203" s="16">
        <v>609.33000000000004</v>
      </c>
      <c r="E5203" s="12">
        <v>2</v>
      </c>
      <c r="F5203" s="13">
        <v>1218.6600000000001</v>
      </c>
      <c r="G5203" s="13">
        <v>730.56</v>
      </c>
      <c r="H5203" s="15" t="str">
        <f t="shared" si="162"/>
        <v>September</v>
      </c>
      <c r="I5203" s="17" t="str">
        <f t="shared" si="163"/>
        <v>2024</v>
      </c>
    </row>
    <row r="5204" spans="1:9" x14ac:dyDescent="0.3">
      <c r="A5204" s="11">
        <v>45551</v>
      </c>
      <c r="B5204" s="12" t="s">
        <v>18</v>
      </c>
      <c r="C5204" s="12" t="s">
        <v>8</v>
      </c>
      <c r="D5204" s="16">
        <v>341.08</v>
      </c>
      <c r="E5204" s="12">
        <v>4</v>
      </c>
      <c r="F5204" s="13">
        <v>1364.32</v>
      </c>
      <c r="G5204" s="13">
        <v>785.64</v>
      </c>
      <c r="H5204" s="15" t="str">
        <f t="shared" si="162"/>
        <v>September</v>
      </c>
      <c r="I5204" s="17" t="str">
        <f t="shared" si="163"/>
        <v>2024</v>
      </c>
    </row>
    <row r="5205" spans="1:9" x14ac:dyDescent="0.3">
      <c r="A5205" s="11">
        <v>45551</v>
      </c>
      <c r="B5205" s="12" t="s">
        <v>19</v>
      </c>
      <c r="C5205" s="12" t="s">
        <v>15</v>
      </c>
      <c r="D5205" s="16">
        <v>3670.97</v>
      </c>
      <c r="E5205" s="12">
        <v>1</v>
      </c>
      <c r="F5205" s="13">
        <v>3670.97</v>
      </c>
      <c r="G5205" s="13">
        <v>1627.39</v>
      </c>
      <c r="H5205" s="15" t="str">
        <f t="shared" si="162"/>
        <v>September</v>
      </c>
      <c r="I5205" s="17" t="str">
        <f t="shared" si="163"/>
        <v>2024</v>
      </c>
    </row>
    <row r="5206" spans="1:9" x14ac:dyDescent="0.3">
      <c r="A5206" s="11">
        <v>45551</v>
      </c>
      <c r="B5206" s="12" t="s">
        <v>25</v>
      </c>
      <c r="C5206" s="12" t="s">
        <v>8</v>
      </c>
      <c r="D5206" s="16">
        <v>2511.75</v>
      </c>
      <c r="E5206" s="12">
        <v>2</v>
      </c>
      <c r="F5206" s="13">
        <v>5023.5</v>
      </c>
      <c r="G5206" s="13">
        <v>2122.8000000000002</v>
      </c>
      <c r="H5206" s="15" t="str">
        <f t="shared" si="162"/>
        <v>September</v>
      </c>
      <c r="I5206" s="17" t="str">
        <f t="shared" si="163"/>
        <v>2024</v>
      </c>
    </row>
    <row r="5207" spans="1:9" x14ac:dyDescent="0.3">
      <c r="A5207" s="11">
        <v>45552</v>
      </c>
      <c r="B5207" s="12" t="s">
        <v>7</v>
      </c>
      <c r="C5207" s="12" t="s">
        <v>8</v>
      </c>
      <c r="D5207" s="16">
        <v>1929.47</v>
      </c>
      <c r="E5207" s="12">
        <v>2</v>
      </c>
      <c r="F5207" s="13">
        <v>3858.94</v>
      </c>
      <c r="G5207" s="13">
        <v>1378.32</v>
      </c>
      <c r="H5207" s="15" t="str">
        <f t="shared" si="162"/>
        <v>September</v>
      </c>
      <c r="I5207" s="17" t="str">
        <f t="shared" si="163"/>
        <v>2024</v>
      </c>
    </row>
    <row r="5208" spans="1:9" x14ac:dyDescent="0.3">
      <c r="A5208" s="11">
        <v>45552</v>
      </c>
      <c r="B5208" s="12" t="s">
        <v>21</v>
      </c>
      <c r="C5208" s="12" t="s">
        <v>17</v>
      </c>
      <c r="D5208" s="16">
        <v>1330.24</v>
      </c>
      <c r="E5208" s="12">
        <v>4</v>
      </c>
      <c r="F5208" s="13">
        <v>5320.96</v>
      </c>
      <c r="G5208" s="13">
        <v>2984.84</v>
      </c>
      <c r="H5208" s="15" t="str">
        <f t="shared" si="162"/>
        <v>September</v>
      </c>
      <c r="I5208" s="17" t="str">
        <f t="shared" si="163"/>
        <v>2024</v>
      </c>
    </row>
    <row r="5209" spans="1:9" x14ac:dyDescent="0.3">
      <c r="A5209" s="11">
        <v>45552</v>
      </c>
      <c r="B5209" s="12" t="s">
        <v>22</v>
      </c>
      <c r="C5209" s="12" t="s">
        <v>17</v>
      </c>
      <c r="D5209" s="16">
        <v>2176.35</v>
      </c>
      <c r="E5209" s="12">
        <v>4</v>
      </c>
      <c r="F5209" s="13">
        <v>8705.4</v>
      </c>
      <c r="G5209" s="13">
        <v>3843.88</v>
      </c>
      <c r="H5209" s="15" t="str">
        <f t="shared" si="162"/>
        <v>September</v>
      </c>
      <c r="I5209" s="17" t="str">
        <f t="shared" si="163"/>
        <v>2024</v>
      </c>
    </row>
    <row r="5210" spans="1:9" x14ac:dyDescent="0.3">
      <c r="A5210" s="11">
        <v>45552</v>
      </c>
      <c r="B5210" s="12" t="s">
        <v>9</v>
      </c>
      <c r="C5210" s="12" t="s">
        <v>10</v>
      </c>
      <c r="D5210" s="16">
        <v>448.29</v>
      </c>
      <c r="E5210" s="12">
        <v>3</v>
      </c>
      <c r="F5210" s="13">
        <v>1344.87</v>
      </c>
      <c r="G5210" s="13">
        <v>852.27</v>
      </c>
      <c r="H5210" s="15" t="str">
        <f t="shared" si="162"/>
        <v>September</v>
      </c>
      <c r="I5210" s="17" t="str">
        <f t="shared" si="163"/>
        <v>2024</v>
      </c>
    </row>
    <row r="5211" spans="1:9" x14ac:dyDescent="0.3">
      <c r="A5211" s="11">
        <v>45552</v>
      </c>
      <c r="B5211" s="12" t="s">
        <v>11</v>
      </c>
      <c r="C5211" s="12" t="s">
        <v>12</v>
      </c>
      <c r="D5211" s="16">
        <v>218.36</v>
      </c>
      <c r="E5211" s="12">
        <v>1</v>
      </c>
      <c r="F5211" s="13">
        <v>218.36</v>
      </c>
      <c r="G5211" s="13">
        <v>130.22999999999999</v>
      </c>
      <c r="H5211" s="15" t="str">
        <f t="shared" si="162"/>
        <v>September</v>
      </c>
      <c r="I5211" s="17" t="str">
        <f t="shared" si="163"/>
        <v>2024</v>
      </c>
    </row>
    <row r="5212" spans="1:9" x14ac:dyDescent="0.3">
      <c r="A5212" s="11">
        <v>45552</v>
      </c>
      <c r="B5212" s="12" t="s">
        <v>13</v>
      </c>
      <c r="C5212" s="12" t="s">
        <v>8</v>
      </c>
      <c r="D5212" s="16">
        <v>1621.69</v>
      </c>
      <c r="E5212" s="12">
        <v>3</v>
      </c>
      <c r="F5212" s="13">
        <v>4865.07</v>
      </c>
      <c r="G5212" s="13">
        <v>2215.77</v>
      </c>
      <c r="H5212" s="15" t="str">
        <f t="shared" si="162"/>
        <v>September</v>
      </c>
      <c r="I5212" s="17" t="str">
        <f t="shared" si="163"/>
        <v>2024</v>
      </c>
    </row>
    <row r="5213" spans="1:9" x14ac:dyDescent="0.3">
      <c r="A5213" s="11">
        <v>45552</v>
      </c>
      <c r="B5213" s="12" t="s">
        <v>14</v>
      </c>
      <c r="C5213" s="12" t="s">
        <v>15</v>
      </c>
      <c r="D5213" s="16">
        <v>595.80999999999995</v>
      </c>
      <c r="E5213" s="12">
        <v>1</v>
      </c>
      <c r="F5213" s="13">
        <v>595.80999999999995</v>
      </c>
      <c r="G5213" s="13">
        <v>342.83</v>
      </c>
      <c r="H5213" s="15" t="str">
        <f t="shared" si="162"/>
        <v>September</v>
      </c>
      <c r="I5213" s="17" t="str">
        <f t="shared" si="163"/>
        <v>2024</v>
      </c>
    </row>
    <row r="5214" spans="1:9" x14ac:dyDescent="0.3">
      <c r="A5214" s="11">
        <v>45552</v>
      </c>
      <c r="B5214" s="12" t="s">
        <v>24</v>
      </c>
      <c r="C5214" s="12" t="s">
        <v>12</v>
      </c>
      <c r="D5214" s="16">
        <v>304.57</v>
      </c>
      <c r="E5214" s="12">
        <v>3</v>
      </c>
      <c r="F5214" s="13">
        <v>913.71</v>
      </c>
      <c r="G5214" s="13">
        <v>545.4</v>
      </c>
      <c r="H5214" s="15" t="str">
        <f t="shared" si="162"/>
        <v>September</v>
      </c>
      <c r="I5214" s="17" t="str">
        <f t="shared" si="163"/>
        <v>2024</v>
      </c>
    </row>
    <row r="5215" spans="1:9" x14ac:dyDescent="0.3">
      <c r="A5215" s="11">
        <v>45552</v>
      </c>
      <c r="B5215" s="12" t="s">
        <v>18</v>
      </c>
      <c r="C5215" s="12" t="s">
        <v>8</v>
      </c>
      <c r="D5215" s="16">
        <v>415.85</v>
      </c>
      <c r="E5215" s="12">
        <v>3</v>
      </c>
      <c r="F5215" s="13">
        <v>1247.55</v>
      </c>
      <c r="G5215" s="13">
        <v>718.38</v>
      </c>
      <c r="H5215" s="15" t="str">
        <f t="shared" si="162"/>
        <v>September</v>
      </c>
      <c r="I5215" s="17" t="str">
        <f t="shared" si="163"/>
        <v>2024</v>
      </c>
    </row>
    <row r="5216" spans="1:9" x14ac:dyDescent="0.3">
      <c r="A5216" s="11">
        <v>45552</v>
      </c>
      <c r="B5216" s="12" t="s">
        <v>19</v>
      </c>
      <c r="C5216" s="12" t="s">
        <v>15</v>
      </c>
      <c r="D5216" s="16">
        <v>3459.73</v>
      </c>
      <c r="E5216" s="12">
        <v>1</v>
      </c>
      <c r="F5216" s="13">
        <v>3459.73</v>
      </c>
      <c r="G5216" s="13">
        <v>1505.51</v>
      </c>
      <c r="H5216" s="15" t="str">
        <f t="shared" si="162"/>
        <v>September</v>
      </c>
      <c r="I5216" s="17" t="str">
        <f t="shared" si="163"/>
        <v>2024</v>
      </c>
    </row>
    <row r="5217" spans="1:9" x14ac:dyDescent="0.3">
      <c r="A5217" s="11">
        <v>45552</v>
      </c>
      <c r="B5217" s="12" t="s">
        <v>20</v>
      </c>
      <c r="C5217" s="12" t="s">
        <v>15</v>
      </c>
      <c r="D5217" s="16">
        <v>1439.81</v>
      </c>
      <c r="E5217" s="12">
        <v>2</v>
      </c>
      <c r="F5217" s="13">
        <v>2879.62</v>
      </c>
      <c r="G5217" s="13">
        <v>1516.3</v>
      </c>
      <c r="H5217" s="15" t="str">
        <f t="shared" si="162"/>
        <v>September</v>
      </c>
      <c r="I5217" s="17" t="str">
        <f t="shared" si="163"/>
        <v>2024</v>
      </c>
    </row>
    <row r="5218" spans="1:9" x14ac:dyDescent="0.3">
      <c r="A5218" s="11">
        <v>45553</v>
      </c>
      <c r="B5218" s="12" t="s">
        <v>21</v>
      </c>
      <c r="C5218" s="12" t="s">
        <v>17</v>
      </c>
      <c r="D5218" s="16">
        <v>1278.33</v>
      </c>
      <c r="E5218" s="12">
        <v>6</v>
      </c>
      <c r="F5218" s="13">
        <v>7669.98</v>
      </c>
      <c r="G5218" s="13">
        <v>4541.3999999999996</v>
      </c>
      <c r="H5218" s="15" t="str">
        <f t="shared" si="162"/>
        <v>September</v>
      </c>
      <c r="I5218" s="17" t="str">
        <f t="shared" si="163"/>
        <v>2024</v>
      </c>
    </row>
    <row r="5219" spans="1:9" x14ac:dyDescent="0.3">
      <c r="A5219" s="11">
        <v>45553</v>
      </c>
      <c r="B5219" s="12" t="s">
        <v>22</v>
      </c>
      <c r="C5219" s="12" t="s">
        <v>17</v>
      </c>
      <c r="D5219" s="16">
        <v>2214.12</v>
      </c>
      <c r="E5219" s="12">
        <v>1</v>
      </c>
      <c r="F5219" s="13">
        <v>2214.12</v>
      </c>
      <c r="G5219" s="13">
        <v>953.66</v>
      </c>
      <c r="H5219" s="15" t="str">
        <f t="shared" si="162"/>
        <v>September</v>
      </c>
      <c r="I5219" s="17" t="str">
        <f t="shared" si="163"/>
        <v>2024</v>
      </c>
    </row>
    <row r="5220" spans="1:9" x14ac:dyDescent="0.3">
      <c r="A5220" s="11">
        <v>45553</v>
      </c>
      <c r="B5220" s="12" t="s">
        <v>23</v>
      </c>
      <c r="C5220" s="12" t="s">
        <v>10</v>
      </c>
      <c r="D5220" s="16">
        <v>289.35000000000002</v>
      </c>
      <c r="E5220" s="12">
        <v>1</v>
      </c>
      <c r="F5220" s="13">
        <v>289.35000000000002</v>
      </c>
      <c r="G5220" s="13">
        <v>182.96</v>
      </c>
      <c r="H5220" s="15" t="str">
        <f t="shared" si="162"/>
        <v>September</v>
      </c>
      <c r="I5220" s="17" t="str">
        <f t="shared" si="163"/>
        <v>2024</v>
      </c>
    </row>
    <row r="5221" spans="1:9" x14ac:dyDescent="0.3">
      <c r="A5221" s="11">
        <v>45553</v>
      </c>
      <c r="B5221" s="12" t="s">
        <v>13</v>
      </c>
      <c r="C5221" s="12" t="s">
        <v>8</v>
      </c>
      <c r="D5221" s="16">
        <v>1598.81</v>
      </c>
      <c r="E5221" s="12">
        <v>2</v>
      </c>
      <c r="F5221" s="13">
        <v>3197.62</v>
      </c>
      <c r="G5221" s="13">
        <v>1758.02</v>
      </c>
      <c r="H5221" s="15" t="str">
        <f t="shared" si="162"/>
        <v>September</v>
      </c>
      <c r="I5221" s="17" t="str">
        <f t="shared" si="163"/>
        <v>2024</v>
      </c>
    </row>
    <row r="5222" spans="1:9" x14ac:dyDescent="0.3">
      <c r="A5222" s="11">
        <v>45553</v>
      </c>
      <c r="B5222" s="12" t="s">
        <v>14</v>
      </c>
      <c r="C5222" s="12" t="s">
        <v>15</v>
      </c>
      <c r="D5222" s="16">
        <v>602.46</v>
      </c>
      <c r="E5222" s="12">
        <v>4</v>
      </c>
      <c r="F5222" s="13">
        <v>2409.84</v>
      </c>
      <c r="G5222" s="13">
        <v>1367.6</v>
      </c>
      <c r="H5222" s="15" t="str">
        <f t="shared" si="162"/>
        <v>September</v>
      </c>
      <c r="I5222" s="17" t="str">
        <f t="shared" si="163"/>
        <v>2024</v>
      </c>
    </row>
    <row r="5223" spans="1:9" x14ac:dyDescent="0.3">
      <c r="A5223" s="11">
        <v>45553</v>
      </c>
      <c r="B5223" s="12" t="s">
        <v>18</v>
      </c>
      <c r="C5223" s="12" t="s">
        <v>8</v>
      </c>
      <c r="D5223" s="16">
        <v>384.24</v>
      </c>
      <c r="E5223" s="12">
        <v>3</v>
      </c>
      <c r="F5223" s="13">
        <v>1152.72</v>
      </c>
      <c r="G5223" s="13">
        <v>663.81</v>
      </c>
      <c r="H5223" s="15" t="str">
        <f t="shared" si="162"/>
        <v>September</v>
      </c>
      <c r="I5223" s="17" t="str">
        <f t="shared" si="163"/>
        <v>2024</v>
      </c>
    </row>
    <row r="5224" spans="1:9" x14ac:dyDescent="0.3">
      <c r="A5224" s="11">
        <v>45553</v>
      </c>
      <c r="B5224" s="12" t="s">
        <v>26</v>
      </c>
      <c r="C5224" s="12" t="s">
        <v>27</v>
      </c>
      <c r="D5224" s="16">
        <v>201.42</v>
      </c>
      <c r="E5224" s="12">
        <v>4</v>
      </c>
      <c r="F5224" s="13">
        <v>805.68</v>
      </c>
      <c r="G5224" s="13">
        <v>542.04</v>
      </c>
      <c r="H5224" s="15" t="str">
        <f t="shared" si="162"/>
        <v>September</v>
      </c>
      <c r="I5224" s="17" t="str">
        <f t="shared" si="163"/>
        <v>2024</v>
      </c>
    </row>
    <row r="5225" spans="1:9" x14ac:dyDescent="0.3">
      <c r="A5225" s="11">
        <v>45553</v>
      </c>
      <c r="B5225" s="12" t="s">
        <v>19</v>
      </c>
      <c r="C5225" s="12" t="s">
        <v>15</v>
      </c>
      <c r="D5225" s="16">
        <v>3603.54</v>
      </c>
      <c r="E5225" s="12">
        <v>1</v>
      </c>
      <c r="F5225" s="13">
        <v>3603.54</v>
      </c>
      <c r="G5225" s="13">
        <v>1692.62</v>
      </c>
      <c r="H5225" s="15" t="str">
        <f t="shared" si="162"/>
        <v>September</v>
      </c>
      <c r="I5225" s="17" t="str">
        <f t="shared" si="163"/>
        <v>2024</v>
      </c>
    </row>
    <row r="5226" spans="1:9" x14ac:dyDescent="0.3">
      <c r="A5226" s="11">
        <v>45553</v>
      </c>
      <c r="B5226" s="12" t="s">
        <v>20</v>
      </c>
      <c r="C5226" s="12" t="s">
        <v>15</v>
      </c>
      <c r="D5226" s="16">
        <v>1648.56</v>
      </c>
      <c r="E5226" s="12">
        <v>1</v>
      </c>
      <c r="F5226" s="13">
        <v>1648.56</v>
      </c>
      <c r="G5226" s="13">
        <v>826.8</v>
      </c>
      <c r="H5226" s="15" t="str">
        <f t="shared" si="162"/>
        <v>September</v>
      </c>
      <c r="I5226" s="17" t="str">
        <f t="shared" si="163"/>
        <v>2024</v>
      </c>
    </row>
    <row r="5227" spans="1:9" x14ac:dyDescent="0.3">
      <c r="A5227" s="11">
        <v>45554</v>
      </c>
      <c r="B5227" s="12" t="s">
        <v>13</v>
      </c>
      <c r="C5227" s="12" t="s">
        <v>8</v>
      </c>
      <c r="D5227" s="16">
        <v>1583.41</v>
      </c>
      <c r="E5227" s="12">
        <v>2</v>
      </c>
      <c r="F5227" s="13">
        <v>3166.82</v>
      </c>
      <c r="G5227" s="13">
        <v>1476.8</v>
      </c>
      <c r="H5227" s="15" t="str">
        <f t="shared" si="162"/>
        <v>September</v>
      </c>
      <c r="I5227" s="17" t="str">
        <f t="shared" si="163"/>
        <v>2024</v>
      </c>
    </row>
    <row r="5228" spans="1:9" x14ac:dyDescent="0.3">
      <c r="A5228" s="11">
        <v>45554</v>
      </c>
      <c r="B5228" s="12" t="s">
        <v>14</v>
      </c>
      <c r="C5228" s="12" t="s">
        <v>15</v>
      </c>
      <c r="D5228" s="16">
        <v>615.69000000000005</v>
      </c>
      <c r="E5228" s="12">
        <v>2</v>
      </c>
      <c r="F5228" s="13">
        <v>1231.3800000000001</v>
      </c>
      <c r="G5228" s="13">
        <v>681.16</v>
      </c>
      <c r="H5228" s="15" t="str">
        <f t="shared" si="162"/>
        <v>September</v>
      </c>
      <c r="I5228" s="17" t="str">
        <f t="shared" si="163"/>
        <v>2024</v>
      </c>
    </row>
    <row r="5229" spans="1:9" x14ac:dyDescent="0.3">
      <c r="A5229" s="11">
        <v>45554</v>
      </c>
      <c r="B5229" s="12" t="s">
        <v>16</v>
      </c>
      <c r="C5229" s="12" t="s">
        <v>17</v>
      </c>
      <c r="D5229" s="16">
        <v>1797.44</v>
      </c>
      <c r="E5229" s="12">
        <v>3</v>
      </c>
      <c r="F5229" s="13">
        <v>5392.32</v>
      </c>
      <c r="G5229" s="13">
        <v>2965.65</v>
      </c>
      <c r="H5229" s="15" t="str">
        <f t="shared" si="162"/>
        <v>September</v>
      </c>
      <c r="I5229" s="17" t="str">
        <f t="shared" si="163"/>
        <v>2024</v>
      </c>
    </row>
    <row r="5230" spans="1:9" x14ac:dyDescent="0.3">
      <c r="A5230" s="11">
        <v>45554</v>
      </c>
      <c r="B5230" s="12" t="s">
        <v>24</v>
      </c>
      <c r="C5230" s="12" t="s">
        <v>12</v>
      </c>
      <c r="D5230" s="16">
        <v>301.33</v>
      </c>
      <c r="E5230" s="12">
        <v>3</v>
      </c>
      <c r="F5230" s="13">
        <v>903.99</v>
      </c>
      <c r="G5230" s="13">
        <v>517.20000000000005</v>
      </c>
      <c r="H5230" s="15" t="str">
        <f t="shared" si="162"/>
        <v>September</v>
      </c>
      <c r="I5230" s="17" t="str">
        <f t="shared" si="163"/>
        <v>2024</v>
      </c>
    </row>
    <row r="5231" spans="1:9" x14ac:dyDescent="0.3">
      <c r="A5231" s="11">
        <v>45554</v>
      </c>
      <c r="B5231" s="12" t="s">
        <v>28</v>
      </c>
      <c r="C5231" s="12" t="s">
        <v>15</v>
      </c>
      <c r="D5231" s="16">
        <v>2956.21</v>
      </c>
      <c r="E5231" s="12">
        <v>2</v>
      </c>
      <c r="F5231" s="13">
        <v>5912.42</v>
      </c>
      <c r="G5231" s="13">
        <v>2513.96</v>
      </c>
      <c r="H5231" s="15" t="str">
        <f t="shared" si="162"/>
        <v>September</v>
      </c>
      <c r="I5231" s="17" t="str">
        <f t="shared" si="163"/>
        <v>2024</v>
      </c>
    </row>
    <row r="5232" spans="1:9" x14ac:dyDescent="0.3">
      <c r="A5232" s="11">
        <v>45554</v>
      </c>
      <c r="B5232" s="12" t="s">
        <v>19</v>
      </c>
      <c r="C5232" s="12" t="s">
        <v>15</v>
      </c>
      <c r="D5232" s="16">
        <v>3470.1</v>
      </c>
      <c r="E5232" s="12">
        <v>2</v>
      </c>
      <c r="F5232" s="13">
        <v>6940.2</v>
      </c>
      <c r="G5232" s="13">
        <v>3228.18</v>
      </c>
      <c r="H5232" s="15" t="str">
        <f t="shared" si="162"/>
        <v>September</v>
      </c>
      <c r="I5232" s="17" t="str">
        <f t="shared" si="163"/>
        <v>2024</v>
      </c>
    </row>
    <row r="5233" spans="1:9" x14ac:dyDescent="0.3">
      <c r="A5233" s="11">
        <v>45555</v>
      </c>
      <c r="B5233" s="12" t="s">
        <v>7</v>
      </c>
      <c r="C5233" s="12" t="s">
        <v>8</v>
      </c>
      <c r="D5233" s="16">
        <v>1845.19</v>
      </c>
      <c r="E5233" s="12">
        <v>5</v>
      </c>
      <c r="F5233" s="13">
        <v>9225.9500000000007</v>
      </c>
      <c r="G5233" s="13">
        <v>3601.65</v>
      </c>
      <c r="H5233" s="15" t="str">
        <f t="shared" si="162"/>
        <v>September</v>
      </c>
      <c r="I5233" s="17" t="str">
        <f t="shared" si="163"/>
        <v>2024</v>
      </c>
    </row>
    <row r="5234" spans="1:9" x14ac:dyDescent="0.3">
      <c r="A5234" s="11">
        <v>45555</v>
      </c>
      <c r="B5234" s="12" t="s">
        <v>21</v>
      </c>
      <c r="C5234" s="12" t="s">
        <v>17</v>
      </c>
      <c r="D5234" s="16">
        <v>1311.63</v>
      </c>
      <c r="E5234" s="12">
        <v>2</v>
      </c>
      <c r="F5234" s="13">
        <v>2623.26</v>
      </c>
      <c r="G5234" s="13">
        <v>1558.38</v>
      </c>
      <c r="H5234" s="15" t="str">
        <f t="shared" si="162"/>
        <v>September</v>
      </c>
      <c r="I5234" s="17" t="str">
        <f t="shared" si="163"/>
        <v>2024</v>
      </c>
    </row>
    <row r="5235" spans="1:9" x14ac:dyDescent="0.3">
      <c r="A5235" s="11">
        <v>45555</v>
      </c>
      <c r="B5235" s="12" t="s">
        <v>22</v>
      </c>
      <c r="C5235" s="12" t="s">
        <v>17</v>
      </c>
      <c r="D5235" s="16">
        <v>2199.12</v>
      </c>
      <c r="E5235" s="12">
        <v>5</v>
      </c>
      <c r="F5235" s="13">
        <v>10995.6</v>
      </c>
      <c r="G5235" s="13">
        <v>5036.3</v>
      </c>
      <c r="H5235" s="15" t="str">
        <f t="shared" si="162"/>
        <v>September</v>
      </c>
      <c r="I5235" s="17" t="str">
        <f t="shared" si="163"/>
        <v>2024</v>
      </c>
    </row>
    <row r="5236" spans="1:9" x14ac:dyDescent="0.3">
      <c r="A5236" s="11">
        <v>45555</v>
      </c>
      <c r="B5236" s="12" t="s">
        <v>11</v>
      </c>
      <c r="C5236" s="12" t="s">
        <v>12</v>
      </c>
      <c r="D5236" s="16">
        <v>254.8</v>
      </c>
      <c r="E5236" s="12">
        <v>4</v>
      </c>
      <c r="F5236" s="13">
        <v>1019.2</v>
      </c>
      <c r="G5236" s="13">
        <v>618.16</v>
      </c>
      <c r="H5236" s="15" t="str">
        <f t="shared" si="162"/>
        <v>September</v>
      </c>
      <c r="I5236" s="17" t="str">
        <f t="shared" si="163"/>
        <v>2024</v>
      </c>
    </row>
    <row r="5237" spans="1:9" x14ac:dyDescent="0.3">
      <c r="A5237" s="11">
        <v>45555</v>
      </c>
      <c r="B5237" s="12" t="s">
        <v>23</v>
      </c>
      <c r="C5237" s="12" t="s">
        <v>10</v>
      </c>
      <c r="D5237" s="16">
        <v>299.01</v>
      </c>
      <c r="E5237" s="12">
        <v>3</v>
      </c>
      <c r="F5237" s="13">
        <v>897.03</v>
      </c>
      <c r="G5237" s="13">
        <v>555.80999999999995</v>
      </c>
      <c r="H5237" s="15" t="str">
        <f t="shared" si="162"/>
        <v>September</v>
      </c>
      <c r="I5237" s="17" t="str">
        <f t="shared" si="163"/>
        <v>2024</v>
      </c>
    </row>
    <row r="5238" spans="1:9" x14ac:dyDescent="0.3">
      <c r="A5238" s="11">
        <v>45555</v>
      </c>
      <c r="B5238" s="12" t="s">
        <v>13</v>
      </c>
      <c r="C5238" s="12" t="s">
        <v>8</v>
      </c>
      <c r="D5238" s="16">
        <v>1605.42</v>
      </c>
      <c r="E5238" s="12">
        <v>2</v>
      </c>
      <c r="F5238" s="13">
        <v>3210.84</v>
      </c>
      <c r="G5238" s="13">
        <v>1498.32</v>
      </c>
      <c r="H5238" s="15" t="str">
        <f t="shared" si="162"/>
        <v>September</v>
      </c>
      <c r="I5238" s="17" t="str">
        <f t="shared" si="163"/>
        <v>2024</v>
      </c>
    </row>
    <row r="5239" spans="1:9" x14ac:dyDescent="0.3">
      <c r="A5239" s="11">
        <v>45555</v>
      </c>
      <c r="B5239" s="12" t="s">
        <v>14</v>
      </c>
      <c r="C5239" s="12" t="s">
        <v>15</v>
      </c>
      <c r="D5239" s="16">
        <v>573.71</v>
      </c>
      <c r="E5239" s="12">
        <v>1</v>
      </c>
      <c r="F5239" s="13">
        <v>573.71</v>
      </c>
      <c r="G5239" s="13">
        <v>326.87</v>
      </c>
      <c r="H5239" s="15" t="str">
        <f t="shared" si="162"/>
        <v>September</v>
      </c>
      <c r="I5239" s="17" t="str">
        <f t="shared" si="163"/>
        <v>2024</v>
      </c>
    </row>
    <row r="5240" spans="1:9" x14ac:dyDescent="0.3">
      <c r="A5240" s="11">
        <v>45555</v>
      </c>
      <c r="B5240" s="12" t="s">
        <v>16</v>
      </c>
      <c r="C5240" s="12" t="s">
        <v>17</v>
      </c>
      <c r="D5240" s="16">
        <v>1778.45</v>
      </c>
      <c r="E5240" s="12">
        <v>4</v>
      </c>
      <c r="F5240" s="13">
        <v>7113.8</v>
      </c>
      <c r="G5240" s="13">
        <v>3790.36</v>
      </c>
      <c r="H5240" s="15" t="str">
        <f t="shared" si="162"/>
        <v>September</v>
      </c>
      <c r="I5240" s="17" t="str">
        <f t="shared" si="163"/>
        <v>2024</v>
      </c>
    </row>
    <row r="5241" spans="1:9" x14ac:dyDescent="0.3">
      <c r="A5241" s="11">
        <v>45555</v>
      </c>
      <c r="B5241" s="12" t="s">
        <v>24</v>
      </c>
      <c r="C5241" s="12" t="s">
        <v>12</v>
      </c>
      <c r="D5241" s="16">
        <v>301.83</v>
      </c>
      <c r="E5241" s="12">
        <v>2</v>
      </c>
      <c r="F5241" s="13">
        <v>603.66</v>
      </c>
      <c r="G5241" s="13">
        <v>334.04</v>
      </c>
      <c r="H5241" s="15" t="str">
        <f t="shared" si="162"/>
        <v>September</v>
      </c>
      <c r="I5241" s="17" t="str">
        <f t="shared" si="163"/>
        <v>2024</v>
      </c>
    </row>
    <row r="5242" spans="1:9" x14ac:dyDescent="0.3">
      <c r="A5242" s="11">
        <v>45555</v>
      </c>
      <c r="B5242" s="12" t="s">
        <v>18</v>
      </c>
      <c r="C5242" s="12" t="s">
        <v>8</v>
      </c>
      <c r="D5242" s="16">
        <v>396.3</v>
      </c>
      <c r="E5242" s="12">
        <v>5</v>
      </c>
      <c r="F5242" s="13">
        <v>1981.5</v>
      </c>
      <c r="G5242" s="13">
        <v>1102</v>
      </c>
      <c r="H5242" s="15" t="str">
        <f t="shared" si="162"/>
        <v>September</v>
      </c>
      <c r="I5242" s="17" t="str">
        <f t="shared" si="163"/>
        <v>2024</v>
      </c>
    </row>
    <row r="5243" spans="1:9" x14ac:dyDescent="0.3">
      <c r="A5243" s="11">
        <v>45555</v>
      </c>
      <c r="B5243" s="12" t="s">
        <v>26</v>
      </c>
      <c r="C5243" s="12" t="s">
        <v>27</v>
      </c>
      <c r="D5243" s="16">
        <v>197</v>
      </c>
      <c r="E5243" s="12">
        <v>5</v>
      </c>
      <c r="F5243" s="13">
        <v>985</v>
      </c>
      <c r="G5243" s="13">
        <v>673.1</v>
      </c>
      <c r="H5243" s="15" t="str">
        <f t="shared" si="162"/>
        <v>September</v>
      </c>
      <c r="I5243" s="17" t="str">
        <f t="shared" si="163"/>
        <v>2024</v>
      </c>
    </row>
    <row r="5244" spans="1:9" x14ac:dyDescent="0.3">
      <c r="A5244" s="11">
        <v>45555</v>
      </c>
      <c r="B5244" s="12" t="s">
        <v>25</v>
      </c>
      <c r="C5244" s="12" t="s">
        <v>8</v>
      </c>
      <c r="D5244" s="16">
        <v>2460.19</v>
      </c>
      <c r="E5244" s="12">
        <v>4</v>
      </c>
      <c r="F5244" s="13">
        <v>9840.76</v>
      </c>
      <c r="G5244" s="13">
        <v>3918.28</v>
      </c>
      <c r="H5244" s="15" t="str">
        <f t="shared" si="162"/>
        <v>September</v>
      </c>
      <c r="I5244" s="17" t="str">
        <f t="shared" si="163"/>
        <v>2024</v>
      </c>
    </row>
    <row r="5245" spans="1:9" x14ac:dyDescent="0.3">
      <c r="A5245" s="11">
        <v>45555</v>
      </c>
      <c r="B5245" s="12" t="s">
        <v>20</v>
      </c>
      <c r="C5245" s="12" t="s">
        <v>15</v>
      </c>
      <c r="D5245" s="16">
        <v>1755.57</v>
      </c>
      <c r="E5245" s="12">
        <v>1</v>
      </c>
      <c r="F5245" s="13">
        <v>1755.57</v>
      </c>
      <c r="G5245" s="13">
        <v>847.91</v>
      </c>
      <c r="H5245" s="15" t="str">
        <f t="shared" si="162"/>
        <v>September</v>
      </c>
      <c r="I5245" s="17" t="str">
        <f t="shared" si="163"/>
        <v>2024</v>
      </c>
    </row>
    <row r="5246" spans="1:9" x14ac:dyDescent="0.3">
      <c r="A5246" s="11">
        <v>45556</v>
      </c>
      <c r="B5246" s="12" t="s">
        <v>21</v>
      </c>
      <c r="C5246" s="12" t="s">
        <v>17</v>
      </c>
      <c r="D5246" s="16">
        <v>1281.1199999999999</v>
      </c>
      <c r="E5246" s="12">
        <v>2</v>
      </c>
      <c r="F5246" s="13">
        <v>2562.2399999999998</v>
      </c>
      <c r="G5246" s="13">
        <v>1440.16</v>
      </c>
      <c r="H5246" s="15" t="str">
        <f t="shared" si="162"/>
        <v>September</v>
      </c>
      <c r="I5246" s="17" t="str">
        <f t="shared" si="163"/>
        <v>2024</v>
      </c>
    </row>
    <row r="5247" spans="1:9" x14ac:dyDescent="0.3">
      <c r="A5247" s="11">
        <v>45556</v>
      </c>
      <c r="B5247" s="12" t="s">
        <v>22</v>
      </c>
      <c r="C5247" s="12" t="s">
        <v>17</v>
      </c>
      <c r="D5247" s="16">
        <v>2160.52</v>
      </c>
      <c r="E5247" s="12">
        <v>8</v>
      </c>
      <c r="F5247" s="13">
        <v>17284.16</v>
      </c>
      <c r="G5247" s="13">
        <v>7748.8</v>
      </c>
      <c r="H5247" s="15" t="str">
        <f t="shared" si="162"/>
        <v>September</v>
      </c>
      <c r="I5247" s="17" t="str">
        <f t="shared" si="163"/>
        <v>2024</v>
      </c>
    </row>
    <row r="5248" spans="1:9" x14ac:dyDescent="0.3">
      <c r="A5248" s="11">
        <v>45556</v>
      </c>
      <c r="B5248" s="12" t="s">
        <v>9</v>
      </c>
      <c r="C5248" s="12" t="s">
        <v>10</v>
      </c>
      <c r="D5248" s="16">
        <v>454.32</v>
      </c>
      <c r="E5248" s="12">
        <v>4</v>
      </c>
      <c r="F5248" s="13">
        <v>1817.28</v>
      </c>
      <c r="G5248" s="13">
        <v>1242.44</v>
      </c>
      <c r="H5248" s="15" t="str">
        <f t="shared" si="162"/>
        <v>September</v>
      </c>
      <c r="I5248" s="17" t="str">
        <f t="shared" si="163"/>
        <v>2024</v>
      </c>
    </row>
    <row r="5249" spans="1:9" x14ac:dyDescent="0.3">
      <c r="A5249" s="11">
        <v>45556</v>
      </c>
      <c r="B5249" s="12" t="s">
        <v>11</v>
      </c>
      <c r="C5249" s="12" t="s">
        <v>12</v>
      </c>
      <c r="D5249" s="16">
        <v>244.07</v>
      </c>
      <c r="E5249" s="12">
        <v>4</v>
      </c>
      <c r="F5249" s="13">
        <v>976.28</v>
      </c>
      <c r="G5249" s="13">
        <v>566</v>
      </c>
      <c r="H5249" s="15" t="str">
        <f t="shared" si="162"/>
        <v>September</v>
      </c>
      <c r="I5249" s="17" t="str">
        <f t="shared" si="163"/>
        <v>2024</v>
      </c>
    </row>
    <row r="5250" spans="1:9" x14ac:dyDescent="0.3">
      <c r="A5250" s="11">
        <v>45556</v>
      </c>
      <c r="B5250" s="12" t="s">
        <v>14</v>
      </c>
      <c r="C5250" s="12" t="s">
        <v>15</v>
      </c>
      <c r="D5250" s="16">
        <v>595.42999999999995</v>
      </c>
      <c r="E5250" s="12">
        <v>3</v>
      </c>
      <c r="F5250" s="13">
        <v>1786.29</v>
      </c>
      <c r="G5250" s="13">
        <v>910.41</v>
      </c>
      <c r="H5250" s="15" t="str">
        <f t="shared" si="162"/>
        <v>September</v>
      </c>
      <c r="I5250" s="17" t="str">
        <f t="shared" si="163"/>
        <v>2024</v>
      </c>
    </row>
    <row r="5251" spans="1:9" x14ac:dyDescent="0.3">
      <c r="A5251" s="11">
        <v>45556</v>
      </c>
      <c r="B5251" s="12" t="s">
        <v>16</v>
      </c>
      <c r="C5251" s="12" t="s">
        <v>17</v>
      </c>
      <c r="D5251" s="16">
        <v>1757.27</v>
      </c>
      <c r="E5251" s="12">
        <v>1</v>
      </c>
      <c r="F5251" s="13">
        <v>1757.27</v>
      </c>
      <c r="G5251" s="13">
        <v>828.99</v>
      </c>
      <c r="H5251" s="15" t="str">
        <f t="shared" ref="H5251:H5314" si="164">TEXT(A5251,"mmmm")</f>
        <v>September</v>
      </c>
      <c r="I5251" s="17" t="str">
        <f t="shared" ref="I5251:I5314" si="165">TEXT(A5251, "YYYY")</f>
        <v>2024</v>
      </c>
    </row>
    <row r="5252" spans="1:9" x14ac:dyDescent="0.3">
      <c r="A5252" s="11">
        <v>45556</v>
      </c>
      <c r="B5252" s="12" t="s">
        <v>28</v>
      </c>
      <c r="C5252" s="12" t="s">
        <v>15</v>
      </c>
      <c r="D5252" s="16">
        <v>2666.48</v>
      </c>
      <c r="E5252" s="12">
        <v>6</v>
      </c>
      <c r="F5252" s="13">
        <v>15998.88</v>
      </c>
      <c r="G5252" s="13">
        <v>6648.72</v>
      </c>
      <c r="H5252" s="15" t="str">
        <f t="shared" si="164"/>
        <v>September</v>
      </c>
      <c r="I5252" s="17" t="str">
        <f t="shared" si="165"/>
        <v>2024</v>
      </c>
    </row>
    <row r="5253" spans="1:9" x14ac:dyDescent="0.3">
      <c r="A5253" s="11">
        <v>45556</v>
      </c>
      <c r="B5253" s="12" t="s">
        <v>25</v>
      </c>
      <c r="C5253" s="12" t="s">
        <v>8</v>
      </c>
      <c r="D5253" s="16">
        <v>2526.3200000000002</v>
      </c>
      <c r="E5253" s="12">
        <v>1</v>
      </c>
      <c r="F5253" s="13">
        <v>2526.3200000000002</v>
      </c>
      <c r="G5253" s="13">
        <v>1047.1099999999999</v>
      </c>
      <c r="H5253" s="15" t="str">
        <f t="shared" si="164"/>
        <v>September</v>
      </c>
      <c r="I5253" s="17" t="str">
        <f t="shared" si="165"/>
        <v>2024</v>
      </c>
    </row>
    <row r="5254" spans="1:9" x14ac:dyDescent="0.3">
      <c r="A5254" s="11">
        <v>45557</v>
      </c>
      <c r="B5254" s="12" t="s">
        <v>7</v>
      </c>
      <c r="C5254" s="12" t="s">
        <v>8</v>
      </c>
      <c r="D5254" s="16">
        <v>1898.07</v>
      </c>
      <c r="E5254" s="12">
        <v>4</v>
      </c>
      <c r="F5254" s="13">
        <v>7592.28</v>
      </c>
      <c r="G5254" s="13">
        <v>2894.08</v>
      </c>
      <c r="H5254" s="15" t="str">
        <f t="shared" si="164"/>
        <v>September</v>
      </c>
      <c r="I5254" s="17" t="str">
        <f t="shared" si="165"/>
        <v>2024</v>
      </c>
    </row>
    <row r="5255" spans="1:9" x14ac:dyDescent="0.3">
      <c r="A5255" s="11">
        <v>45557</v>
      </c>
      <c r="B5255" s="12" t="s">
        <v>21</v>
      </c>
      <c r="C5255" s="12" t="s">
        <v>17</v>
      </c>
      <c r="D5255" s="16">
        <v>1362.83</v>
      </c>
      <c r="E5255" s="12">
        <v>5</v>
      </c>
      <c r="F5255" s="13">
        <v>6814.15</v>
      </c>
      <c r="G5255" s="13">
        <v>3987.05</v>
      </c>
      <c r="H5255" s="15" t="str">
        <f t="shared" si="164"/>
        <v>September</v>
      </c>
      <c r="I5255" s="17" t="str">
        <f t="shared" si="165"/>
        <v>2024</v>
      </c>
    </row>
    <row r="5256" spans="1:9" x14ac:dyDescent="0.3">
      <c r="A5256" s="11">
        <v>45557</v>
      </c>
      <c r="B5256" s="12" t="s">
        <v>22</v>
      </c>
      <c r="C5256" s="12" t="s">
        <v>17</v>
      </c>
      <c r="D5256" s="16">
        <v>2271.2800000000002</v>
      </c>
      <c r="E5256" s="12">
        <v>6</v>
      </c>
      <c r="F5256" s="13">
        <v>13627.68</v>
      </c>
      <c r="G5256" s="13">
        <v>5710.32</v>
      </c>
      <c r="H5256" s="15" t="str">
        <f t="shared" si="164"/>
        <v>September</v>
      </c>
      <c r="I5256" s="17" t="str">
        <f t="shared" si="165"/>
        <v>2024</v>
      </c>
    </row>
    <row r="5257" spans="1:9" x14ac:dyDescent="0.3">
      <c r="A5257" s="11">
        <v>45557</v>
      </c>
      <c r="B5257" s="12" t="s">
        <v>11</v>
      </c>
      <c r="C5257" s="12" t="s">
        <v>12</v>
      </c>
      <c r="D5257" s="16">
        <v>250.4</v>
      </c>
      <c r="E5257" s="12">
        <v>4</v>
      </c>
      <c r="F5257" s="13">
        <v>1001.6</v>
      </c>
      <c r="G5257" s="13">
        <v>635.28</v>
      </c>
      <c r="H5257" s="15" t="str">
        <f t="shared" si="164"/>
        <v>September</v>
      </c>
      <c r="I5257" s="17" t="str">
        <f t="shared" si="165"/>
        <v>2024</v>
      </c>
    </row>
    <row r="5258" spans="1:9" x14ac:dyDescent="0.3">
      <c r="A5258" s="11">
        <v>45557</v>
      </c>
      <c r="B5258" s="12" t="s">
        <v>14</v>
      </c>
      <c r="C5258" s="12" t="s">
        <v>15</v>
      </c>
      <c r="D5258" s="16">
        <v>579.41</v>
      </c>
      <c r="E5258" s="12">
        <v>4</v>
      </c>
      <c r="F5258" s="13">
        <v>2317.64</v>
      </c>
      <c r="G5258" s="13">
        <v>1202.44</v>
      </c>
      <c r="H5258" s="15" t="str">
        <f t="shared" si="164"/>
        <v>September</v>
      </c>
      <c r="I5258" s="17" t="str">
        <f t="shared" si="165"/>
        <v>2024</v>
      </c>
    </row>
    <row r="5259" spans="1:9" x14ac:dyDescent="0.3">
      <c r="A5259" s="11">
        <v>45557</v>
      </c>
      <c r="B5259" s="12" t="s">
        <v>16</v>
      </c>
      <c r="C5259" s="12" t="s">
        <v>17</v>
      </c>
      <c r="D5259" s="16">
        <v>1871</v>
      </c>
      <c r="E5259" s="12">
        <v>1</v>
      </c>
      <c r="F5259" s="13">
        <v>1871</v>
      </c>
      <c r="G5259" s="13">
        <v>865.89</v>
      </c>
      <c r="H5259" s="15" t="str">
        <f t="shared" si="164"/>
        <v>September</v>
      </c>
      <c r="I5259" s="17" t="str">
        <f t="shared" si="165"/>
        <v>2024</v>
      </c>
    </row>
    <row r="5260" spans="1:9" x14ac:dyDescent="0.3">
      <c r="A5260" s="11">
        <v>45557</v>
      </c>
      <c r="B5260" s="12" t="s">
        <v>18</v>
      </c>
      <c r="C5260" s="12" t="s">
        <v>8</v>
      </c>
      <c r="D5260" s="16">
        <v>410.72</v>
      </c>
      <c r="E5260" s="12">
        <v>4</v>
      </c>
      <c r="F5260" s="13">
        <v>1642.88</v>
      </c>
      <c r="G5260" s="13">
        <v>915.52</v>
      </c>
      <c r="H5260" s="15" t="str">
        <f t="shared" si="164"/>
        <v>September</v>
      </c>
      <c r="I5260" s="17" t="str">
        <f t="shared" si="165"/>
        <v>2024</v>
      </c>
    </row>
    <row r="5261" spans="1:9" x14ac:dyDescent="0.3">
      <c r="A5261" s="11">
        <v>45557</v>
      </c>
      <c r="B5261" s="12" t="s">
        <v>19</v>
      </c>
      <c r="C5261" s="12" t="s">
        <v>15</v>
      </c>
      <c r="D5261" s="16">
        <v>3380.82</v>
      </c>
      <c r="E5261" s="12">
        <v>1</v>
      </c>
      <c r="F5261" s="13">
        <v>3380.82</v>
      </c>
      <c r="G5261" s="13">
        <v>1556.97</v>
      </c>
      <c r="H5261" s="15" t="str">
        <f t="shared" si="164"/>
        <v>September</v>
      </c>
      <c r="I5261" s="17" t="str">
        <f t="shared" si="165"/>
        <v>2024</v>
      </c>
    </row>
    <row r="5262" spans="1:9" x14ac:dyDescent="0.3">
      <c r="A5262" s="11">
        <v>45557</v>
      </c>
      <c r="B5262" s="12" t="s">
        <v>25</v>
      </c>
      <c r="C5262" s="12" t="s">
        <v>8</v>
      </c>
      <c r="D5262" s="16">
        <v>2552.19</v>
      </c>
      <c r="E5262" s="12">
        <v>4</v>
      </c>
      <c r="F5262" s="13">
        <v>10208.76</v>
      </c>
      <c r="G5262" s="13">
        <v>3775.28</v>
      </c>
      <c r="H5262" s="15" t="str">
        <f t="shared" si="164"/>
        <v>September</v>
      </c>
      <c r="I5262" s="17" t="str">
        <f t="shared" si="165"/>
        <v>2024</v>
      </c>
    </row>
    <row r="5263" spans="1:9" x14ac:dyDescent="0.3">
      <c r="A5263" s="11">
        <v>45557</v>
      </c>
      <c r="B5263" s="12" t="s">
        <v>20</v>
      </c>
      <c r="C5263" s="12" t="s">
        <v>15</v>
      </c>
      <c r="D5263" s="16">
        <v>1473.29</v>
      </c>
      <c r="E5263" s="12">
        <v>5</v>
      </c>
      <c r="F5263" s="13">
        <v>7366.45</v>
      </c>
      <c r="G5263" s="13">
        <v>3615.05</v>
      </c>
      <c r="H5263" s="15" t="str">
        <f t="shared" si="164"/>
        <v>September</v>
      </c>
      <c r="I5263" s="17" t="str">
        <f t="shared" si="165"/>
        <v>2024</v>
      </c>
    </row>
    <row r="5264" spans="1:9" x14ac:dyDescent="0.3">
      <c r="A5264" s="11">
        <v>45558</v>
      </c>
      <c r="B5264" s="12" t="s">
        <v>7</v>
      </c>
      <c r="C5264" s="12" t="s">
        <v>8</v>
      </c>
      <c r="D5264" s="16">
        <v>1710.02</v>
      </c>
      <c r="E5264" s="12">
        <v>3</v>
      </c>
      <c r="F5264" s="13">
        <v>5130.0600000000004</v>
      </c>
      <c r="G5264" s="13">
        <v>2171.91</v>
      </c>
      <c r="H5264" s="15" t="str">
        <f t="shared" si="164"/>
        <v>September</v>
      </c>
      <c r="I5264" s="17" t="str">
        <f t="shared" si="165"/>
        <v>2024</v>
      </c>
    </row>
    <row r="5265" spans="1:9" x14ac:dyDescent="0.3">
      <c r="A5265" s="11">
        <v>45558</v>
      </c>
      <c r="B5265" s="12" t="s">
        <v>22</v>
      </c>
      <c r="C5265" s="12" t="s">
        <v>17</v>
      </c>
      <c r="D5265" s="16">
        <v>2201.77</v>
      </c>
      <c r="E5265" s="12">
        <v>4</v>
      </c>
      <c r="F5265" s="13">
        <v>8807.08</v>
      </c>
      <c r="G5265" s="13">
        <v>4077.12</v>
      </c>
      <c r="H5265" s="15" t="str">
        <f t="shared" si="164"/>
        <v>September</v>
      </c>
      <c r="I5265" s="17" t="str">
        <f t="shared" si="165"/>
        <v>2024</v>
      </c>
    </row>
    <row r="5266" spans="1:9" x14ac:dyDescent="0.3">
      <c r="A5266" s="11">
        <v>45558</v>
      </c>
      <c r="B5266" s="12" t="s">
        <v>9</v>
      </c>
      <c r="C5266" s="12" t="s">
        <v>10</v>
      </c>
      <c r="D5266" s="16">
        <v>454.95</v>
      </c>
      <c r="E5266" s="12">
        <v>4</v>
      </c>
      <c r="F5266" s="13">
        <v>1819.8</v>
      </c>
      <c r="G5266" s="13">
        <v>1191.48</v>
      </c>
      <c r="H5266" s="15" t="str">
        <f t="shared" si="164"/>
        <v>September</v>
      </c>
      <c r="I5266" s="17" t="str">
        <f t="shared" si="165"/>
        <v>2024</v>
      </c>
    </row>
    <row r="5267" spans="1:9" x14ac:dyDescent="0.3">
      <c r="A5267" s="11">
        <v>45558</v>
      </c>
      <c r="B5267" s="12" t="s">
        <v>11</v>
      </c>
      <c r="C5267" s="12" t="s">
        <v>12</v>
      </c>
      <c r="D5267" s="16">
        <v>255.02</v>
      </c>
      <c r="E5267" s="12">
        <v>2</v>
      </c>
      <c r="F5267" s="13">
        <v>510.04</v>
      </c>
      <c r="G5267" s="13">
        <v>321.04000000000002</v>
      </c>
      <c r="H5267" s="15" t="str">
        <f t="shared" si="164"/>
        <v>September</v>
      </c>
      <c r="I5267" s="17" t="str">
        <f t="shared" si="165"/>
        <v>2024</v>
      </c>
    </row>
    <row r="5268" spans="1:9" x14ac:dyDescent="0.3">
      <c r="A5268" s="11">
        <v>45558</v>
      </c>
      <c r="B5268" s="12" t="s">
        <v>13</v>
      </c>
      <c r="C5268" s="12" t="s">
        <v>8</v>
      </c>
      <c r="D5268" s="16">
        <v>1625.83</v>
      </c>
      <c r="E5268" s="12">
        <v>3</v>
      </c>
      <c r="F5268" s="13">
        <v>4877.49</v>
      </c>
      <c r="G5268" s="13">
        <v>2536.5</v>
      </c>
      <c r="H5268" s="15" t="str">
        <f t="shared" si="164"/>
        <v>September</v>
      </c>
      <c r="I5268" s="17" t="str">
        <f t="shared" si="165"/>
        <v>2024</v>
      </c>
    </row>
    <row r="5269" spans="1:9" x14ac:dyDescent="0.3">
      <c r="A5269" s="11">
        <v>45558</v>
      </c>
      <c r="B5269" s="12" t="s">
        <v>14</v>
      </c>
      <c r="C5269" s="12" t="s">
        <v>15</v>
      </c>
      <c r="D5269" s="16">
        <v>594.17999999999995</v>
      </c>
      <c r="E5269" s="12">
        <v>3</v>
      </c>
      <c r="F5269" s="13">
        <v>1782.54</v>
      </c>
      <c r="G5269" s="13">
        <v>1004.31</v>
      </c>
      <c r="H5269" s="15" t="str">
        <f t="shared" si="164"/>
        <v>September</v>
      </c>
      <c r="I5269" s="17" t="str">
        <f t="shared" si="165"/>
        <v>2024</v>
      </c>
    </row>
    <row r="5270" spans="1:9" x14ac:dyDescent="0.3">
      <c r="A5270" s="11">
        <v>45558</v>
      </c>
      <c r="B5270" s="12" t="s">
        <v>16</v>
      </c>
      <c r="C5270" s="12" t="s">
        <v>17</v>
      </c>
      <c r="D5270" s="16">
        <v>1533.75</v>
      </c>
      <c r="E5270" s="12">
        <v>5</v>
      </c>
      <c r="F5270" s="13">
        <v>7668.75</v>
      </c>
      <c r="G5270" s="13">
        <v>4208.95</v>
      </c>
      <c r="H5270" s="15" t="str">
        <f t="shared" si="164"/>
        <v>September</v>
      </c>
      <c r="I5270" s="17" t="str">
        <f t="shared" si="165"/>
        <v>2024</v>
      </c>
    </row>
    <row r="5271" spans="1:9" x14ac:dyDescent="0.3">
      <c r="A5271" s="11">
        <v>45558</v>
      </c>
      <c r="B5271" s="12" t="s">
        <v>24</v>
      </c>
      <c r="C5271" s="12" t="s">
        <v>12</v>
      </c>
      <c r="D5271" s="16">
        <v>296</v>
      </c>
      <c r="E5271" s="12">
        <v>7</v>
      </c>
      <c r="F5271" s="13">
        <v>2072</v>
      </c>
      <c r="G5271" s="13">
        <v>1140.0899999999999</v>
      </c>
      <c r="H5271" s="15" t="str">
        <f t="shared" si="164"/>
        <v>September</v>
      </c>
      <c r="I5271" s="17" t="str">
        <f t="shared" si="165"/>
        <v>2024</v>
      </c>
    </row>
    <row r="5272" spans="1:9" x14ac:dyDescent="0.3">
      <c r="A5272" s="11">
        <v>45559</v>
      </c>
      <c r="B5272" s="12" t="s">
        <v>21</v>
      </c>
      <c r="C5272" s="12" t="s">
        <v>17</v>
      </c>
      <c r="D5272" s="16">
        <v>1276.6600000000001</v>
      </c>
      <c r="E5272" s="12">
        <v>3</v>
      </c>
      <c r="F5272" s="13">
        <v>3829.98</v>
      </c>
      <c r="G5272" s="13">
        <v>2293.0500000000002</v>
      </c>
      <c r="H5272" s="15" t="str">
        <f t="shared" si="164"/>
        <v>September</v>
      </c>
      <c r="I5272" s="17" t="str">
        <f t="shared" si="165"/>
        <v>2024</v>
      </c>
    </row>
    <row r="5273" spans="1:9" x14ac:dyDescent="0.3">
      <c r="A5273" s="11">
        <v>45559</v>
      </c>
      <c r="B5273" s="12" t="s">
        <v>23</v>
      </c>
      <c r="C5273" s="12" t="s">
        <v>10</v>
      </c>
      <c r="D5273" s="16">
        <v>358.27</v>
      </c>
      <c r="E5273" s="12">
        <v>3</v>
      </c>
      <c r="F5273" s="13">
        <v>1074.81</v>
      </c>
      <c r="G5273" s="13">
        <v>668.76</v>
      </c>
      <c r="H5273" s="15" t="str">
        <f t="shared" si="164"/>
        <v>September</v>
      </c>
      <c r="I5273" s="17" t="str">
        <f t="shared" si="165"/>
        <v>2024</v>
      </c>
    </row>
    <row r="5274" spans="1:9" x14ac:dyDescent="0.3">
      <c r="A5274" s="11">
        <v>45559</v>
      </c>
      <c r="B5274" s="12" t="s">
        <v>14</v>
      </c>
      <c r="C5274" s="12" t="s">
        <v>15</v>
      </c>
      <c r="D5274" s="16">
        <v>581.23</v>
      </c>
      <c r="E5274" s="12">
        <v>2</v>
      </c>
      <c r="F5274" s="13">
        <v>1162.46</v>
      </c>
      <c r="G5274" s="13">
        <v>642.55999999999995</v>
      </c>
      <c r="H5274" s="15" t="str">
        <f t="shared" si="164"/>
        <v>September</v>
      </c>
      <c r="I5274" s="17" t="str">
        <f t="shared" si="165"/>
        <v>2024</v>
      </c>
    </row>
    <row r="5275" spans="1:9" x14ac:dyDescent="0.3">
      <c r="A5275" s="11">
        <v>45559</v>
      </c>
      <c r="B5275" s="12" t="s">
        <v>16</v>
      </c>
      <c r="C5275" s="12" t="s">
        <v>17</v>
      </c>
      <c r="D5275" s="16">
        <v>1798.06</v>
      </c>
      <c r="E5275" s="12">
        <v>2</v>
      </c>
      <c r="F5275" s="13">
        <v>3596.12</v>
      </c>
      <c r="G5275" s="13">
        <v>1625.48</v>
      </c>
      <c r="H5275" s="15" t="str">
        <f t="shared" si="164"/>
        <v>September</v>
      </c>
      <c r="I5275" s="17" t="str">
        <f t="shared" si="165"/>
        <v>2024</v>
      </c>
    </row>
    <row r="5276" spans="1:9" x14ac:dyDescent="0.3">
      <c r="A5276" s="11">
        <v>45559</v>
      </c>
      <c r="B5276" s="12" t="s">
        <v>24</v>
      </c>
      <c r="C5276" s="12" t="s">
        <v>12</v>
      </c>
      <c r="D5276" s="16">
        <v>294.10000000000002</v>
      </c>
      <c r="E5276" s="12">
        <v>6</v>
      </c>
      <c r="F5276" s="13">
        <v>1764.6</v>
      </c>
      <c r="G5276" s="13">
        <v>1031.04</v>
      </c>
      <c r="H5276" s="15" t="str">
        <f t="shared" si="164"/>
        <v>September</v>
      </c>
      <c r="I5276" s="17" t="str">
        <f t="shared" si="165"/>
        <v>2024</v>
      </c>
    </row>
    <row r="5277" spans="1:9" x14ac:dyDescent="0.3">
      <c r="A5277" s="11">
        <v>45559</v>
      </c>
      <c r="B5277" s="12" t="s">
        <v>28</v>
      </c>
      <c r="C5277" s="12" t="s">
        <v>15</v>
      </c>
      <c r="D5277" s="16">
        <v>3110.21</v>
      </c>
      <c r="E5277" s="12">
        <v>1</v>
      </c>
      <c r="F5277" s="13">
        <v>3110.21</v>
      </c>
      <c r="G5277" s="13">
        <v>1268.6600000000001</v>
      </c>
      <c r="H5277" s="15" t="str">
        <f t="shared" si="164"/>
        <v>September</v>
      </c>
      <c r="I5277" s="17" t="str">
        <f t="shared" si="165"/>
        <v>2024</v>
      </c>
    </row>
    <row r="5278" spans="1:9" x14ac:dyDescent="0.3">
      <c r="A5278" s="11">
        <v>45559</v>
      </c>
      <c r="B5278" s="12" t="s">
        <v>18</v>
      </c>
      <c r="C5278" s="12" t="s">
        <v>8</v>
      </c>
      <c r="D5278" s="16">
        <v>404.51</v>
      </c>
      <c r="E5278" s="12">
        <v>1</v>
      </c>
      <c r="F5278" s="13">
        <v>404.51</v>
      </c>
      <c r="G5278" s="13">
        <v>241.28</v>
      </c>
      <c r="H5278" s="15" t="str">
        <f t="shared" si="164"/>
        <v>September</v>
      </c>
      <c r="I5278" s="17" t="str">
        <f t="shared" si="165"/>
        <v>2024</v>
      </c>
    </row>
    <row r="5279" spans="1:9" x14ac:dyDescent="0.3">
      <c r="A5279" s="11">
        <v>45559</v>
      </c>
      <c r="B5279" s="12" t="s">
        <v>25</v>
      </c>
      <c r="C5279" s="12" t="s">
        <v>8</v>
      </c>
      <c r="D5279" s="16">
        <v>2449.67</v>
      </c>
      <c r="E5279" s="12">
        <v>4</v>
      </c>
      <c r="F5279" s="13">
        <v>9798.68</v>
      </c>
      <c r="G5279" s="13">
        <v>4106.88</v>
      </c>
      <c r="H5279" s="15" t="str">
        <f t="shared" si="164"/>
        <v>September</v>
      </c>
      <c r="I5279" s="17" t="str">
        <f t="shared" si="165"/>
        <v>2024</v>
      </c>
    </row>
    <row r="5280" spans="1:9" x14ac:dyDescent="0.3">
      <c r="A5280" s="11">
        <v>45559</v>
      </c>
      <c r="B5280" s="12" t="s">
        <v>20</v>
      </c>
      <c r="C5280" s="12" t="s">
        <v>15</v>
      </c>
      <c r="D5280" s="16">
        <v>1674.62</v>
      </c>
      <c r="E5280" s="12">
        <v>1</v>
      </c>
      <c r="F5280" s="13">
        <v>1674.62</v>
      </c>
      <c r="G5280" s="13">
        <v>806.79</v>
      </c>
      <c r="H5280" s="15" t="str">
        <f t="shared" si="164"/>
        <v>September</v>
      </c>
      <c r="I5280" s="17" t="str">
        <f t="shared" si="165"/>
        <v>2024</v>
      </c>
    </row>
    <row r="5281" spans="1:9" x14ac:dyDescent="0.3">
      <c r="A5281" s="11">
        <v>45560</v>
      </c>
      <c r="B5281" s="12" t="s">
        <v>7</v>
      </c>
      <c r="C5281" s="12" t="s">
        <v>8</v>
      </c>
      <c r="D5281" s="16">
        <v>1860.43</v>
      </c>
      <c r="E5281" s="12">
        <v>3</v>
      </c>
      <c r="F5281" s="13">
        <v>5581.29</v>
      </c>
      <c r="G5281" s="13">
        <v>2176.7399999999998</v>
      </c>
      <c r="H5281" s="15" t="str">
        <f t="shared" si="164"/>
        <v>September</v>
      </c>
      <c r="I5281" s="17" t="str">
        <f t="shared" si="165"/>
        <v>2024</v>
      </c>
    </row>
    <row r="5282" spans="1:9" x14ac:dyDescent="0.3">
      <c r="A5282" s="11">
        <v>45560</v>
      </c>
      <c r="B5282" s="12" t="s">
        <v>22</v>
      </c>
      <c r="C5282" s="12" t="s">
        <v>17</v>
      </c>
      <c r="D5282" s="16">
        <v>2174.66</v>
      </c>
      <c r="E5282" s="12">
        <v>4</v>
      </c>
      <c r="F5282" s="13">
        <v>8698.64</v>
      </c>
      <c r="G5282" s="13">
        <v>3540.24</v>
      </c>
      <c r="H5282" s="15" t="str">
        <f t="shared" si="164"/>
        <v>September</v>
      </c>
      <c r="I5282" s="17" t="str">
        <f t="shared" si="165"/>
        <v>2024</v>
      </c>
    </row>
    <row r="5283" spans="1:9" x14ac:dyDescent="0.3">
      <c r="A5283" s="11">
        <v>45560</v>
      </c>
      <c r="B5283" s="12" t="s">
        <v>9</v>
      </c>
      <c r="C5283" s="12" t="s">
        <v>10</v>
      </c>
      <c r="D5283" s="16">
        <v>365.81</v>
      </c>
      <c r="E5283" s="12">
        <v>2</v>
      </c>
      <c r="F5283" s="13">
        <v>731.62</v>
      </c>
      <c r="G5283" s="13">
        <v>440</v>
      </c>
      <c r="H5283" s="15" t="str">
        <f t="shared" si="164"/>
        <v>September</v>
      </c>
      <c r="I5283" s="17" t="str">
        <f t="shared" si="165"/>
        <v>2024</v>
      </c>
    </row>
    <row r="5284" spans="1:9" x14ac:dyDescent="0.3">
      <c r="A5284" s="11">
        <v>45560</v>
      </c>
      <c r="B5284" s="12" t="s">
        <v>23</v>
      </c>
      <c r="C5284" s="12" t="s">
        <v>10</v>
      </c>
      <c r="D5284" s="16">
        <v>291.91000000000003</v>
      </c>
      <c r="E5284" s="12">
        <v>2</v>
      </c>
      <c r="F5284" s="13">
        <v>583.82000000000005</v>
      </c>
      <c r="G5284" s="13">
        <v>397.68</v>
      </c>
      <c r="H5284" s="15" t="str">
        <f t="shared" si="164"/>
        <v>September</v>
      </c>
      <c r="I5284" s="17" t="str">
        <f t="shared" si="165"/>
        <v>2024</v>
      </c>
    </row>
    <row r="5285" spans="1:9" x14ac:dyDescent="0.3">
      <c r="A5285" s="11">
        <v>45560</v>
      </c>
      <c r="B5285" s="12" t="s">
        <v>14</v>
      </c>
      <c r="C5285" s="12" t="s">
        <v>15</v>
      </c>
      <c r="D5285" s="16">
        <v>614.36</v>
      </c>
      <c r="E5285" s="12">
        <v>2</v>
      </c>
      <c r="F5285" s="13">
        <v>1228.72</v>
      </c>
      <c r="G5285" s="13">
        <v>673.02</v>
      </c>
      <c r="H5285" s="15" t="str">
        <f t="shared" si="164"/>
        <v>September</v>
      </c>
      <c r="I5285" s="17" t="str">
        <f t="shared" si="165"/>
        <v>2024</v>
      </c>
    </row>
    <row r="5286" spans="1:9" x14ac:dyDescent="0.3">
      <c r="A5286" s="11">
        <v>45560</v>
      </c>
      <c r="B5286" s="12" t="s">
        <v>16</v>
      </c>
      <c r="C5286" s="12" t="s">
        <v>17</v>
      </c>
      <c r="D5286" s="16">
        <v>1808.46</v>
      </c>
      <c r="E5286" s="12">
        <v>2</v>
      </c>
      <c r="F5286" s="13">
        <v>3616.92</v>
      </c>
      <c r="G5286" s="13">
        <v>1841.68</v>
      </c>
      <c r="H5286" s="15" t="str">
        <f t="shared" si="164"/>
        <v>September</v>
      </c>
      <c r="I5286" s="17" t="str">
        <f t="shared" si="165"/>
        <v>2024</v>
      </c>
    </row>
    <row r="5287" spans="1:9" x14ac:dyDescent="0.3">
      <c r="A5287" s="11">
        <v>45560</v>
      </c>
      <c r="B5287" s="12" t="s">
        <v>24</v>
      </c>
      <c r="C5287" s="12" t="s">
        <v>12</v>
      </c>
      <c r="D5287" s="16">
        <v>292.16000000000003</v>
      </c>
      <c r="E5287" s="12">
        <v>3</v>
      </c>
      <c r="F5287" s="13">
        <v>876.48</v>
      </c>
      <c r="G5287" s="13">
        <v>505.17</v>
      </c>
      <c r="H5287" s="15" t="str">
        <f t="shared" si="164"/>
        <v>September</v>
      </c>
      <c r="I5287" s="17" t="str">
        <f t="shared" si="165"/>
        <v>2024</v>
      </c>
    </row>
    <row r="5288" spans="1:9" x14ac:dyDescent="0.3">
      <c r="A5288" s="11">
        <v>45560</v>
      </c>
      <c r="B5288" s="12" t="s">
        <v>28</v>
      </c>
      <c r="C5288" s="12" t="s">
        <v>15</v>
      </c>
      <c r="D5288" s="16">
        <v>2893.24</v>
      </c>
      <c r="E5288" s="12">
        <v>4</v>
      </c>
      <c r="F5288" s="13">
        <v>11572.96</v>
      </c>
      <c r="G5288" s="13">
        <v>5082.96</v>
      </c>
      <c r="H5288" s="15" t="str">
        <f t="shared" si="164"/>
        <v>September</v>
      </c>
      <c r="I5288" s="17" t="str">
        <f t="shared" si="165"/>
        <v>2024</v>
      </c>
    </row>
    <row r="5289" spans="1:9" x14ac:dyDescent="0.3">
      <c r="A5289" s="11">
        <v>45560</v>
      </c>
      <c r="B5289" s="12" t="s">
        <v>19</v>
      </c>
      <c r="C5289" s="12" t="s">
        <v>15</v>
      </c>
      <c r="D5289" s="16">
        <v>3511.85</v>
      </c>
      <c r="E5289" s="12">
        <v>2</v>
      </c>
      <c r="F5289" s="13">
        <v>7023.7</v>
      </c>
      <c r="G5289" s="13">
        <v>3054.64</v>
      </c>
      <c r="H5289" s="15" t="str">
        <f t="shared" si="164"/>
        <v>September</v>
      </c>
      <c r="I5289" s="17" t="str">
        <f t="shared" si="165"/>
        <v>2024</v>
      </c>
    </row>
    <row r="5290" spans="1:9" x14ac:dyDescent="0.3">
      <c r="A5290" s="11">
        <v>45560</v>
      </c>
      <c r="B5290" s="12" t="s">
        <v>20</v>
      </c>
      <c r="C5290" s="12" t="s">
        <v>15</v>
      </c>
      <c r="D5290" s="16">
        <v>1690.06</v>
      </c>
      <c r="E5290" s="12">
        <v>5</v>
      </c>
      <c r="F5290" s="13">
        <v>8450.2999999999993</v>
      </c>
      <c r="G5290" s="13">
        <v>4278.8999999999996</v>
      </c>
      <c r="H5290" s="15" t="str">
        <f t="shared" si="164"/>
        <v>September</v>
      </c>
      <c r="I5290" s="17" t="str">
        <f t="shared" si="165"/>
        <v>2024</v>
      </c>
    </row>
    <row r="5291" spans="1:9" x14ac:dyDescent="0.3">
      <c r="A5291" s="11">
        <v>45561</v>
      </c>
      <c r="B5291" s="12" t="s">
        <v>7</v>
      </c>
      <c r="C5291" s="12" t="s">
        <v>8</v>
      </c>
      <c r="D5291" s="16">
        <v>1926.35</v>
      </c>
      <c r="E5291" s="12">
        <v>4</v>
      </c>
      <c r="F5291" s="13">
        <v>7705.4</v>
      </c>
      <c r="G5291" s="13">
        <v>2904.72</v>
      </c>
      <c r="H5291" s="15" t="str">
        <f t="shared" si="164"/>
        <v>September</v>
      </c>
      <c r="I5291" s="17" t="str">
        <f t="shared" si="165"/>
        <v>2024</v>
      </c>
    </row>
    <row r="5292" spans="1:9" x14ac:dyDescent="0.3">
      <c r="A5292" s="11">
        <v>45561</v>
      </c>
      <c r="B5292" s="12" t="s">
        <v>21</v>
      </c>
      <c r="C5292" s="12" t="s">
        <v>17</v>
      </c>
      <c r="D5292" s="16">
        <v>1327.56</v>
      </c>
      <c r="E5292" s="12">
        <v>3</v>
      </c>
      <c r="F5292" s="13">
        <v>3982.68</v>
      </c>
      <c r="G5292" s="13">
        <v>2227.71</v>
      </c>
      <c r="H5292" s="15" t="str">
        <f t="shared" si="164"/>
        <v>September</v>
      </c>
      <c r="I5292" s="17" t="str">
        <f t="shared" si="165"/>
        <v>2024</v>
      </c>
    </row>
    <row r="5293" spans="1:9" x14ac:dyDescent="0.3">
      <c r="A5293" s="11">
        <v>45561</v>
      </c>
      <c r="B5293" s="12" t="s">
        <v>9</v>
      </c>
      <c r="C5293" s="12" t="s">
        <v>10</v>
      </c>
      <c r="D5293" s="16">
        <v>439.25</v>
      </c>
      <c r="E5293" s="12">
        <v>3</v>
      </c>
      <c r="F5293" s="13">
        <v>1317.75</v>
      </c>
      <c r="G5293" s="13">
        <v>859.05</v>
      </c>
      <c r="H5293" s="15" t="str">
        <f t="shared" si="164"/>
        <v>September</v>
      </c>
      <c r="I5293" s="17" t="str">
        <f t="shared" si="165"/>
        <v>2024</v>
      </c>
    </row>
    <row r="5294" spans="1:9" x14ac:dyDescent="0.3">
      <c r="A5294" s="11">
        <v>45561</v>
      </c>
      <c r="B5294" s="12" t="s">
        <v>13</v>
      </c>
      <c r="C5294" s="12" t="s">
        <v>8</v>
      </c>
      <c r="D5294" s="16">
        <v>1634.94</v>
      </c>
      <c r="E5294" s="12">
        <v>6</v>
      </c>
      <c r="F5294" s="13">
        <v>9809.64</v>
      </c>
      <c r="G5294" s="13">
        <v>5184.3599999999997</v>
      </c>
      <c r="H5294" s="15" t="str">
        <f t="shared" si="164"/>
        <v>September</v>
      </c>
      <c r="I5294" s="17" t="str">
        <f t="shared" si="165"/>
        <v>2024</v>
      </c>
    </row>
    <row r="5295" spans="1:9" x14ac:dyDescent="0.3">
      <c r="A5295" s="11">
        <v>45561</v>
      </c>
      <c r="B5295" s="12" t="s">
        <v>14</v>
      </c>
      <c r="C5295" s="12" t="s">
        <v>15</v>
      </c>
      <c r="D5295" s="16">
        <v>553.5</v>
      </c>
      <c r="E5295" s="12">
        <v>6</v>
      </c>
      <c r="F5295" s="13">
        <v>3321</v>
      </c>
      <c r="G5295" s="13">
        <v>1702.14</v>
      </c>
      <c r="H5295" s="15" t="str">
        <f t="shared" si="164"/>
        <v>September</v>
      </c>
      <c r="I5295" s="17" t="str">
        <f t="shared" si="165"/>
        <v>2024</v>
      </c>
    </row>
    <row r="5296" spans="1:9" x14ac:dyDescent="0.3">
      <c r="A5296" s="11">
        <v>45561</v>
      </c>
      <c r="B5296" s="12" t="s">
        <v>16</v>
      </c>
      <c r="C5296" s="12" t="s">
        <v>17</v>
      </c>
      <c r="D5296" s="16">
        <v>1793.18</v>
      </c>
      <c r="E5296" s="12">
        <v>6</v>
      </c>
      <c r="F5296" s="13">
        <v>10759.08</v>
      </c>
      <c r="G5296" s="13">
        <v>4916.16</v>
      </c>
      <c r="H5296" s="15" t="str">
        <f t="shared" si="164"/>
        <v>September</v>
      </c>
      <c r="I5296" s="17" t="str">
        <f t="shared" si="165"/>
        <v>2024</v>
      </c>
    </row>
    <row r="5297" spans="1:9" x14ac:dyDescent="0.3">
      <c r="A5297" s="11">
        <v>45561</v>
      </c>
      <c r="B5297" s="12" t="s">
        <v>24</v>
      </c>
      <c r="C5297" s="12" t="s">
        <v>12</v>
      </c>
      <c r="D5297" s="16">
        <v>294.83999999999997</v>
      </c>
      <c r="E5297" s="12">
        <v>4</v>
      </c>
      <c r="F5297" s="13">
        <v>1179.3599999999999</v>
      </c>
      <c r="G5297" s="13">
        <v>751.32</v>
      </c>
      <c r="H5297" s="15" t="str">
        <f t="shared" si="164"/>
        <v>September</v>
      </c>
      <c r="I5297" s="17" t="str">
        <f t="shared" si="165"/>
        <v>2024</v>
      </c>
    </row>
    <row r="5298" spans="1:9" x14ac:dyDescent="0.3">
      <c r="A5298" s="11">
        <v>45561</v>
      </c>
      <c r="B5298" s="12" t="s">
        <v>28</v>
      </c>
      <c r="C5298" s="12" t="s">
        <v>15</v>
      </c>
      <c r="D5298" s="16">
        <v>3007.56</v>
      </c>
      <c r="E5298" s="12">
        <v>5</v>
      </c>
      <c r="F5298" s="13">
        <v>15037.8</v>
      </c>
      <c r="G5298" s="13">
        <v>6168.9</v>
      </c>
      <c r="H5298" s="15" t="str">
        <f t="shared" si="164"/>
        <v>September</v>
      </c>
      <c r="I5298" s="17" t="str">
        <f t="shared" si="165"/>
        <v>2024</v>
      </c>
    </row>
    <row r="5299" spans="1:9" x14ac:dyDescent="0.3">
      <c r="A5299" s="11">
        <v>45561</v>
      </c>
      <c r="B5299" s="12" t="s">
        <v>18</v>
      </c>
      <c r="C5299" s="12" t="s">
        <v>8</v>
      </c>
      <c r="D5299" s="16">
        <v>402.68</v>
      </c>
      <c r="E5299" s="12">
        <v>2</v>
      </c>
      <c r="F5299" s="13">
        <v>805.36</v>
      </c>
      <c r="G5299" s="13">
        <v>497.74</v>
      </c>
      <c r="H5299" s="15" t="str">
        <f t="shared" si="164"/>
        <v>September</v>
      </c>
      <c r="I5299" s="17" t="str">
        <f t="shared" si="165"/>
        <v>2024</v>
      </c>
    </row>
    <row r="5300" spans="1:9" x14ac:dyDescent="0.3">
      <c r="A5300" s="11">
        <v>45561</v>
      </c>
      <c r="B5300" s="12" t="s">
        <v>26</v>
      </c>
      <c r="C5300" s="12" t="s">
        <v>27</v>
      </c>
      <c r="D5300" s="16">
        <v>179.55</v>
      </c>
      <c r="E5300" s="12">
        <v>6</v>
      </c>
      <c r="F5300" s="13">
        <v>1077.3</v>
      </c>
      <c r="G5300" s="13">
        <v>700.98</v>
      </c>
      <c r="H5300" s="15" t="str">
        <f t="shared" si="164"/>
        <v>September</v>
      </c>
      <c r="I5300" s="17" t="str">
        <f t="shared" si="165"/>
        <v>2024</v>
      </c>
    </row>
    <row r="5301" spans="1:9" x14ac:dyDescent="0.3">
      <c r="A5301" s="11">
        <v>45561</v>
      </c>
      <c r="B5301" s="12" t="s">
        <v>25</v>
      </c>
      <c r="C5301" s="12" t="s">
        <v>8</v>
      </c>
      <c r="D5301" s="16">
        <v>2481.14</v>
      </c>
      <c r="E5301" s="12">
        <v>2</v>
      </c>
      <c r="F5301" s="13">
        <v>4962.28</v>
      </c>
      <c r="G5301" s="13">
        <v>2119.84</v>
      </c>
      <c r="H5301" s="15" t="str">
        <f t="shared" si="164"/>
        <v>September</v>
      </c>
      <c r="I5301" s="17" t="str">
        <f t="shared" si="165"/>
        <v>2024</v>
      </c>
    </row>
    <row r="5302" spans="1:9" x14ac:dyDescent="0.3">
      <c r="A5302" s="11">
        <v>45562</v>
      </c>
      <c r="B5302" s="12" t="s">
        <v>9</v>
      </c>
      <c r="C5302" s="12" t="s">
        <v>10</v>
      </c>
      <c r="D5302" s="16">
        <v>442.9</v>
      </c>
      <c r="E5302" s="12">
        <v>2</v>
      </c>
      <c r="F5302" s="13">
        <v>885.8</v>
      </c>
      <c r="G5302" s="13">
        <v>560.58000000000004</v>
      </c>
      <c r="H5302" s="15" t="str">
        <f t="shared" si="164"/>
        <v>September</v>
      </c>
      <c r="I5302" s="17" t="str">
        <f t="shared" si="165"/>
        <v>2024</v>
      </c>
    </row>
    <row r="5303" spans="1:9" x14ac:dyDescent="0.3">
      <c r="A5303" s="11">
        <v>45562</v>
      </c>
      <c r="B5303" s="12" t="s">
        <v>11</v>
      </c>
      <c r="C5303" s="12" t="s">
        <v>12</v>
      </c>
      <c r="D5303" s="16">
        <v>249.83</v>
      </c>
      <c r="E5303" s="12">
        <v>1</v>
      </c>
      <c r="F5303" s="13">
        <v>249.83</v>
      </c>
      <c r="G5303" s="13">
        <v>152.27000000000001</v>
      </c>
      <c r="H5303" s="15" t="str">
        <f t="shared" si="164"/>
        <v>September</v>
      </c>
      <c r="I5303" s="17" t="str">
        <f t="shared" si="165"/>
        <v>2024</v>
      </c>
    </row>
    <row r="5304" spans="1:9" x14ac:dyDescent="0.3">
      <c r="A5304" s="11">
        <v>45562</v>
      </c>
      <c r="B5304" s="12" t="s">
        <v>13</v>
      </c>
      <c r="C5304" s="12" t="s">
        <v>8</v>
      </c>
      <c r="D5304" s="16">
        <v>1564.59</v>
      </c>
      <c r="E5304" s="12">
        <v>2</v>
      </c>
      <c r="F5304" s="13">
        <v>3129.18</v>
      </c>
      <c r="G5304" s="13">
        <v>1442.84</v>
      </c>
      <c r="H5304" s="15" t="str">
        <f t="shared" si="164"/>
        <v>September</v>
      </c>
      <c r="I5304" s="17" t="str">
        <f t="shared" si="165"/>
        <v>2024</v>
      </c>
    </row>
    <row r="5305" spans="1:9" x14ac:dyDescent="0.3">
      <c r="A5305" s="11">
        <v>45562</v>
      </c>
      <c r="B5305" s="12" t="s">
        <v>14</v>
      </c>
      <c r="C5305" s="12" t="s">
        <v>15</v>
      </c>
      <c r="D5305" s="16">
        <v>603.99</v>
      </c>
      <c r="E5305" s="12">
        <v>3</v>
      </c>
      <c r="F5305" s="13">
        <v>1811.97</v>
      </c>
      <c r="G5305" s="13">
        <v>1049.94</v>
      </c>
      <c r="H5305" s="15" t="str">
        <f t="shared" si="164"/>
        <v>September</v>
      </c>
      <c r="I5305" s="17" t="str">
        <f t="shared" si="165"/>
        <v>2024</v>
      </c>
    </row>
    <row r="5306" spans="1:9" x14ac:dyDescent="0.3">
      <c r="A5306" s="11">
        <v>45562</v>
      </c>
      <c r="B5306" s="12" t="s">
        <v>18</v>
      </c>
      <c r="C5306" s="12" t="s">
        <v>8</v>
      </c>
      <c r="D5306" s="16">
        <v>400.45</v>
      </c>
      <c r="E5306" s="12">
        <v>4</v>
      </c>
      <c r="F5306" s="13">
        <v>1601.8</v>
      </c>
      <c r="G5306" s="13">
        <v>894.12</v>
      </c>
      <c r="H5306" s="15" t="str">
        <f t="shared" si="164"/>
        <v>September</v>
      </c>
      <c r="I5306" s="17" t="str">
        <f t="shared" si="165"/>
        <v>2024</v>
      </c>
    </row>
    <row r="5307" spans="1:9" x14ac:dyDescent="0.3">
      <c r="A5307" s="11">
        <v>45562</v>
      </c>
      <c r="B5307" s="12" t="s">
        <v>26</v>
      </c>
      <c r="C5307" s="12" t="s">
        <v>27</v>
      </c>
      <c r="D5307" s="16">
        <v>196.03</v>
      </c>
      <c r="E5307" s="12">
        <v>1</v>
      </c>
      <c r="F5307" s="13">
        <v>196.03</v>
      </c>
      <c r="G5307" s="13">
        <v>126.87</v>
      </c>
      <c r="H5307" s="15" t="str">
        <f t="shared" si="164"/>
        <v>September</v>
      </c>
      <c r="I5307" s="17" t="str">
        <f t="shared" si="165"/>
        <v>2024</v>
      </c>
    </row>
    <row r="5308" spans="1:9" x14ac:dyDescent="0.3">
      <c r="A5308" s="11">
        <v>45562</v>
      </c>
      <c r="B5308" s="12" t="s">
        <v>25</v>
      </c>
      <c r="C5308" s="12" t="s">
        <v>8</v>
      </c>
      <c r="D5308" s="16">
        <v>2550.2199999999998</v>
      </c>
      <c r="E5308" s="12">
        <v>5</v>
      </c>
      <c r="F5308" s="13">
        <v>12751.1</v>
      </c>
      <c r="G5308" s="13">
        <v>4692.6499999999996</v>
      </c>
      <c r="H5308" s="15" t="str">
        <f t="shared" si="164"/>
        <v>September</v>
      </c>
      <c r="I5308" s="17" t="str">
        <f t="shared" si="165"/>
        <v>2024</v>
      </c>
    </row>
    <row r="5309" spans="1:9" x14ac:dyDescent="0.3">
      <c r="A5309" s="11">
        <v>45562</v>
      </c>
      <c r="B5309" s="12" t="s">
        <v>20</v>
      </c>
      <c r="C5309" s="12" t="s">
        <v>15</v>
      </c>
      <c r="D5309" s="16">
        <v>1659.87</v>
      </c>
      <c r="E5309" s="12">
        <v>2</v>
      </c>
      <c r="F5309" s="13">
        <v>3319.74</v>
      </c>
      <c r="G5309" s="13">
        <v>1686.06</v>
      </c>
      <c r="H5309" s="15" t="str">
        <f t="shared" si="164"/>
        <v>September</v>
      </c>
      <c r="I5309" s="17" t="str">
        <f t="shared" si="165"/>
        <v>2024</v>
      </c>
    </row>
    <row r="5310" spans="1:9" x14ac:dyDescent="0.3">
      <c r="A5310" s="11">
        <v>45563</v>
      </c>
      <c r="B5310" s="12" t="s">
        <v>7</v>
      </c>
      <c r="C5310" s="12" t="s">
        <v>8</v>
      </c>
      <c r="D5310" s="16">
        <v>1920.46</v>
      </c>
      <c r="E5310" s="12">
        <v>6</v>
      </c>
      <c r="F5310" s="13">
        <v>11522.76</v>
      </c>
      <c r="G5310" s="13">
        <v>5006.34</v>
      </c>
      <c r="H5310" s="15" t="str">
        <f t="shared" si="164"/>
        <v>September</v>
      </c>
      <c r="I5310" s="17" t="str">
        <f t="shared" si="165"/>
        <v>2024</v>
      </c>
    </row>
    <row r="5311" spans="1:9" x14ac:dyDescent="0.3">
      <c r="A5311" s="11">
        <v>45563</v>
      </c>
      <c r="B5311" s="12" t="s">
        <v>9</v>
      </c>
      <c r="C5311" s="12" t="s">
        <v>10</v>
      </c>
      <c r="D5311" s="16">
        <v>450.83</v>
      </c>
      <c r="E5311" s="12">
        <v>5</v>
      </c>
      <c r="F5311" s="13">
        <v>2254.15</v>
      </c>
      <c r="G5311" s="13">
        <v>1566.6</v>
      </c>
      <c r="H5311" s="15" t="str">
        <f t="shared" si="164"/>
        <v>September</v>
      </c>
      <c r="I5311" s="17" t="str">
        <f t="shared" si="165"/>
        <v>2024</v>
      </c>
    </row>
    <row r="5312" spans="1:9" x14ac:dyDescent="0.3">
      <c r="A5312" s="11">
        <v>45563</v>
      </c>
      <c r="B5312" s="12" t="s">
        <v>11</v>
      </c>
      <c r="C5312" s="12" t="s">
        <v>12</v>
      </c>
      <c r="D5312" s="16">
        <v>251.49</v>
      </c>
      <c r="E5312" s="12">
        <v>2</v>
      </c>
      <c r="F5312" s="13">
        <v>502.98</v>
      </c>
      <c r="G5312" s="13">
        <v>279.68</v>
      </c>
      <c r="H5312" s="15" t="str">
        <f t="shared" si="164"/>
        <v>September</v>
      </c>
      <c r="I5312" s="17" t="str">
        <f t="shared" si="165"/>
        <v>2024</v>
      </c>
    </row>
    <row r="5313" spans="1:9" x14ac:dyDescent="0.3">
      <c r="A5313" s="11">
        <v>45563</v>
      </c>
      <c r="B5313" s="12" t="s">
        <v>14</v>
      </c>
      <c r="C5313" s="12" t="s">
        <v>15</v>
      </c>
      <c r="D5313" s="16">
        <v>606.25</v>
      </c>
      <c r="E5313" s="12">
        <v>4</v>
      </c>
      <c r="F5313" s="13">
        <v>2425</v>
      </c>
      <c r="G5313" s="13">
        <v>1275.52</v>
      </c>
      <c r="H5313" s="15" t="str">
        <f t="shared" si="164"/>
        <v>September</v>
      </c>
      <c r="I5313" s="17" t="str">
        <f t="shared" si="165"/>
        <v>2024</v>
      </c>
    </row>
    <row r="5314" spans="1:9" x14ac:dyDescent="0.3">
      <c r="A5314" s="11">
        <v>45563</v>
      </c>
      <c r="B5314" s="12" t="s">
        <v>16</v>
      </c>
      <c r="C5314" s="12" t="s">
        <v>17</v>
      </c>
      <c r="D5314" s="16">
        <v>1779.97</v>
      </c>
      <c r="E5314" s="12">
        <v>3</v>
      </c>
      <c r="F5314" s="13">
        <v>5339.91</v>
      </c>
      <c r="G5314" s="13">
        <v>2743.32</v>
      </c>
      <c r="H5314" s="15" t="str">
        <f t="shared" si="164"/>
        <v>September</v>
      </c>
      <c r="I5314" s="17" t="str">
        <f t="shared" si="165"/>
        <v>2024</v>
      </c>
    </row>
    <row r="5315" spans="1:9" x14ac:dyDescent="0.3">
      <c r="A5315" s="11">
        <v>45563</v>
      </c>
      <c r="B5315" s="12" t="s">
        <v>18</v>
      </c>
      <c r="C5315" s="12" t="s">
        <v>8</v>
      </c>
      <c r="D5315" s="16">
        <v>401.31</v>
      </c>
      <c r="E5315" s="12">
        <v>4</v>
      </c>
      <c r="F5315" s="13">
        <v>1605.24</v>
      </c>
      <c r="G5315" s="13">
        <v>900.76</v>
      </c>
      <c r="H5315" s="15" t="str">
        <f t="shared" ref="H5315:H5378" si="166">TEXT(A5315,"mmmm")</f>
        <v>September</v>
      </c>
      <c r="I5315" s="17" t="str">
        <f t="shared" ref="I5315:I5378" si="167">TEXT(A5315, "YYYY")</f>
        <v>2024</v>
      </c>
    </row>
    <row r="5316" spans="1:9" x14ac:dyDescent="0.3">
      <c r="A5316" s="11">
        <v>45563</v>
      </c>
      <c r="B5316" s="12" t="s">
        <v>19</v>
      </c>
      <c r="C5316" s="12" t="s">
        <v>15</v>
      </c>
      <c r="D5316" s="16">
        <v>3533.31</v>
      </c>
      <c r="E5316" s="12">
        <v>1</v>
      </c>
      <c r="F5316" s="13">
        <v>3533.31</v>
      </c>
      <c r="G5316" s="13">
        <v>1732.17</v>
      </c>
      <c r="H5316" s="15" t="str">
        <f t="shared" si="166"/>
        <v>September</v>
      </c>
      <c r="I5316" s="17" t="str">
        <f t="shared" si="167"/>
        <v>2024</v>
      </c>
    </row>
    <row r="5317" spans="1:9" x14ac:dyDescent="0.3">
      <c r="A5317" s="11">
        <v>45563</v>
      </c>
      <c r="B5317" s="12" t="s">
        <v>25</v>
      </c>
      <c r="C5317" s="12" t="s">
        <v>8</v>
      </c>
      <c r="D5317" s="16">
        <v>2165.27</v>
      </c>
      <c r="E5317" s="12">
        <v>2</v>
      </c>
      <c r="F5317" s="13">
        <v>4330.54</v>
      </c>
      <c r="G5317" s="13">
        <v>1907.94</v>
      </c>
      <c r="H5317" s="15" t="str">
        <f t="shared" si="166"/>
        <v>September</v>
      </c>
      <c r="I5317" s="17" t="str">
        <f t="shared" si="167"/>
        <v>2024</v>
      </c>
    </row>
    <row r="5318" spans="1:9" x14ac:dyDescent="0.3">
      <c r="A5318" s="11">
        <v>45564</v>
      </c>
      <c r="B5318" s="12" t="s">
        <v>21</v>
      </c>
      <c r="C5318" s="12" t="s">
        <v>17</v>
      </c>
      <c r="D5318" s="16">
        <v>1339.48</v>
      </c>
      <c r="E5318" s="12">
        <v>2</v>
      </c>
      <c r="F5318" s="13">
        <v>2678.96</v>
      </c>
      <c r="G5318" s="13">
        <v>1399.96</v>
      </c>
      <c r="H5318" s="15" t="str">
        <f t="shared" si="166"/>
        <v>September</v>
      </c>
      <c r="I5318" s="17" t="str">
        <f t="shared" si="167"/>
        <v>2024</v>
      </c>
    </row>
    <row r="5319" spans="1:9" x14ac:dyDescent="0.3">
      <c r="A5319" s="11">
        <v>45564</v>
      </c>
      <c r="B5319" s="12" t="s">
        <v>22</v>
      </c>
      <c r="C5319" s="12" t="s">
        <v>17</v>
      </c>
      <c r="D5319" s="16">
        <v>2184.7399999999998</v>
      </c>
      <c r="E5319" s="12">
        <v>4</v>
      </c>
      <c r="F5319" s="13">
        <v>8738.9599999999991</v>
      </c>
      <c r="G5319" s="13">
        <v>3723.32</v>
      </c>
      <c r="H5319" s="15" t="str">
        <f t="shared" si="166"/>
        <v>September</v>
      </c>
      <c r="I5319" s="17" t="str">
        <f t="shared" si="167"/>
        <v>2024</v>
      </c>
    </row>
    <row r="5320" spans="1:9" x14ac:dyDescent="0.3">
      <c r="A5320" s="11">
        <v>45564</v>
      </c>
      <c r="B5320" s="12" t="s">
        <v>9</v>
      </c>
      <c r="C5320" s="12" t="s">
        <v>10</v>
      </c>
      <c r="D5320" s="16">
        <v>460.76</v>
      </c>
      <c r="E5320" s="12">
        <v>4</v>
      </c>
      <c r="F5320" s="13">
        <v>1843.04</v>
      </c>
      <c r="G5320" s="13">
        <v>1244</v>
      </c>
      <c r="H5320" s="15" t="str">
        <f t="shared" si="166"/>
        <v>September</v>
      </c>
      <c r="I5320" s="17" t="str">
        <f t="shared" si="167"/>
        <v>2024</v>
      </c>
    </row>
    <row r="5321" spans="1:9" x14ac:dyDescent="0.3">
      <c r="A5321" s="11">
        <v>45564</v>
      </c>
      <c r="B5321" s="12" t="s">
        <v>13</v>
      </c>
      <c r="C5321" s="12" t="s">
        <v>8</v>
      </c>
      <c r="D5321" s="16">
        <v>1618.25</v>
      </c>
      <c r="E5321" s="12">
        <v>4</v>
      </c>
      <c r="F5321" s="13">
        <v>6473</v>
      </c>
      <c r="G5321" s="13">
        <v>3487.6</v>
      </c>
      <c r="H5321" s="15" t="str">
        <f t="shared" si="166"/>
        <v>September</v>
      </c>
      <c r="I5321" s="17" t="str">
        <f t="shared" si="167"/>
        <v>2024</v>
      </c>
    </row>
    <row r="5322" spans="1:9" x14ac:dyDescent="0.3">
      <c r="A5322" s="11">
        <v>45564</v>
      </c>
      <c r="B5322" s="12" t="s">
        <v>14</v>
      </c>
      <c r="C5322" s="12" t="s">
        <v>15</v>
      </c>
      <c r="D5322" s="16">
        <v>604.54</v>
      </c>
      <c r="E5322" s="12">
        <v>5</v>
      </c>
      <c r="F5322" s="13">
        <v>3022.7</v>
      </c>
      <c r="G5322" s="13">
        <v>1809.75</v>
      </c>
      <c r="H5322" s="15" t="str">
        <f t="shared" si="166"/>
        <v>September</v>
      </c>
      <c r="I5322" s="17" t="str">
        <f t="shared" si="167"/>
        <v>2024</v>
      </c>
    </row>
    <row r="5323" spans="1:9" x14ac:dyDescent="0.3">
      <c r="A5323" s="11">
        <v>45564</v>
      </c>
      <c r="B5323" s="12" t="s">
        <v>28</v>
      </c>
      <c r="C5323" s="12" t="s">
        <v>15</v>
      </c>
      <c r="D5323" s="16">
        <v>3095.44</v>
      </c>
      <c r="E5323" s="12">
        <v>2</v>
      </c>
      <c r="F5323" s="13">
        <v>6190.88</v>
      </c>
      <c r="G5323" s="13">
        <v>2656.26</v>
      </c>
      <c r="H5323" s="15" t="str">
        <f t="shared" si="166"/>
        <v>September</v>
      </c>
      <c r="I5323" s="17" t="str">
        <f t="shared" si="167"/>
        <v>2024</v>
      </c>
    </row>
    <row r="5324" spans="1:9" x14ac:dyDescent="0.3">
      <c r="A5324" s="11">
        <v>45564</v>
      </c>
      <c r="B5324" s="12" t="s">
        <v>18</v>
      </c>
      <c r="C5324" s="12" t="s">
        <v>8</v>
      </c>
      <c r="D5324" s="16">
        <v>407.75</v>
      </c>
      <c r="E5324" s="12">
        <v>8</v>
      </c>
      <c r="F5324" s="13">
        <v>3262</v>
      </c>
      <c r="G5324" s="13">
        <v>2101.36</v>
      </c>
      <c r="H5324" s="15" t="str">
        <f t="shared" si="166"/>
        <v>September</v>
      </c>
      <c r="I5324" s="17" t="str">
        <f t="shared" si="167"/>
        <v>2024</v>
      </c>
    </row>
    <row r="5325" spans="1:9" x14ac:dyDescent="0.3">
      <c r="A5325" s="11">
        <v>45564</v>
      </c>
      <c r="B5325" s="12" t="s">
        <v>26</v>
      </c>
      <c r="C5325" s="12" t="s">
        <v>27</v>
      </c>
      <c r="D5325" s="16">
        <v>193.58</v>
      </c>
      <c r="E5325" s="12">
        <v>5</v>
      </c>
      <c r="F5325" s="13">
        <v>967.9</v>
      </c>
      <c r="G5325" s="13">
        <v>665.55</v>
      </c>
      <c r="H5325" s="15" t="str">
        <f t="shared" si="166"/>
        <v>September</v>
      </c>
      <c r="I5325" s="17" t="str">
        <f t="shared" si="167"/>
        <v>2024</v>
      </c>
    </row>
    <row r="5326" spans="1:9" x14ac:dyDescent="0.3">
      <c r="A5326" s="11">
        <v>45564</v>
      </c>
      <c r="B5326" s="12" t="s">
        <v>25</v>
      </c>
      <c r="C5326" s="12" t="s">
        <v>8</v>
      </c>
      <c r="D5326" s="16">
        <v>2549.83</v>
      </c>
      <c r="E5326" s="12">
        <v>3</v>
      </c>
      <c r="F5326" s="13">
        <v>7649.49</v>
      </c>
      <c r="G5326" s="13">
        <v>2891.16</v>
      </c>
      <c r="H5326" s="15" t="str">
        <f t="shared" si="166"/>
        <v>September</v>
      </c>
      <c r="I5326" s="17" t="str">
        <f t="shared" si="167"/>
        <v>2024</v>
      </c>
    </row>
    <row r="5327" spans="1:9" x14ac:dyDescent="0.3">
      <c r="A5327" s="11">
        <v>45565</v>
      </c>
      <c r="B5327" s="12" t="s">
        <v>22</v>
      </c>
      <c r="C5327" s="12" t="s">
        <v>17</v>
      </c>
      <c r="D5327" s="16">
        <v>2237.33</v>
      </c>
      <c r="E5327" s="12">
        <v>5</v>
      </c>
      <c r="F5327" s="13">
        <v>11186.65</v>
      </c>
      <c r="G5327" s="13">
        <v>5262.75</v>
      </c>
      <c r="H5327" s="15" t="str">
        <f t="shared" si="166"/>
        <v>September</v>
      </c>
      <c r="I5327" s="17" t="str">
        <f t="shared" si="167"/>
        <v>2024</v>
      </c>
    </row>
    <row r="5328" spans="1:9" x14ac:dyDescent="0.3">
      <c r="A5328" s="11">
        <v>45565</v>
      </c>
      <c r="B5328" s="12" t="s">
        <v>9</v>
      </c>
      <c r="C5328" s="12" t="s">
        <v>10</v>
      </c>
      <c r="D5328" s="16">
        <v>453.42</v>
      </c>
      <c r="E5328" s="12">
        <v>6</v>
      </c>
      <c r="F5328" s="13">
        <v>2720.52</v>
      </c>
      <c r="G5328" s="13">
        <v>1780.32</v>
      </c>
      <c r="H5328" s="15" t="str">
        <f t="shared" si="166"/>
        <v>September</v>
      </c>
      <c r="I5328" s="17" t="str">
        <f t="shared" si="167"/>
        <v>2024</v>
      </c>
    </row>
    <row r="5329" spans="1:9" x14ac:dyDescent="0.3">
      <c r="A5329" s="11">
        <v>45565</v>
      </c>
      <c r="B5329" s="12" t="s">
        <v>23</v>
      </c>
      <c r="C5329" s="12" t="s">
        <v>10</v>
      </c>
      <c r="D5329" s="16">
        <v>352.03</v>
      </c>
      <c r="E5329" s="12">
        <v>1</v>
      </c>
      <c r="F5329" s="13">
        <v>352.03</v>
      </c>
      <c r="G5329" s="13">
        <v>224.43</v>
      </c>
      <c r="H5329" s="15" t="str">
        <f t="shared" si="166"/>
        <v>September</v>
      </c>
      <c r="I5329" s="17" t="str">
        <f t="shared" si="167"/>
        <v>2024</v>
      </c>
    </row>
    <row r="5330" spans="1:9" x14ac:dyDescent="0.3">
      <c r="A5330" s="11">
        <v>45565</v>
      </c>
      <c r="B5330" s="12" t="s">
        <v>14</v>
      </c>
      <c r="C5330" s="12" t="s">
        <v>15</v>
      </c>
      <c r="D5330" s="16">
        <v>599.91999999999996</v>
      </c>
      <c r="E5330" s="12">
        <v>4</v>
      </c>
      <c r="F5330" s="13">
        <v>2399.6799999999998</v>
      </c>
      <c r="G5330" s="13">
        <v>1390.76</v>
      </c>
      <c r="H5330" s="15" t="str">
        <f t="shared" si="166"/>
        <v>September</v>
      </c>
      <c r="I5330" s="17" t="str">
        <f t="shared" si="167"/>
        <v>2024</v>
      </c>
    </row>
    <row r="5331" spans="1:9" x14ac:dyDescent="0.3">
      <c r="A5331" s="11">
        <v>45565</v>
      </c>
      <c r="B5331" s="12" t="s">
        <v>24</v>
      </c>
      <c r="C5331" s="12" t="s">
        <v>12</v>
      </c>
      <c r="D5331" s="16">
        <v>243.31</v>
      </c>
      <c r="E5331" s="12">
        <v>1</v>
      </c>
      <c r="F5331" s="13">
        <v>243.31</v>
      </c>
      <c r="G5331" s="13">
        <v>145.87</v>
      </c>
      <c r="H5331" s="15" t="str">
        <f t="shared" si="166"/>
        <v>September</v>
      </c>
      <c r="I5331" s="17" t="str">
        <f t="shared" si="167"/>
        <v>2024</v>
      </c>
    </row>
    <row r="5332" spans="1:9" x14ac:dyDescent="0.3">
      <c r="A5332" s="11">
        <v>45565</v>
      </c>
      <c r="B5332" s="12" t="s">
        <v>26</v>
      </c>
      <c r="C5332" s="12" t="s">
        <v>27</v>
      </c>
      <c r="D5332" s="16">
        <v>200.8</v>
      </c>
      <c r="E5332" s="12">
        <v>5</v>
      </c>
      <c r="F5332" s="13">
        <v>1004</v>
      </c>
      <c r="G5332" s="13">
        <v>694.95</v>
      </c>
      <c r="H5332" s="15" t="str">
        <f t="shared" si="166"/>
        <v>September</v>
      </c>
      <c r="I5332" s="17" t="str">
        <f t="shared" si="167"/>
        <v>2024</v>
      </c>
    </row>
    <row r="5333" spans="1:9" x14ac:dyDescent="0.3">
      <c r="A5333" s="11">
        <v>45565</v>
      </c>
      <c r="B5333" s="12" t="s">
        <v>19</v>
      </c>
      <c r="C5333" s="12" t="s">
        <v>15</v>
      </c>
      <c r="D5333" s="16">
        <v>3504.68</v>
      </c>
      <c r="E5333" s="12">
        <v>2</v>
      </c>
      <c r="F5333" s="13">
        <v>7009.36</v>
      </c>
      <c r="G5333" s="13">
        <v>3186.62</v>
      </c>
      <c r="H5333" s="15" t="str">
        <f t="shared" si="166"/>
        <v>September</v>
      </c>
      <c r="I5333" s="17" t="str">
        <f t="shared" si="167"/>
        <v>2024</v>
      </c>
    </row>
    <row r="5334" spans="1:9" x14ac:dyDescent="0.3">
      <c r="A5334" s="11">
        <v>45566</v>
      </c>
      <c r="B5334" s="12" t="s">
        <v>21</v>
      </c>
      <c r="C5334" s="12" t="s">
        <v>17</v>
      </c>
      <c r="D5334" s="16">
        <v>1317.15</v>
      </c>
      <c r="E5334" s="12">
        <v>9</v>
      </c>
      <c r="F5334" s="13">
        <v>11854.35</v>
      </c>
      <c r="G5334" s="13">
        <v>6125.13</v>
      </c>
      <c r="H5334" s="15" t="str">
        <f t="shared" si="166"/>
        <v>October</v>
      </c>
      <c r="I5334" s="17" t="str">
        <f t="shared" si="167"/>
        <v>2024</v>
      </c>
    </row>
    <row r="5335" spans="1:9" x14ac:dyDescent="0.3">
      <c r="A5335" s="11">
        <v>45566</v>
      </c>
      <c r="B5335" s="12" t="s">
        <v>22</v>
      </c>
      <c r="C5335" s="12" t="s">
        <v>17</v>
      </c>
      <c r="D5335" s="16">
        <v>2178.37</v>
      </c>
      <c r="E5335" s="12">
        <v>5</v>
      </c>
      <c r="F5335" s="13">
        <v>10891.85</v>
      </c>
      <c r="G5335" s="13">
        <v>5150.6499999999996</v>
      </c>
      <c r="H5335" s="15" t="str">
        <f t="shared" si="166"/>
        <v>October</v>
      </c>
      <c r="I5335" s="17" t="str">
        <f t="shared" si="167"/>
        <v>2024</v>
      </c>
    </row>
    <row r="5336" spans="1:9" x14ac:dyDescent="0.3">
      <c r="A5336" s="11">
        <v>45566</v>
      </c>
      <c r="B5336" s="12" t="s">
        <v>11</v>
      </c>
      <c r="C5336" s="12" t="s">
        <v>12</v>
      </c>
      <c r="D5336" s="16">
        <v>257.08999999999997</v>
      </c>
      <c r="E5336" s="12">
        <v>4</v>
      </c>
      <c r="F5336" s="13">
        <v>1028.3599999999999</v>
      </c>
      <c r="G5336" s="13">
        <v>635.84</v>
      </c>
      <c r="H5336" s="15" t="str">
        <f t="shared" si="166"/>
        <v>October</v>
      </c>
      <c r="I5336" s="17" t="str">
        <f t="shared" si="167"/>
        <v>2024</v>
      </c>
    </row>
    <row r="5337" spans="1:9" x14ac:dyDescent="0.3">
      <c r="A5337" s="11">
        <v>45566</v>
      </c>
      <c r="B5337" s="12" t="s">
        <v>23</v>
      </c>
      <c r="C5337" s="12" t="s">
        <v>10</v>
      </c>
      <c r="D5337" s="16">
        <v>346.15</v>
      </c>
      <c r="E5337" s="12">
        <v>8</v>
      </c>
      <c r="F5337" s="13">
        <v>2769.2</v>
      </c>
      <c r="G5337" s="13">
        <v>1762.88</v>
      </c>
      <c r="H5337" s="15" t="str">
        <f t="shared" si="166"/>
        <v>October</v>
      </c>
      <c r="I5337" s="17" t="str">
        <f t="shared" si="167"/>
        <v>2024</v>
      </c>
    </row>
    <row r="5338" spans="1:9" x14ac:dyDescent="0.3">
      <c r="A5338" s="11">
        <v>45566</v>
      </c>
      <c r="B5338" s="12" t="s">
        <v>24</v>
      </c>
      <c r="C5338" s="12" t="s">
        <v>12</v>
      </c>
      <c r="D5338" s="16">
        <v>292.89999999999998</v>
      </c>
      <c r="E5338" s="12">
        <v>5</v>
      </c>
      <c r="F5338" s="13">
        <v>1464.5</v>
      </c>
      <c r="G5338" s="13">
        <v>839.3</v>
      </c>
      <c r="H5338" s="15" t="str">
        <f t="shared" si="166"/>
        <v>October</v>
      </c>
      <c r="I5338" s="17" t="str">
        <f t="shared" si="167"/>
        <v>2024</v>
      </c>
    </row>
    <row r="5339" spans="1:9" x14ac:dyDescent="0.3">
      <c r="A5339" s="11">
        <v>45566</v>
      </c>
      <c r="B5339" s="12" t="s">
        <v>18</v>
      </c>
      <c r="C5339" s="12" t="s">
        <v>8</v>
      </c>
      <c r="D5339" s="16">
        <v>317.97000000000003</v>
      </c>
      <c r="E5339" s="12">
        <v>4</v>
      </c>
      <c r="F5339" s="13">
        <v>1271.8800000000001</v>
      </c>
      <c r="G5339" s="13">
        <v>792.72</v>
      </c>
      <c r="H5339" s="15" t="str">
        <f t="shared" si="166"/>
        <v>October</v>
      </c>
      <c r="I5339" s="17" t="str">
        <f t="shared" si="167"/>
        <v>2024</v>
      </c>
    </row>
    <row r="5340" spans="1:9" x14ac:dyDescent="0.3">
      <c r="A5340" s="11">
        <v>45566</v>
      </c>
      <c r="B5340" s="12" t="s">
        <v>25</v>
      </c>
      <c r="C5340" s="12" t="s">
        <v>8</v>
      </c>
      <c r="D5340" s="16">
        <v>2469.41</v>
      </c>
      <c r="E5340" s="12">
        <v>5</v>
      </c>
      <c r="F5340" s="13">
        <v>12347.05</v>
      </c>
      <c r="G5340" s="13">
        <v>5240.1499999999996</v>
      </c>
      <c r="H5340" s="15" t="str">
        <f t="shared" si="166"/>
        <v>October</v>
      </c>
      <c r="I5340" s="17" t="str">
        <f t="shared" si="167"/>
        <v>2024</v>
      </c>
    </row>
    <row r="5341" spans="1:9" x14ac:dyDescent="0.3">
      <c r="A5341" s="11">
        <v>45566</v>
      </c>
      <c r="B5341" s="12" t="s">
        <v>20</v>
      </c>
      <c r="C5341" s="12" t="s">
        <v>15</v>
      </c>
      <c r="D5341" s="16">
        <v>1404.39</v>
      </c>
      <c r="E5341" s="12">
        <v>7</v>
      </c>
      <c r="F5341" s="13">
        <v>9830.73</v>
      </c>
      <c r="G5341" s="13">
        <v>4905.67</v>
      </c>
      <c r="H5341" s="15" t="str">
        <f t="shared" si="166"/>
        <v>October</v>
      </c>
      <c r="I5341" s="17" t="str">
        <f t="shared" si="167"/>
        <v>2024</v>
      </c>
    </row>
    <row r="5342" spans="1:9" x14ac:dyDescent="0.3">
      <c r="A5342" s="11">
        <v>45567</v>
      </c>
      <c r="B5342" s="12" t="s">
        <v>21</v>
      </c>
      <c r="C5342" s="12" t="s">
        <v>17</v>
      </c>
      <c r="D5342" s="16">
        <v>1325.96</v>
      </c>
      <c r="E5342" s="12">
        <v>3</v>
      </c>
      <c r="F5342" s="13">
        <v>3977.88</v>
      </c>
      <c r="G5342" s="13">
        <v>2209.17</v>
      </c>
      <c r="H5342" s="15" t="str">
        <f t="shared" si="166"/>
        <v>October</v>
      </c>
      <c r="I5342" s="17" t="str">
        <f t="shared" si="167"/>
        <v>2024</v>
      </c>
    </row>
    <row r="5343" spans="1:9" x14ac:dyDescent="0.3">
      <c r="A5343" s="11">
        <v>45567</v>
      </c>
      <c r="B5343" s="12" t="s">
        <v>22</v>
      </c>
      <c r="C5343" s="12" t="s">
        <v>17</v>
      </c>
      <c r="D5343" s="16">
        <v>2158.4299999999998</v>
      </c>
      <c r="E5343" s="12">
        <v>5</v>
      </c>
      <c r="F5343" s="13">
        <v>10792.15</v>
      </c>
      <c r="G5343" s="13">
        <v>5282.8</v>
      </c>
      <c r="H5343" s="15" t="str">
        <f t="shared" si="166"/>
        <v>October</v>
      </c>
      <c r="I5343" s="17" t="str">
        <f t="shared" si="167"/>
        <v>2024</v>
      </c>
    </row>
    <row r="5344" spans="1:9" x14ac:dyDescent="0.3">
      <c r="A5344" s="11">
        <v>45567</v>
      </c>
      <c r="B5344" s="12" t="s">
        <v>9</v>
      </c>
      <c r="C5344" s="12" t="s">
        <v>10</v>
      </c>
      <c r="D5344" s="16">
        <v>447.64</v>
      </c>
      <c r="E5344" s="12">
        <v>3</v>
      </c>
      <c r="F5344" s="13">
        <v>1342.92</v>
      </c>
      <c r="G5344" s="13">
        <v>909.9</v>
      </c>
      <c r="H5344" s="15" t="str">
        <f t="shared" si="166"/>
        <v>October</v>
      </c>
      <c r="I5344" s="17" t="str">
        <f t="shared" si="167"/>
        <v>2024</v>
      </c>
    </row>
    <row r="5345" spans="1:9" x14ac:dyDescent="0.3">
      <c r="A5345" s="11">
        <v>45567</v>
      </c>
      <c r="B5345" s="12" t="s">
        <v>11</v>
      </c>
      <c r="C5345" s="12" t="s">
        <v>12</v>
      </c>
      <c r="D5345" s="16">
        <v>247.87</v>
      </c>
      <c r="E5345" s="12">
        <v>2</v>
      </c>
      <c r="F5345" s="13">
        <v>495.74</v>
      </c>
      <c r="G5345" s="13">
        <v>274.92</v>
      </c>
      <c r="H5345" s="15" t="str">
        <f t="shared" si="166"/>
        <v>October</v>
      </c>
      <c r="I5345" s="17" t="str">
        <f t="shared" si="167"/>
        <v>2024</v>
      </c>
    </row>
    <row r="5346" spans="1:9" x14ac:dyDescent="0.3">
      <c r="A5346" s="11">
        <v>45567</v>
      </c>
      <c r="B5346" s="12" t="s">
        <v>16</v>
      </c>
      <c r="C5346" s="12" t="s">
        <v>17</v>
      </c>
      <c r="D5346" s="16">
        <v>1804.21</v>
      </c>
      <c r="E5346" s="12">
        <v>9</v>
      </c>
      <c r="F5346" s="13">
        <v>16237.89</v>
      </c>
      <c r="G5346" s="13">
        <v>8500.5</v>
      </c>
      <c r="H5346" s="15" t="str">
        <f t="shared" si="166"/>
        <v>October</v>
      </c>
      <c r="I5346" s="17" t="str">
        <f t="shared" si="167"/>
        <v>2024</v>
      </c>
    </row>
    <row r="5347" spans="1:9" x14ac:dyDescent="0.3">
      <c r="A5347" s="11">
        <v>45567</v>
      </c>
      <c r="B5347" s="12" t="s">
        <v>28</v>
      </c>
      <c r="C5347" s="12" t="s">
        <v>15</v>
      </c>
      <c r="D5347" s="16">
        <v>2988.69</v>
      </c>
      <c r="E5347" s="12">
        <v>5</v>
      </c>
      <c r="F5347" s="13">
        <v>14943.45</v>
      </c>
      <c r="G5347" s="13">
        <v>6545.15</v>
      </c>
      <c r="H5347" s="15" t="str">
        <f t="shared" si="166"/>
        <v>October</v>
      </c>
      <c r="I5347" s="17" t="str">
        <f t="shared" si="167"/>
        <v>2024</v>
      </c>
    </row>
    <row r="5348" spans="1:9" x14ac:dyDescent="0.3">
      <c r="A5348" s="11">
        <v>45567</v>
      </c>
      <c r="B5348" s="12" t="s">
        <v>26</v>
      </c>
      <c r="C5348" s="12" t="s">
        <v>27</v>
      </c>
      <c r="D5348" s="16">
        <v>200.28</v>
      </c>
      <c r="E5348" s="12">
        <v>4</v>
      </c>
      <c r="F5348" s="13">
        <v>801.12</v>
      </c>
      <c r="G5348" s="13">
        <v>531.48</v>
      </c>
      <c r="H5348" s="15" t="str">
        <f t="shared" si="166"/>
        <v>October</v>
      </c>
      <c r="I5348" s="17" t="str">
        <f t="shared" si="167"/>
        <v>2024</v>
      </c>
    </row>
    <row r="5349" spans="1:9" x14ac:dyDescent="0.3">
      <c r="A5349" s="11">
        <v>45567</v>
      </c>
      <c r="B5349" s="12" t="s">
        <v>20</v>
      </c>
      <c r="C5349" s="12" t="s">
        <v>15</v>
      </c>
      <c r="D5349" s="16">
        <v>1664.21</v>
      </c>
      <c r="E5349" s="12">
        <v>10</v>
      </c>
      <c r="F5349" s="13">
        <v>16642.099999999999</v>
      </c>
      <c r="G5349" s="13">
        <v>8213.4</v>
      </c>
      <c r="H5349" s="15" t="str">
        <f t="shared" si="166"/>
        <v>October</v>
      </c>
      <c r="I5349" s="17" t="str">
        <f t="shared" si="167"/>
        <v>2024</v>
      </c>
    </row>
    <row r="5350" spans="1:9" x14ac:dyDescent="0.3">
      <c r="A5350" s="11">
        <v>45568</v>
      </c>
      <c r="B5350" s="12" t="s">
        <v>23</v>
      </c>
      <c r="C5350" s="12" t="s">
        <v>10</v>
      </c>
      <c r="D5350" s="16">
        <v>351.56</v>
      </c>
      <c r="E5350" s="12">
        <v>5</v>
      </c>
      <c r="F5350" s="13">
        <v>1757.8</v>
      </c>
      <c r="G5350" s="13">
        <v>1159.25</v>
      </c>
      <c r="H5350" s="15" t="str">
        <f t="shared" si="166"/>
        <v>October</v>
      </c>
      <c r="I5350" s="17" t="str">
        <f t="shared" si="167"/>
        <v>2024</v>
      </c>
    </row>
    <row r="5351" spans="1:9" x14ac:dyDescent="0.3">
      <c r="A5351" s="11">
        <v>45568</v>
      </c>
      <c r="B5351" s="12" t="s">
        <v>13</v>
      </c>
      <c r="C5351" s="12" t="s">
        <v>8</v>
      </c>
      <c r="D5351" s="16">
        <v>1599.92</v>
      </c>
      <c r="E5351" s="12">
        <v>3</v>
      </c>
      <c r="F5351" s="13">
        <v>4799.76</v>
      </c>
      <c r="G5351" s="13">
        <v>2565.48</v>
      </c>
      <c r="H5351" s="15" t="str">
        <f t="shared" si="166"/>
        <v>October</v>
      </c>
      <c r="I5351" s="17" t="str">
        <f t="shared" si="167"/>
        <v>2024</v>
      </c>
    </row>
    <row r="5352" spans="1:9" x14ac:dyDescent="0.3">
      <c r="A5352" s="11">
        <v>45568</v>
      </c>
      <c r="B5352" s="12" t="s">
        <v>16</v>
      </c>
      <c r="C5352" s="12" t="s">
        <v>17</v>
      </c>
      <c r="D5352" s="16">
        <v>1788.75</v>
      </c>
      <c r="E5352" s="12">
        <v>3</v>
      </c>
      <c r="F5352" s="13">
        <v>5366.25</v>
      </c>
      <c r="G5352" s="13">
        <v>2738.88</v>
      </c>
      <c r="H5352" s="15" t="str">
        <f t="shared" si="166"/>
        <v>October</v>
      </c>
      <c r="I5352" s="17" t="str">
        <f t="shared" si="167"/>
        <v>2024</v>
      </c>
    </row>
    <row r="5353" spans="1:9" x14ac:dyDescent="0.3">
      <c r="A5353" s="11">
        <v>45568</v>
      </c>
      <c r="B5353" s="12" t="s">
        <v>18</v>
      </c>
      <c r="C5353" s="12" t="s">
        <v>8</v>
      </c>
      <c r="D5353" s="16">
        <v>404.51</v>
      </c>
      <c r="E5353" s="12">
        <v>5</v>
      </c>
      <c r="F5353" s="13">
        <v>2022.55</v>
      </c>
      <c r="G5353" s="13">
        <v>1237.8</v>
      </c>
      <c r="H5353" s="15" t="str">
        <f t="shared" si="166"/>
        <v>October</v>
      </c>
      <c r="I5353" s="17" t="str">
        <f t="shared" si="167"/>
        <v>2024</v>
      </c>
    </row>
    <row r="5354" spans="1:9" x14ac:dyDescent="0.3">
      <c r="A5354" s="11">
        <v>45568</v>
      </c>
      <c r="B5354" s="12" t="s">
        <v>19</v>
      </c>
      <c r="C5354" s="12" t="s">
        <v>15</v>
      </c>
      <c r="D5354" s="16">
        <v>3425.17</v>
      </c>
      <c r="E5354" s="12">
        <v>2</v>
      </c>
      <c r="F5354" s="13">
        <v>6850.34</v>
      </c>
      <c r="G5354" s="13">
        <v>3209.48</v>
      </c>
      <c r="H5354" s="15" t="str">
        <f t="shared" si="166"/>
        <v>October</v>
      </c>
      <c r="I5354" s="17" t="str">
        <f t="shared" si="167"/>
        <v>2024</v>
      </c>
    </row>
    <row r="5355" spans="1:9" x14ac:dyDescent="0.3">
      <c r="A5355" s="11">
        <v>45568</v>
      </c>
      <c r="B5355" s="12" t="s">
        <v>20</v>
      </c>
      <c r="C5355" s="12" t="s">
        <v>15</v>
      </c>
      <c r="D5355" s="16">
        <v>1679.67</v>
      </c>
      <c r="E5355" s="12">
        <v>6</v>
      </c>
      <c r="F5355" s="13">
        <v>10078.02</v>
      </c>
      <c r="G5355" s="13">
        <v>4969.74</v>
      </c>
      <c r="H5355" s="15" t="str">
        <f t="shared" si="166"/>
        <v>October</v>
      </c>
      <c r="I5355" s="17" t="str">
        <f t="shared" si="167"/>
        <v>2024</v>
      </c>
    </row>
    <row r="5356" spans="1:9" x14ac:dyDescent="0.3">
      <c r="A5356" s="11">
        <v>45569</v>
      </c>
      <c r="B5356" s="12" t="s">
        <v>22</v>
      </c>
      <c r="C5356" s="12" t="s">
        <v>17</v>
      </c>
      <c r="D5356" s="16">
        <v>1937.07</v>
      </c>
      <c r="E5356" s="12">
        <v>2</v>
      </c>
      <c r="F5356" s="13">
        <v>3874.14</v>
      </c>
      <c r="G5356" s="13">
        <v>1928.6</v>
      </c>
      <c r="H5356" s="15" t="str">
        <f t="shared" si="166"/>
        <v>October</v>
      </c>
      <c r="I5356" s="17" t="str">
        <f t="shared" si="167"/>
        <v>2024</v>
      </c>
    </row>
    <row r="5357" spans="1:9" x14ac:dyDescent="0.3">
      <c r="A5357" s="11">
        <v>45569</v>
      </c>
      <c r="B5357" s="12" t="s">
        <v>9</v>
      </c>
      <c r="C5357" s="12" t="s">
        <v>10</v>
      </c>
      <c r="D5357" s="16">
        <v>454.26</v>
      </c>
      <c r="E5357" s="12">
        <v>3</v>
      </c>
      <c r="F5357" s="13">
        <v>1362.78</v>
      </c>
      <c r="G5357" s="13">
        <v>874.71</v>
      </c>
      <c r="H5357" s="15" t="str">
        <f t="shared" si="166"/>
        <v>October</v>
      </c>
      <c r="I5357" s="17" t="str">
        <f t="shared" si="167"/>
        <v>2024</v>
      </c>
    </row>
    <row r="5358" spans="1:9" x14ac:dyDescent="0.3">
      <c r="A5358" s="11">
        <v>45569</v>
      </c>
      <c r="B5358" s="12" t="s">
        <v>23</v>
      </c>
      <c r="C5358" s="12" t="s">
        <v>10</v>
      </c>
      <c r="D5358" s="16">
        <v>353.67</v>
      </c>
      <c r="E5358" s="12">
        <v>1</v>
      </c>
      <c r="F5358" s="13">
        <v>353.67</v>
      </c>
      <c r="G5358" s="13">
        <v>216.53</v>
      </c>
      <c r="H5358" s="15" t="str">
        <f t="shared" si="166"/>
        <v>October</v>
      </c>
      <c r="I5358" s="17" t="str">
        <f t="shared" si="167"/>
        <v>2024</v>
      </c>
    </row>
    <row r="5359" spans="1:9" x14ac:dyDescent="0.3">
      <c r="A5359" s="11">
        <v>45569</v>
      </c>
      <c r="B5359" s="12" t="s">
        <v>14</v>
      </c>
      <c r="C5359" s="12" t="s">
        <v>15</v>
      </c>
      <c r="D5359" s="16">
        <v>594.25</v>
      </c>
      <c r="E5359" s="12">
        <v>1</v>
      </c>
      <c r="F5359" s="13">
        <v>594.25</v>
      </c>
      <c r="G5359" s="13">
        <v>350.15</v>
      </c>
      <c r="H5359" s="15" t="str">
        <f t="shared" si="166"/>
        <v>October</v>
      </c>
      <c r="I5359" s="17" t="str">
        <f t="shared" si="167"/>
        <v>2024</v>
      </c>
    </row>
    <row r="5360" spans="1:9" x14ac:dyDescent="0.3">
      <c r="A5360" s="11">
        <v>45569</v>
      </c>
      <c r="B5360" s="12" t="s">
        <v>24</v>
      </c>
      <c r="C5360" s="12" t="s">
        <v>12</v>
      </c>
      <c r="D5360" s="16">
        <v>306.95</v>
      </c>
      <c r="E5360" s="12">
        <v>4</v>
      </c>
      <c r="F5360" s="13">
        <v>1227.8</v>
      </c>
      <c r="G5360" s="13">
        <v>790.28</v>
      </c>
      <c r="H5360" s="15" t="str">
        <f t="shared" si="166"/>
        <v>October</v>
      </c>
      <c r="I5360" s="17" t="str">
        <f t="shared" si="167"/>
        <v>2024</v>
      </c>
    </row>
    <row r="5361" spans="1:9" x14ac:dyDescent="0.3">
      <c r="A5361" s="11">
        <v>45569</v>
      </c>
      <c r="B5361" s="12" t="s">
        <v>26</v>
      </c>
      <c r="C5361" s="12" t="s">
        <v>27</v>
      </c>
      <c r="D5361" s="16">
        <v>202.81</v>
      </c>
      <c r="E5361" s="12">
        <v>2</v>
      </c>
      <c r="F5361" s="13">
        <v>405.62</v>
      </c>
      <c r="G5361" s="13">
        <v>279.12</v>
      </c>
      <c r="H5361" s="15" t="str">
        <f t="shared" si="166"/>
        <v>October</v>
      </c>
      <c r="I5361" s="17" t="str">
        <f t="shared" si="167"/>
        <v>2024</v>
      </c>
    </row>
    <row r="5362" spans="1:9" x14ac:dyDescent="0.3">
      <c r="A5362" s="11">
        <v>45569</v>
      </c>
      <c r="B5362" s="12" t="s">
        <v>25</v>
      </c>
      <c r="C5362" s="12" t="s">
        <v>8</v>
      </c>
      <c r="D5362" s="16">
        <v>2076.7199999999998</v>
      </c>
      <c r="E5362" s="12">
        <v>1</v>
      </c>
      <c r="F5362" s="13">
        <v>2076.7199999999998</v>
      </c>
      <c r="G5362" s="13">
        <v>739.95</v>
      </c>
      <c r="H5362" s="15" t="str">
        <f t="shared" si="166"/>
        <v>October</v>
      </c>
      <c r="I5362" s="17" t="str">
        <f t="shared" si="167"/>
        <v>2024</v>
      </c>
    </row>
    <row r="5363" spans="1:9" x14ac:dyDescent="0.3">
      <c r="A5363" s="11">
        <v>45569</v>
      </c>
      <c r="B5363" s="12" t="s">
        <v>20</v>
      </c>
      <c r="C5363" s="12" t="s">
        <v>15</v>
      </c>
      <c r="D5363" s="16">
        <v>1676.03</v>
      </c>
      <c r="E5363" s="12">
        <v>4</v>
      </c>
      <c r="F5363" s="13">
        <v>6704.12</v>
      </c>
      <c r="G5363" s="13">
        <v>3348.64</v>
      </c>
      <c r="H5363" s="15" t="str">
        <f t="shared" si="166"/>
        <v>October</v>
      </c>
      <c r="I5363" s="17" t="str">
        <f t="shared" si="167"/>
        <v>2024</v>
      </c>
    </row>
    <row r="5364" spans="1:9" x14ac:dyDescent="0.3">
      <c r="A5364" s="11">
        <v>45570</v>
      </c>
      <c r="B5364" s="12" t="s">
        <v>7</v>
      </c>
      <c r="C5364" s="12" t="s">
        <v>8</v>
      </c>
      <c r="D5364" s="16">
        <v>1920.45</v>
      </c>
      <c r="E5364" s="12">
        <v>6</v>
      </c>
      <c r="F5364" s="13">
        <v>11522.7</v>
      </c>
      <c r="G5364" s="13">
        <v>4508.46</v>
      </c>
      <c r="H5364" s="15" t="str">
        <f t="shared" si="166"/>
        <v>October</v>
      </c>
      <c r="I5364" s="17" t="str">
        <f t="shared" si="167"/>
        <v>2024</v>
      </c>
    </row>
    <row r="5365" spans="1:9" x14ac:dyDescent="0.3">
      <c r="A5365" s="11">
        <v>45570</v>
      </c>
      <c r="B5365" s="12" t="s">
        <v>13</v>
      </c>
      <c r="C5365" s="12" t="s">
        <v>8</v>
      </c>
      <c r="D5365" s="16">
        <v>1663.08</v>
      </c>
      <c r="E5365" s="12">
        <v>9</v>
      </c>
      <c r="F5365" s="13">
        <v>14967.72</v>
      </c>
      <c r="G5365" s="13">
        <v>7713.72</v>
      </c>
      <c r="H5365" s="15" t="str">
        <f t="shared" si="166"/>
        <v>October</v>
      </c>
      <c r="I5365" s="17" t="str">
        <f t="shared" si="167"/>
        <v>2024</v>
      </c>
    </row>
    <row r="5366" spans="1:9" x14ac:dyDescent="0.3">
      <c r="A5366" s="11">
        <v>45570</v>
      </c>
      <c r="B5366" s="12" t="s">
        <v>24</v>
      </c>
      <c r="C5366" s="12" t="s">
        <v>12</v>
      </c>
      <c r="D5366" s="16">
        <v>270.41000000000003</v>
      </c>
      <c r="E5366" s="12">
        <v>4</v>
      </c>
      <c r="F5366" s="13">
        <v>1081.6400000000001</v>
      </c>
      <c r="G5366" s="13">
        <v>694</v>
      </c>
      <c r="H5366" s="15" t="str">
        <f t="shared" si="166"/>
        <v>October</v>
      </c>
      <c r="I5366" s="17" t="str">
        <f t="shared" si="167"/>
        <v>2024</v>
      </c>
    </row>
    <row r="5367" spans="1:9" x14ac:dyDescent="0.3">
      <c r="A5367" s="11">
        <v>45570</v>
      </c>
      <c r="B5367" s="12" t="s">
        <v>18</v>
      </c>
      <c r="C5367" s="12" t="s">
        <v>8</v>
      </c>
      <c r="D5367" s="16">
        <v>396.38</v>
      </c>
      <c r="E5367" s="12">
        <v>8</v>
      </c>
      <c r="F5367" s="13">
        <v>3171.04</v>
      </c>
      <c r="G5367" s="13">
        <v>1873.12</v>
      </c>
      <c r="H5367" s="15" t="str">
        <f t="shared" si="166"/>
        <v>October</v>
      </c>
      <c r="I5367" s="17" t="str">
        <f t="shared" si="167"/>
        <v>2024</v>
      </c>
    </row>
    <row r="5368" spans="1:9" x14ac:dyDescent="0.3">
      <c r="A5368" s="11">
        <v>45570</v>
      </c>
      <c r="B5368" s="12" t="s">
        <v>26</v>
      </c>
      <c r="C5368" s="12" t="s">
        <v>27</v>
      </c>
      <c r="D5368" s="16">
        <v>192.31</v>
      </c>
      <c r="E5368" s="12">
        <v>6</v>
      </c>
      <c r="F5368" s="13">
        <v>1153.8599999999999</v>
      </c>
      <c r="G5368" s="13">
        <v>731.4</v>
      </c>
      <c r="H5368" s="15" t="str">
        <f t="shared" si="166"/>
        <v>October</v>
      </c>
      <c r="I5368" s="17" t="str">
        <f t="shared" si="167"/>
        <v>2024</v>
      </c>
    </row>
    <row r="5369" spans="1:9" x14ac:dyDescent="0.3">
      <c r="A5369" s="11">
        <v>45570</v>
      </c>
      <c r="B5369" s="12" t="s">
        <v>19</v>
      </c>
      <c r="C5369" s="12" t="s">
        <v>15</v>
      </c>
      <c r="D5369" s="16">
        <v>3635.75</v>
      </c>
      <c r="E5369" s="12">
        <v>2</v>
      </c>
      <c r="F5369" s="13">
        <v>7271.5</v>
      </c>
      <c r="G5369" s="13">
        <v>3188.9</v>
      </c>
      <c r="H5369" s="15" t="str">
        <f t="shared" si="166"/>
        <v>October</v>
      </c>
      <c r="I5369" s="17" t="str">
        <f t="shared" si="167"/>
        <v>2024</v>
      </c>
    </row>
    <row r="5370" spans="1:9" x14ac:dyDescent="0.3">
      <c r="A5370" s="11">
        <v>45570</v>
      </c>
      <c r="B5370" s="12" t="s">
        <v>25</v>
      </c>
      <c r="C5370" s="12" t="s">
        <v>8</v>
      </c>
      <c r="D5370" s="16">
        <v>2456.38</v>
      </c>
      <c r="E5370" s="12">
        <v>4</v>
      </c>
      <c r="F5370" s="13">
        <v>9825.52</v>
      </c>
      <c r="G5370" s="13">
        <v>4409.24</v>
      </c>
      <c r="H5370" s="15" t="str">
        <f t="shared" si="166"/>
        <v>October</v>
      </c>
      <c r="I5370" s="17" t="str">
        <f t="shared" si="167"/>
        <v>2024</v>
      </c>
    </row>
    <row r="5371" spans="1:9" x14ac:dyDescent="0.3">
      <c r="A5371" s="11">
        <v>45571</v>
      </c>
      <c r="B5371" s="12" t="s">
        <v>7</v>
      </c>
      <c r="C5371" s="12" t="s">
        <v>8</v>
      </c>
      <c r="D5371" s="16">
        <v>1541.49</v>
      </c>
      <c r="E5371" s="12">
        <v>7</v>
      </c>
      <c r="F5371" s="13">
        <v>10790.43</v>
      </c>
      <c r="G5371" s="13">
        <v>4598.4399999999996</v>
      </c>
      <c r="H5371" s="15" t="str">
        <f t="shared" si="166"/>
        <v>October</v>
      </c>
      <c r="I5371" s="17" t="str">
        <f t="shared" si="167"/>
        <v>2024</v>
      </c>
    </row>
    <row r="5372" spans="1:9" x14ac:dyDescent="0.3">
      <c r="A5372" s="11">
        <v>45571</v>
      </c>
      <c r="B5372" s="12" t="s">
        <v>21</v>
      </c>
      <c r="C5372" s="12" t="s">
        <v>17</v>
      </c>
      <c r="D5372" s="16">
        <v>1052.69</v>
      </c>
      <c r="E5372" s="12">
        <v>7</v>
      </c>
      <c r="F5372" s="13">
        <v>7368.83</v>
      </c>
      <c r="G5372" s="13">
        <v>4135.8100000000004</v>
      </c>
      <c r="H5372" s="15" t="str">
        <f t="shared" si="166"/>
        <v>October</v>
      </c>
      <c r="I5372" s="17" t="str">
        <f t="shared" si="167"/>
        <v>2024</v>
      </c>
    </row>
    <row r="5373" spans="1:9" x14ac:dyDescent="0.3">
      <c r="A5373" s="11">
        <v>45571</v>
      </c>
      <c r="B5373" s="12" t="s">
        <v>22</v>
      </c>
      <c r="C5373" s="12" t="s">
        <v>17</v>
      </c>
      <c r="D5373" s="16">
        <v>2268.9499999999998</v>
      </c>
      <c r="E5373" s="12">
        <v>3</v>
      </c>
      <c r="F5373" s="13">
        <v>6806.85</v>
      </c>
      <c r="G5373" s="13">
        <v>2822.19</v>
      </c>
      <c r="H5373" s="15" t="str">
        <f t="shared" si="166"/>
        <v>October</v>
      </c>
      <c r="I5373" s="17" t="str">
        <f t="shared" si="167"/>
        <v>2024</v>
      </c>
    </row>
    <row r="5374" spans="1:9" x14ac:dyDescent="0.3">
      <c r="A5374" s="11">
        <v>45571</v>
      </c>
      <c r="B5374" s="12" t="s">
        <v>9</v>
      </c>
      <c r="C5374" s="12" t="s">
        <v>10</v>
      </c>
      <c r="D5374" s="16">
        <v>357.67</v>
      </c>
      <c r="E5374" s="12">
        <v>11</v>
      </c>
      <c r="F5374" s="13">
        <v>3934.37</v>
      </c>
      <c r="G5374" s="13">
        <v>2485.89</v>
      </c>
      <c r="H5374" s="15" t="str">
        <f t="shared" si="166"/>
        <v>October</v>
      </c>
      <c r="I5374" s="17" t="str">
        <f t="shared" si="167"/>
        <v>2024</v>
      </c>
    </row>
    <row r="5375" spans="1:9" x14ac:dyDescent="0.3">
      <c r="A5375" s="11">
        <v>45571</v>
      </c>
      <c r="B5375" s="12" t="s">
        <v>13</v>
      </c>
      <c r="C5375" s="12" t="s">
        <v>8</v>
      </c>
      <c r="D5375" s="16">
        <v>1566.77</v>
      </c>
      <c r="E5375" s="12">
        <v>2</v>
      </c>
      <c r="F5375" s="13">
        <v>3133.54</v>
      </c>
      <c r="G5375" s="13">
        <v>1467.42</v>
      </c>
      <c r="H5375" s="15" t="str">
        <f t="shared" si="166"/>
        <v>October</v>
      </c>
      <c r="I5375" s="17" t="str">
        <f t="shared" si="167"/>
        <v>2024</v>
      </c>
    </row>
    <row r="5376" spans="1:9" x14ac:dyDescent="0.3">
      <c r="A5376" s="11">
        <v>45571</v>
      </c>
      <c r="B5376" s="12" t="s">
        <v>28</v>
      </c>
      <c r="C5376" s="12" t="s">
        <v>15</v>
      </c>
      <c r="D5376" s="16">
        <v>3054.6</v>
      </c>
      <c r="E5376" s="12">
        <v>11</v>
      </c>
      <c r="F5376" s="13">
        <v>33600.6</v>
      </c>
      <c r="G5376" s="13">
        <v>14018.73</v>
      </c>
      <c r="H5376" s="15" t="str">
        <f t="shared" si="166"/>
        <v>October</v>
      </c>
      <c r="I5376" s="17" t="str">
        <f t="shared" si="167"/>
        <v>2024</v>
      </c>
    </row>
    <row r="5377" spans="1:9" x14ac:dyDescent="0.3">
      <c r="A5377" s="11">
        <v>45571</v>
      </c>
      <c r="B5377" s="12" t="s">
        <v>18</v>
      </c>
      <c r="C5377" s="12" t="s">
        <v>8</v>
      </c>
      <c r="D5377" s="16">
        <v>405.62</v>
      </c>
      <c r="E5377" s="12">
        <v>2</v>
      </c>
      <c r="F5377" s="13">
        <v>811.24</v>
      </c>
      <c r="G5377" s="13">
        <v>477.36</v>
      </c>
      <c r="H5377" s="15" t="str">
        <f t="shared" si="166"/>
        <v>October</v>
      </c>
      <c r="I5377" s="17" t="str">
        <f t="shared" si="167"/>
        <v>2024</v>
      </c>
    </row>
    <row r="5378" spans="1:9" x14ac:dyDescent="0.3">
      <c r="A5378" s="11">
        <v>45571</v>
      </c>
      <c r="B5378" s="12" t="s">
        <v>26</v>
      </c>
      <c r="C5378" s="12" t="s">
        <v>27</v>
      </c>
      <c r="D5378" s="16">
        <v>195.31</v>
      </c>
      <c r="E5378" s="12">
        <v>5</v>
      </c>
      <c r="F5378" s="13">
        <v>976.55</v>
      </c>
      <c r="G5378" s="13">
        <v>644.4</v>
      </c>
      <c r="H5378" s="15" t="str">
        <f t="shared" si="166"/>
        <v>October</v>
      </c>
      <c r="I5378" s="17" t="str">
        <f t="shared" si="167"/>
        <v>2024</v>
      </c>
    </row>
    <row r="5379" spans="1:9" x14ac:dyDescent="0.3">
      <c r="A5379" s="11">
        <v>45571</v>
      </c>
      <c r="B5379" s="12" t="s">
        <v>25</v>
      </c>
      <c r="C5379" s="12" t="s">
        <v>8</v>
      </c>
      <c r="D5379" s="16">
        <v>2516.09</v>
      </c>
      <c r="E5379" s="12">
        <v>9</v>
      </c>
      <c r="F5379" s="13">
        <v>22644.81</v>
      </c>
      <c r="G5379" s="13">
        <v>9359.82</v>
      </c>
      <c r="H5379" s="15" t="str">
        <f t="shared" ref="H5379:H5442" si="168">TEXT(A5379,"mmmm")</f>
        <v>October</v>
      </c>
      <c r="I5379" s="17" t="str">
        <f t="shared" ref="I5379:I5442" si="169">TEXT(A5379, "YYYY")</f>
        <v>2024</v>
      </c>
    </row>
    <row r="5380" spans="1:9" x14ac:dyDescent="0.3">
      <c r="A5380" s="11">
        <v>45571</v>
      </c>
      <c r="B5380" s="12" t="s">
        <v>20</v>
      </c>
      <c r="C5380" s="12" t="s">
        <v>15</v>
      </c>
      <c r="D5380" s="16">
        <v>1763.79</v>
      </c>
      <c r="E5380" s="12">
        <v>6</v>
      </c>
      <c r="F5380" s="13">
        <v>10582.74</v>
      </c>
      <c r="G5380" s="13">
        <v>5242.5</v>
      </c>
      <c r="H5380" s="15" t="str">
        <f t="shared" si="168"/>
        <v>October</v>
      </c>
      <c r="I5380" s="17" t="str">
        <f t="shared" si="169"/>
        <v>2024</v>
      </c>
    </row>
    <row r="5381" spans="1:9" x14ac:dyDescent="0.3">
      <c r="A5381" s="11">
        <v>45572</v>
      </c>
      <c r="B5381" s="12" t="s">
        <v>7</v>
      </c>
      <c r="C5381" s="12" t="s">
        <v>8</v>
      </c>
      <c r="D5381" s="16">
        <v>1896.26</v>
      </c>
      <c r="E5381" s="12">
        <v>3</v>
      </c>
      <c r="F5381" s="13">
        <v>5688.78</v>
      </c>
      <c r="G5381" s="13">
        <v>2292.5700000000002</v>
      </c>
      <c r="H5381" s="15" t="str">
        <f t="shared" si="168"/>
        <v>October</v>
      </c>
      <c r="I5381" s="17" t="str">
        <f t="shared" si="169"/>
        <v>2024</v>
      </c>
    </row>
    <row r="5382" spans="1:9" x14ac:dyDescent="0.3">
      <c r="A5382" s="11">
        <v>45572</v>
      </c>
      <c r="B5382" s="12" t="s">
        <v>22</v>
      </c>
      <c r="C5382" s="12" t="s">
        <v>17</v>
      </c>
      <c r="D5382" s="16">
        <v>2217.42</v>
      </c>
      <c r="E5382" s="12">
        <v>4</v>
      </c>
      <c r="F5382" s="13">
        <v>8869.68</v>
      </c>
      <c r="G5382" s="13">
        <v>3788.04</v>
      </c>
      <c r="H5382" s="15" t="str">
        <f t="shared" si="168"/>
        <v>October</v>
      </c>
      <c r="I5382" s="17" t="str">
        <f t="shared" si="169"/>
        <v>2024</v>
      </c>
    </row>
    <row r="5383" spans="1:9" x14ac:dyDescent="0.3">
      <c r="A5383" s="11">
        <v>45572</v>
      </c>
      <c r="B5383" s="12" t="s">
        <v>9</v>
      </c>
      <c r="C5383" s="12" t="s">
        <v>10</v>
      </c>
      <c r="D5383" s="16">
        <v>453.48</v>
      </c>
      <c r="E5383" s="12">
        <v>3</v>
      </c>
      <c r="F5383" s="13">
        <v>1360.44</v>
      </c>
      <c r="G5383" s="13">
        <v>929.13</v>
      </c>
      <c r="H5383" s="15" t="str">
        <f t="shared" si="168"/>
        <v>October</v>
      </c>
      <c r="I5383" s="17" t="str">
        <f t="shared" si="169"/>
        <v>2024</v>
      </c>
    </row>
    <row r="5384" spans="1:9" x14ac:dyDescent="0.3">
      <c r="A5384" s="11">
        <v>45572</v>
      </c>
      <c r="B5384" s="12" t="s">
        <v>23</v>
      </c>
      <c r="C5384" s="12" t="s">
        <v>10</v>
      </c>
      <c r="D5384" s="16">
        <v>351.74</v>
      </c>
      <c r="E5384" s="12">
        <v>2</v>
      </c>
      <c r="F5384" s="13">
        <v>703.48</v>
      </c>
      <c r="G5384" s="13">
        <v>489.84</v>
      </c>
      <c r="H5384" s="15" t="str">
        <f t="shared" si="168"/>
        <v>October</v>
      </c>
      <c r="I5384" s="17" t="str">
        <f t="shared" si="169"/>
        <v>2024</v>
      </c>
    </row>
    <row r="5385" spans="1:9" x14ac:dyDescent="0.3">
      <c r="A5385" s="11">
        <v>45572</v>
      </c>
      <c r="B5385" s="12" t="s">
        <v>13</v>
      </c>
      <c r="C5385" s="12" t="s">
        <v>8</v>
      </c>
      <c r="D5385" s="16">
        <v>1585.24</v>
      </c>
      <c r="E5385" s="12">
        <v>5</v>
      </c>
      <c r="F5385" s="13">
        <v>7926.2</v>
      </c>
      <c r="G5385" s="13">
        <v>4038.55</v>
      </c>
      <c r="H5385" s="15" t="str">
        <f t="shared" si="168"/>
        <v>October</v>
      </c>
      <c r="I5385" s="17" t="str">
        <f t="shared" si="169"/>
        <v>2024</v>
      </c>
    </row>
    <row r="5386" spans="1:9" x14ac:dyDescent="0.3">
      <c r="A5386" s="11">
        <v>45572</v>
      </c>
      <c r="B5386" s="12" t="s">
        <v>14</v>
      </c>
      <c r="C5386" s="12" t="s">
        <v>15</v>
      </c>
      <c r="D5386" s="16">
        <v>536.15</v>
      </c>
      <c r="E5386" s="12">
        <v>5</v>
      </c>
      <c r="F5386" s="13">
        <v>2680.75</v>
      </c>
      <c r="G5386" s="13">
        <v>1506</v>
      </c>
      <c r="H5386" s="15" t="str">
        <f t="shared" si="168"/>
        <v>October</v>
      </c>
      <c r="I5386" s="17" t="str">
        <f t="shared" si="169"/>
        <v>2024</v>
      </c>
    </row>
    <row r="5387" spans="1:9" x14ac:dyDescent="0.3">
      <c r="A5387" s="11">
        <v>45572</v>
      </c>
      <c r="B5387" s="12" t="s">
        <v>16</v>
      </c>
      <c r="C5387" s="12" t="s">
        <v>17</v>
      </c>
      <c r="D5387" s="16">
        <v>1794.66</v>
      </c>
      <c r="E5387" s="12">
        <v>5</v>
      </c>
      <c r="F5387" s="13">
        <v>8973.2999999999993</v>
      </c>
      <c r="G5387" s="13">
        <v>4884.3500000000004</v>
      </c>
      <c r="H5387" s="15" t="str">
        <f t="shared" si="168"/>
        <v>October</v>
      </c>
      <c r="I5387" s="17" t="str">
        <f t="shared" si="169"/>
        <v>2024</v>
      </c>
    </row>
    <row r="5388" spans="1:9" x14ac:dyDescent="0.3">
      <c r="A5388" s="11">
        <v>45572</v>
      </c>
      <c r="B5388" s="12" t="s">
        <v>24</v>
      </c>
      <c r="C5388" s="12" t="s">
        <v>12</v>
      </c>
      <c r="D5388" s="16">
        <v>253.48</v>
      </c>
      <c r="E5388" s="12">
        <v>2</v>
      </c>
      <c r="F5388" s="13">
        <v>506.96</v>
      </c>
      <c r="G5388" s="13">
        <v>302.83999999999997</v>
      </c>
      <c r="H5388" s="15" t="str">
        <f t="shared" si="168"/>
        <v>October</v>
      </c>
      <c r="I5388" s="17" t="str">
        <f t="shared" si="169"/>
        <v>2024</v>
      </c>
    </row>
    <row r="5389" spans="1:9" x14ac:dyDescent="0.3">
      <c r="A5389" s="11">
        <v>45572</v>
      </c>
      <c r="B5389" s="12" t="s">
        <v>18</v>
      </c>
      <c r="C5389" s="12" t="s">
        <v>8</v>
      </c>
      <c r="D5389" s="16">
        <v>401.54</v>
      </c>
      <c r="E5389" s="12">
        <v>3</v>
      </c>
      <c r="F5389" s="13">
        <v>1204.6199999999999</v>
      </c>
      <c r="G5389" s="13">
        <v>693.39</v>
      </c>
      <c r="H5389" s="15" t="str">
        <f t="shared" si="168"/>
        <v>October</v>
      </c>
      <c r="I5389" s="17" t="str">
        <f t="shared" si="169"/>
        <v>2024</v>
      </c>
    </row>
    <row r="5390" spans="1:9" x14ac:dyDescent="0.3">
      <c r="A5390" s="11">
        <v>45572</v>
      </c>
      <c r="B5390" s="12" t="s">
        <v>26</v>
      </c>
      <c r="C5390" s="12" t="s">
        <v>27</v>
      </c>
      <c r="D5390" s="16">
        <v>199.46</v>
      </c>
      <c r="E5390" s="12">
        <v>1</v>
      </c>
      <c r="F5390" s="13">
        <v>199.46</v>
      </c>
      <c r="G5390" s="13">
        <v>133.07</v>
      </c>
      <c r="H5390" s="15" t="str">
        <f t="shared" si="168"/>
        <v>October</v>
      </c>
      <c r="I5390" s="17" t="str">
        <f t="shared" si="169"/>
        <v>2024</v>
      </c>
    </row>
    <row r="5391" spans="1:9" x14ac:dyDescent="0.3">
      <c r="A5391" s="11">
        <v>45572</v>
      </c>
      <c r="B5391" s="12" t="s">
        <v>25</v>
      </c>
      <c r="C5391" s="12" t="s">
        <v>8</v>
      </c>
      <c r="D5391" s="16">
        <v>2361.58</v>
      </c>
      <c r="E5391" s="12">
        <v>6</v>
      </c>
      <c r="F5391" s="13">
        <v>14169.48</v>
      </c>
      <c r="G5391" s="13">
        <v>5424.24</v>
      </c>
      <c r="H5391" s="15" t="str">
        <f t="shared" si="168"/>
        <v>October</v>
      </c>
      <c r="I5391" s="17" t="str">
        <f t="shared" si="169"/>
        <v>2024</v>
      </c>
    </row>
    <row r="5392" spans="1:9" x14ac:dyDescent="0.3">
      <c r="A5392" s="11">
        <v>45572</v>
      </c>
      <c r="B5392" s="12" t="s">
        <v>20</v>
      </c>
      <c r="C5392" s="12" t="s">
        <v>15</v>
      </c>
      <c r="D5392" s="16">
        <v>1680.81</v>
      </c>
      <c r="E5392" s="12">
        <v>4</v>
      </c>
      <c r="F5392" s="13">
        <v>6723.24</v>
      </c>
      <c r="G5392" s="13">
        <v>3291.84</v>
      </c>
      <c r="H5392" s="15" t="str">
        <f t="shared" si="168"/>
        <v>October</v>
      </c>
      <c r="I5392" s="17" t="str">
        <f t="shared" si="169"/>
        <v>2024</v>
      </c>
    </row>
    <row r="5393" spans="1:9" x14ac:dyDescent="0.3">
      <c r="A5393" s="11">
        <v>45573</v>
      </c>
      <c r="B5393" s="12" t="s">
        <v>21</v>
      </c>
      <c r="C5393" s="12" t="s">
        <v>17</v>
      </c>
      <c r="D5393" s="16">
        <v>1352.56</v>
      </c>
      <c r="E5393" s="12">
        <v>2</v>
      </c>
      <c r="F5393" s="13">
        <v>2705.12</v>
      </c>
      <c r="G5393" s="13">
        <v>1513.4</v>
      </c>
      <c r="H5393" s="15" t="str">
        <f t="shared" si="168"/>
        <v>October</v>
      </c>
      <c r="I5393" s="17" t="str">
        <f t="shared" si="169"/>
        <v>2024</v>
      </c>
    </row>
    <row r="5394" spans="1:9" x14ac:dyDescent="0.3">
      <c r="A5394" s="11">
        <v>45573</v>
      </c>
      <c r="B5394" s="12" t="s">
        <v>9</v>
      </c>
      <c r="C5394" s="12" t="s">
        <v>10</v>
      </c>
      <c r="D5394" s="16">
        <v>451.63</v>
      </c>
      <c r="E5394" s="12">
        <v>3</v>
      </c>
      <c r="F5394" s="13">
        <v>1354.89</v>
      </c>
      <c r="G5394" s="13">
        <v>820.41</v>
      </c>
      <c r="H5394" s="15" t="str">
        <f t="shared" si="168"/>
        <v>October</v>
      </c>
      <c r="I5394" s="17" t="str">
        <f t="shared" si="169"/>
        <v>2024</v>
      </c>
    </row>
    <row r="5395" spans="1:9" x14ac:dyDescent="0.3">
      <c r="A5395" s="11">
        <v>45573</v>
      </c>
      <c r="B5395" s="12" t="s">
        <v>23</v>
      </c>
      <c r="C5395" s="12" t="s">
        <v>10</v>
      </c>
      <c r="D5395" s="16">
        <v>344.15</v>
      </c>
      <c r="E5395" s="12">
        <v>4</v>
      </c>
      <c r="F5395" s="13">
        <v>1376.6</v>
      </c>
      <c r="G5395" s="13">
        <v>961.56</v>
      </c>
      <c r="H5395" s="15" t="str">
        <f t="shared" si="168"/>
        <v>October</v>
      </c>
      <c r="I5395" s="17" t="str">
        <f t="shared" si="169"/>
        <v>2024</v>
      </c>
    </row>
    <row r="5396" spans="1:9" x14ac:dyDescent="0.3">
      <c r="A5396" s="11">
        <v>45573</v>
      </c>
      <c r="B5396" s="12" t="s">
        <v>14</v>
      </c>
      <c r="C5396" s="12" t="s">
        <v>15</v>
      </c>
      <c r="D5396" s="16">
        <v>604.85</v>
      </c>
      <c r="E5396" s="12">
        <v>8</v>
      </c>
      <c r="F5396" s="13">
        <v>4838.8</v>
      </c>
      <c r="G5396" s="13">
        <v>2533.6</v>
      </c>
      <c r="H5396" s="15" t="str">
        <f t="shared" si="168"/>
        <v>October</v>
      </c>
      <c r="I5396" s="17" t="str">
        <f t="shared" si="169"/>
        <v>2024</v>
      </c>
    </row>
    <row r="5397" spans="1:9" x14ac:dyDescent="0.3">
      <c r="A5397" s="11">
        <v>45573</v>
      </c>
      <c r="B5397" s="12" t="s">
        <v>16</v>
      </c>
      <c r="C5397" s="12" t="s">
        <v>17</v>
      </c>
      <c r="D5397" s="16">
        <v>1782.93</v>
      </c>
      <c r="E5397" s="12">
        <v>6</v>
      </c>
      <c r="F5397" s="13">
        <v>10697.58</v>
      </c>
      <c r="G5397" s="13">
        <v>4848.66</v>
      </c>
      <c r="H5397" s="15" t="str">
        <f t="shared" si="168"/>
        <v>October</v>
      </c>
      <c r="I5397" s="17" t="str">
        <f t="shared" si="169"/>
        <v>2024</v>
      </c>
    </row>
    <row r="5398" spans="1:9" x14ac:dyDescent="0.3">
      <c r="A5398" s="11">
        <v>45573</v>
      </c>
      <c r="B5398" s="12" t="s">
        <v>24</v>
      </c>
      <c r="C5398" s="12" t="s">
        <v>12</v>
      </c>
      <c r="D5398" s="16">
        <v>301.33</v>
      </c>
      <c r="E5398" s="12">
        <v>4</v>
      </c>
      <c r="F5398" s="13">
        <v>1205.32</v>
      </c>
      <c r="G5398" s="13">
        <v>702.12</v>
      </c>
      <c r="H5398" s="15" t="str">
        <f t="shared" si="168"/>
        <v>October</v>
      </c>
      <c r="I5398" s="17" t="str">
        <f t="shared" si="169"/>
        <v>2024</v>
      </c>
    </row>
    <row r="5399" spans="1:9" x14ac:dyDescent="0.3">
      <c r="A5399" s="11">
        <v>45573</v>
      </c>
      <c r="B5399" s="12" t="s">
        <v>26</v>
      </c>
      <c r="C5399" s="12" t="s">
        <v>27</v>
      </c>
      <c r="D5399" s="16">
        <v>200.27</v>
      </c>
      <c r="E5399" s="12">
        <v>5</v>
      </c>
      <c r="F5399" s="13">
        <v>1001.35</v>
      </c>
      <c r="G5399" s="13">
        <v>695.65</v>
      </c>
      <c r="H5399" s="15" t="str">
        <f t="shared" si="168"/>
        <v>October</v>
      </c>
      <c r="I5399" s="17" t="str">
        <f t="shared" si="169"/>
        <v>2024</v>
      </c>
    </row>
    <row r="5400" spans="1:9" x14ac:dyDescent="0.3">
      <c r="A5400" s="11">
        <v>45574</v>
      </c>
      <c r="B5400" s="12" t="s">
        <v>7</v>
      </c>
      <c r="C5400" s="12" t="s">
        <v>8</v>
      </c>
      <c r="D5400" s="16">
        <v>1942.77</v>
      </c>
      <c r="E5400" s="12">
        <v>2</v>
      </c>
      <c r="F5400" s="13">
        <v>3885.54</v>
      </c>
      <c r="G5400" s="13">
        <v>1484.8</v>
      </c>
      <c r="H5400" s="15" t="str">
        <f t="shared" si="168"/>
        <v>October</v>
      </c>
      <c r="I5400" s="17" t="str">
        <f t="shared" si="169"/>
        <v>2024</v>
      </c>
    </row>
    <row r="5401" spans="1:9" x14ac:dyDescent="0.3">
      <c r="A5401" s="11">
        <v>45574</v>
      </c>
      <c r="B5401" s="12" t="s">
        <v>21</v>
      </c>
      <c r="C5401" s="12" t="s">
        <v>17</v>
      </c>
      <c r="D5401" s="16">
        <v>1127.33</v>
      </c>
      <c r="E5401" s="12">
        <v>1</v>
      </c>
      <c r="F5401" s="13">
        <v>1127.33</v>
      </c>
      <c r="G5401" s="13">
        <v>667.57</v>
      </c>
      <c r="H5401" s="15" t="str">
        <f t="shared" si="168"/>
        <v>October</v>
      </c>
      <c r="I5401" s="17" t="str">
        <f t="shared" si="169"/>
        <v>2024</v>
      </c>
    </row>
    <row r="5402" spans="1:9" x14ac:dyDescent="0.3">
      <c r="A5402" s="11">
        <v>45574</v>
      </c>
      <c r="B5402" s="12" t="s">
        <v>22</v>
      </c>
      <c r="C5402" s="12" t="s">
        <v>17</v>
      </c>
      <c r="D5402" s="16">
        <v>2227.14</v>
      </c>
      <c r="E5402" s="12">
        <v>5</v>
      </c>
      <c r="F5402" s="13">
        <v>11135.7</v>
      </c>
      <c r="G5402" s="13">
        <v>4780</v>
      </c>
      <c r="H5402" s="15" t="str">
        <f t="shared" si="168"/>
        <v>October</v>
      </c>
      <c r="I5402" s="17" t="str">
        <f t="shared" si="169"/>
        <v>2024</v>
      </c>
    </row>
    <row r="5403" spans="1:9" x14ac:dyDescent="0.3">
      <c r="A5403" s="11">
        <v>45574</v>
      </c>
      <c r="B5403" s="12" t="s">
        <v>9</v>
      </c>
      <c r="C5403" s="12" t="s">
        <v>10</v>
      </c>
      <c r="D5403" s="16">
        <v>448.65</v>
      </c>
      <c r="E5403" s="12">
        <v>6</v>
      </c>
      <c r="F5403" s="13">
        <v>2691.9</v>
      </c>
      <c r="G5403" s="13">
        <v>1713.12</v>
      </c>
      <c r="H5403" s="15" t="str">
        <f t="shared" si="168"/>
        <v>October</v>
      </c>
      <c r="I5403" s="17" t="str">
        <f t="shared" si="169"/>
        <v>2024</v>
      </c>
    </row>
    <row r="5404" spans="1:9" x14ac:dyDescent="0.3">
      <c r="A5404" s="11">
        <v>45574</v>
      </c>
      <c r="B5404" s="12" t="s">
        <v>13</v>
      </c>
      <c r="C5404" s="12" t="s">
        <v>8</v>
      </c>
      <c r="D5404" s="16">
        <v>1632.66</v>
      </c>
      <c r="E5404" s="12">
        <v>6</v>
      </c>
      <c r="F5404" s="13">
        <v>9795.9599999999991</v>
      </c>
      <c r="G5404" s="13">
        <v>4671.0600000000004</v>
      </c>
      <c r="H5404" s="15" t="str">
        <f t="shared" si="168"/>
        <v>October</v>
      </c>
      <c r="I5404" s="17" t="str">
        <f t="shared" si="169"/>
        <v>2024</v>
      </c>
    </row>
    <row r="5405" spans="1:9" x14ac:dyDescent="0.3">
      <c r="A5405" s="11">
        <v>45574</v>
      </c>
      <c r="B5405" s="12" t="s">
        <v>16</v>
      </c>
      <c r="C5405" s="12" t="s">
        <v>17</v>
      </c>
      <c r="D5405" s="16">
        <v>1501.86</v>
      </c>
      <c r="E5405" s="12">
        <v>9</v>
      </c>
      <c r="F5405" s="13">
        <v>13516.74</v>
      </c>
      <c r="G5405" s="13">
        <v>6297.3</v>
      </c>
      <c r="H5405" s="15" t="str">
        <f t="shared" si="168"/>
        <v>October</v>
      </c>
      <c r="I5405" s="17" t="str">
        <f t="shared" si="169"/>
        <v>2024</v>
      </c>
    </row>
    <row r="5406" spans="1:9" x14ac:dyDescent="0.3">
      <c r="A5406" s="11">
        <v>45574</v>
      </c>
      <c r="B5406" s="12" t="s">
        <v>18</v>
      </c>
      <c r="C5406" s="12" t="s">
        <v>8</v>
      </c>
      <c r="D5406" s="16">
        <v>385.93</v>
      </c>
      <c r="E5406" s="12">
        <v>5</v>
      </c>
      <c r="F5406" s="13">
        <v>1929.65</v>
      </c>
      <c r="G5406" s="13">
        <v>1194.75</v>
      </c>
      <c r="H5406" s="15" t="str">
        <f t="shared" si="168"/>
        <v>October</v>
      </c>
      <c r="I5406" s="17" t="str">
        <f t="shared" si="169"/>
        <v>2024</v>
      </c>
    </row>
    <row r="5407" spans="1:9" x14ac:dyDescent="0.3">
      <c r="A5407" s="11">
        <v>45574</v>
      </c>
      <c r="B5407" s="12" t="s">
        <v>26</v>
      </c>
      <c r="C5407" s="12" t="s">
        <v>27</v>
      </c>
      <c r="D5407" s="16">
        <v>198.94</v>
      </c>
      <c r="E5407" s="12">
        <v>3</v>
      </c>
      <c r="F5407" s="13">
        <v>596.82000000000005</v>
      </c>
      <c r="G5407" s="13">
        <v>390.12</v>
      </c>
      <c r="H5407" s="15" t="str">
        <f t="shared" si="168"/>
        <v>October</v>
      </c>
      <c r="I5407" s="17" t="str">
        <f t="shared" si="169"/>
        <v>2024</v>
      </c>
    </row>
    <row r="5408" spans="1:9" x14ac:dyDescent="0.3">
      <c r="A5408" s="11">
        <v>45575</v>
      </c>
      <c r="B5408" s="12" t="s">
        <v>21</v>
      </c>
      <c r="C5408" s="12" t="s">
        <v>17</v>
      </c>
      <c r="D5408" s="16">
        <v>1327.2</v>
      </c>
      <c r="E5408" s="12">
        <v>8</v>
      </c>
      <c r="F5408" s="13">
        <v>10617.6</v>
      </c>
      <c r="G5408" s="13">
        <v>5975.6</v>
      </c>
      <c r="H5408" s="15" t="str">
        <f t="shared" si="168"/>
        <v>October</v>
      </c>
      <c r="I5408" s="17" t="str">
        <f t="shared" si="169"/>
        <v>2024</v>
      </c>
    </row>
    <row r="5409" spans="1:9" x14ac:dyDescent="0.3">
      <c r="A5409" s="11">
        <v>45575</v>
      </c>
      <c r="B5409" s="12" t="s">
        <v>13</v>
      </c>
      <c r="C5409" s="12" t="s">
        <v>8</v>
      </c>
      <c r="D5409" s="16">
        <v>1604.92</v>
      </c>
      <c r="E5409" s="12">
        <v>5</v>
      </c>
      <c r="F5409" s="13">
        <v>8024.6</v>
      </c>
      <c r="G5409" s="13">
        <v>3753.6</v>
      </c>
      <c r="H5409" s="15" t="str">
        <f t="shared" si="168"/>
        <v>October</v>
      </c>
      <c r="I5409" s="17" t="str">
        <f t="shared" si="169"/>
        <v>2024</v>
      </c>
    </row>
    <row r="5410" spans="1:9" x14ac:dyDescent="0.3">
      <c r="A5410" s="11">
        <v>45575</v>
      </c>
      <c r="B5410" s="12" t="s">
        <v>14</v>
      </c>
      <c r="C5410" s="12" t="s">
        <v>15</v>
      </c>
      <c r="D5410" s="16">
        <v>613.27</v>
      </c>
      <c r="E5410" s="12">
        <v>6</v>
      </c>
      <c r="F5410" s="13">
        <v>3679.62</v>
      </c>
      <c r="G5410" s="13">
        <v>2161.14</v>
      </c>
      <c r="H5410" s="15" t="str">
        <f t="shared" si="168"/>
        <v>October</v>
      </c>
      <c r="I5410" s="17" t="str">
        <f t="shared" si="169"/>
        <v>2024</v>
      </c>
    </row>
    <row r="5411" spans="1:9" x14ac:dyDescent="0.3">
      <c r="A5411" s="11">
        <v>45575</v>
      </c>
      <c r="B5411" s="12" t="s">
        <v>16</v>
      </c>
      <c r="C5411" s="12" t="s">
        <v>17</v>
      </c>
      <c r="D5411" s="16">
        <v>1796.2</v>
      </c>
      <c r="E5411" s="12">
        <v>6</v>
      </c>
      <c r="F5411" s="13">
        <v>10777.2</v>
      </c>
      <c r="G5411" s="13">
        <v>5806.44</v>
      </c>
      <c r="H5411" s="15" t="str">
        <f t="shared" si="168"/>
        <v>October</v>
      </c>
      <c r="I5411" s="17" t="str">
        <f t="shared" si="169"/>
        <v>2024</v>
      </c>
    </row>
    <row r="5412" spans="1:9" x14ac:dyDescent="0.3">
      <c r="A5412" s="11">
        <v>45575</v>
      </c>
      <c r="B5412" s="12" t="s">
        <v>24</v>
      </c>
      <c r="C5412" s="12" t="s">
        <v>12</v>
      </c>
      <c r="D5412" s="16">
        <v>287.83999999999997</v>
      </c>
      <c r="E5412" s="12">
        <v>6</v>
      </c>
      <c r="F5412" s="13">
        <v>1727.04</v>
      </c>
      <c r="G5412" s="13">
        <v>970.56</v>
      </c>
      <c r="H5412" s="15" t="str">
        <f t="shared" si="168"/>
        <v>October</v>
      </c>
      <c r="I5412" s="17" t="str">
        <f t="shared" si="169"/>
        <v>2024</v>
      </c>
    </row>
    <row r="5413" spans="1:9" x14ac:dyDescent="0.3">
      <c r="A5413" s="11">
        <v>45575</v>
      </c>
      <c r="B5413" s="12" t="s">
        <v>28</v>
      </c>
      <c r="C5413" s="12" t="s">
        <v>15</v>
      </c>
      <c r="D5413" s="16">
        <v>3045.7</v>
      </c>
      <c r="E5413" s="12">
        <v>4</v>
      </c>
      <c r="F5413" s="13">
        <v>12182.8</v>
      </c>
      <c r="G5413" s="13">
        <v>5049.4399999999996</v>
      </c>
      <c r="H5413" s="15" t="str">
        <f t="shared" si="168"/>
        <v>October</v>
      </c>
      <c r="I5413" s="17" t="str">
        <f t="shared" si="169"/>
        <v>2024</v>
      </c>
    </row>
    <row r="5414" spans="1:9" x14ac:dyDescent="0.3">
      <c r="A5414" s="11">
        <v>45575</v>
      </c>
      <c r="B5414" s="12" t="s">
        <v>18</v>
      </c>
      <c r="C5414" s="12" t="s">
        <v>8</v>
      </c>
      <c r="D5414" s="16">
        <v>398.51</v>
      </c>
      <c r="E5414" s="12">
        <v>2</v>
      </c>
      <c r="F5414" s="13">
        <v>797.02</v>
      </c>
      <c r="G5414" s="13">
        <v>494.28</v>
      </c>
      <c r="H5414" s="15" t="str">
        <f t="shared" si="168"/>
        <v>October</v>
      </c>
      <c r="I5414" s="17" t="str">
        <f t="shared" si="169"/>
        <v>2024</v>
      </c>
    </row>
    <row r="5415" spans="1:9" x14ac:dyDescent="0.3">
      <c r="A5415" s="11">
        <v>45575</v>
      </c>
      <c r="B5415" s="12" t="s">
        <v>26</v>
      </c>
      <c r="C5415" s="12" t="s">
        <v>27</v>
      </c>
      <c r="D5415" s="16">
        <v>199.4</v>
      </c>
      <c r="E5415" s="12">
        <v>3</v>
      </c>
      <c r="F5415" s="13">
        <v>598.20000000000005</v>
      </c>
      <c r="G5415" s="13">
        <v>401.4</v>
      </c>
      <c r="H5415" s="15" t="str">
        <f t="shared" si="168"/>
        <v>October</v>
      </c>
      <c r="I5415" s="17" t="str">
        <f t="shared" si="169"/>
        <v>2024</v>
      </c>
    </row>
    <row r="5416" spans="1:9" x14ac:dyDescent="0.3">
      <c r="A5416" s="11">
        <v>45576</v>
      </c>
      <c r="B5416" s="12" t="s">
        <v>7</v>
      </c>
      <c r="C5416" s="12" t="s">
        <v>8</v>
      </c>
      <c r="D5416" s="16">
        <v>1938.42</v>
      </c>
      <c r="E5416" s="12">
        <v>3</v>
      </c>
      <c r="F5416" s="13">
        <v>5815.26</v>
      </c>
      <c r="G5416" s="13">
        <v>2223.12</v>
      </c>
      <c r="H5416" s="15" t="str">
        <f t="shared" si="168"/>
        <v>October</v>
      </c>
      <c r="I5416" s="17" t="str">
        <f t="shared" si="169"/>
        <v>2024</v>
      </c>
    </row>
    <row r="5417" spans="1:9" x14ac:dyDescent="0.3">
      <c r="A5417" s="11">
        <v>45576</v>
      </c>
      <c r="B5417" s="12" t="s">
        <v>22</v>
      </c>
      <c r="C5417" s="12" t="s">
        <v>17</v>
      </c>
      <c r="D5417" s="16">
        <v>2221.52</v>
      </c>
      <c r="E5417" s="12">
        <v>3</v>
      </c>
      <c r="F5417" s="13">
        <v>6664.56</v>
      </c>
      <c r="G5417" s="13">
        <v>3206.67</v>
      </c>
      <c r="H5417" s="15" t="str">
        <f t="shared" si="168"/>
        <v>October</v>
      </c>
      <c r="I5417" s="17" t="str">
        <f t="shared" si="169"/>
        <v>2024</v>
      </c>
    </row>
    <row r="5418" spans="1:9" x14ac:dyDescent="0.3">
      <c r="A5418" s="11">
        <v>45576</v>
      </c>
      <c r="B5418" s="12" t="s">
        <v>9</v>
      </c>
      <c r="C5418" s="12" t="s">
        <v>10</v>
      </c>
      <c r="D5418" s="16">
        <v>444.12</v>
      </c>
      <c r="E5418" s="12">
        <v>4</v>
      </c>
      <c r="F5418" s="13">
        <v>1776.48</v>
      </c>
      <c r="G5418" s="13">
        <v>1186.4000000000001</v>
      </c>
      <c r="H5418" s="15" t="str">
        <f t="shared" si="168"/>
        <v>October</v>
      </c>
      <c r="I5418" s="17" t="str">
        <f t="shared" si="169"/>
        <v>2024</v>
      </c>
    </row>
    <row r="5419" spans="1:9" x14ac:dyDescent="0.3">
      <c r="A5419" s="11">
        <v>45576</v>
      </c>
      <c r="B5419" s="12" t="s">
        <v>11</v>
      </c>
      <c r="C5419" s="12" t="s">
        <v>12</v>
      </c>
      <c r="D5419" s="16">
        <v>246.84</v>
      </c>
      <c r="E5419" s="12">
        <v>9</v>
      </c>
      <c r="F5419" s="13">
        <v>2221.56</v>
      </c>
      <c r="G5419" s="13">
        <v>1228.77</v>
      </c>
      <c r="H5419" s="15" t="str">
        <f t="shared" si="168"/>
        <v>October</v>
      </c>
      <c r="I5419" s="17" t="str">
        <f t="shared" si="169"/>
        <v>2024</v>
      </c>
    </row>
    <row r="5420" spans="1:9" x14ac:dyDescent="0.3">
      <c r="A5420" s="11">
        <v>45576</v>
      </c>
      <c r="B5420" s="12" t="s">
        <v>13</v>
      </c>
      <c r="C5420" s="12" t="s">
        <v>8</v>
      </c>
      <c r="D5420" s="16">
        <v>1617.41</v>
      </c>
      <c r="E5420" s="12">
        <v>3</v>
      </c>
      <c r="F5420" s="13">
        <v>4852.2299999999996</v>
      </c>
      <c r="G5420" s="13">
        <v>2408.19</v>
      </c>
      <c r="H5420" s="15" t="str">
        <f t="shared" si="168"/>
        <v>October</v>
      </c>
      <c r="I5420" s="17" t="str">
        <f t="shared" si="169"/>
        <v>2024</v>
      </c>
    </row>
    <row r="5421" spans="1:9" x14ac:dyDescent="0.3">
      <c r="A5421" s="11">
        <v>45576</v>
      </c>
      <c r="B5421" s="12" t="s">
        <v>16</v>
      </c>
      <c r="C5421" s="12" t="s">
        <v>17</v>
      </c>
      <c r="D5421" s="16">
        <v>1859.35</v>
      </c>
      <c r="E5421" s="12">
        <v>5</v>
      </c>
      <c r="F5421" s="13">
        <v>9296.75</v>
      </c>
      <c r="G5421" s="13">
        <v>4447.55</v>
      </c>
      <c r="H5421" s="15" t="str">
        <f t="shared" si="168"/>
        <v>October</v>
      </c>
      <c r="I5421" s="17" t="str">
        <f t="shared" si="169"/>
        <v>2024</v>
      </c>
    </row>
    <row r="5422" spans="1:9" x14ac:dyDescent="0.3">
      <c r="A5422" s="11">
        <v>45576</v>
      </c>
      <c r="B5422" s="12" t="s">
        <v>28</v>
      </c>
      <c r="C5422" s="12" t="s">
        <v>15</v>
      </c>
      <c r="D5422" s="16">
        <v>2884.77</v>
      </c>
      <c r="E5422" s="12">
        <v>6</v>
      </c>
      <c r="F5422" s="13">
        <v>17308.62</v>
      </c>
      <c r="G5422" s="13">
        <v>8016</v>
      </c>
      <c r="H5422" s="15" t="str">
        <f t="shared" si="168"/>
        <v>October</v>
      </c>
      <c r="I5422" s="17" t="str">
        <f t="shared" si="169"/>
        <v>2024</v>
      </c>
    </row>
    <row r="5423" spans="1:9" x14ac:dyDescent="0.3">
      <c r="A5423" s="11">
        <v>45576</v>
      </c>
      <c r="B5423" s="12" t="s">
        <v>19</v>
      </c>
      <c r="C5423" s="12" t="s">
        <v>15</v>
      </c>
      <c r="D5423" s="16">
        <v>3117.75</v>
      </c>
      <c r="E5423" s="12">
        <v>1</v>
      </c>
      <c r="F5423" s="13">
        <v>3117.75</v>
      </c>
      <c r="G5423" s="13">
        <v>1413.55</v>
      </c>
      <c r="H5423" s="15" t="str">
        <f t="shared" si="168"/>
        <v>October</v>
      </c>
      <c r="I5423" s="17" t="str">
        <f t="shared" si="169"/>
        <v>2024</v>
      </c>
    </row>
    <row r="5424" spans="1:9" x14ac:dyDescent="0.3">
      <c r="A5424" s="11">
        <v>45576</v>
      </c>
      <c r="B5424" s="12" t="s">
        <v>25</v>
      </c>
      <c r="C5424" s="12" t="s">
        <v>8</v>
      </c>
      <c r="D5424" s="16">
        <v>2442.42</v>
      </c>
      <c r="E5424" s="12">
        <v>1</v>
      </c>
      <c r="F5424" s="13">
        <v>2442.42</v>
      </c>
      <c r="G5424" s="13">
        <v>978.07</v>
      </c>
      <c r="H5424" s="15" t="str">
        <f t="shared" si="168"/>
        <v>October</v>
      </c>
      <c r="I5424" s="17" t="str">
        <f t="shared" si="169"/>
        <v>2024</v>
      </c>
    </row>
    <row r="5425" spans="1:9" x14ac:dyDescent="0.3">
      <c r="A5425" s="11">
        <v>45577</v>
      </c>
      <c r="B5425" s="12" t="s">
        <v>7</v>
      </c>
      <c r="C5425" s="12" t="s">
        <v>8</v>
      </c>
      <c r="D5425" s="16">
        <v>1644.7</v>
      </c>
      <c r="E5425" s="12">
        <v>6</v>
      </c>
      <c r="F5425" s="13">
        <v>9868.2000000000007</v>
      </c>
      <c r="G5425" s="13">
        <v>3469.86</v>
      </c>
      <c r="H5425" s="15" t="str">
        <f t="shared" si="168"/>
        <v>October</v>
      </c>
      <c r="I5425" s="17" t="str">
        <f t="shared" si="169"/>
        <v>2024</v>
      </c>
    </row>
    <row r="5426" spans="1:9" x14ac:dyDescent="0.3">
      <c r="A5426" s="11">
        <v>45577</v>
      </c>
      <c r="B5426" s="12" t="s">
        <v>21</v>
      </c>
      <c r="C5426" s="12" t="s">
        <v>17</v>
      </c>
      <c r="D5426" s="16">
        <v>1287.6300000000001</v>
      </c>
      <c r="E5426" s="12">
        <v>9</v>
      </c>
      <c r="F5426" s="13">
        <v>11588.67</v>
      </c>
      <c r="G5426" s="13">
        <v>6172.83</v>
      </c>
      <c r="H5426" s="15" t="str">
        <f t="shared" si="168"/>
        <v>October</v>
      </c>
      <c r="I5426" s="17" t="str">
        <f t="shared" si="169"/>
        <v>2024</v>
      </c>
    </row>
    <row r="5427" spans="1:9" x14ac:dyDescent="0.3">
      <c r="A5427" s="11">
        <v>45577</v>
      </c>
      <c r="B5427" s="12" t="s">
        <v>22</v>
      </c>
      <c r="C5427" s="12" t="s">
        <v>17</v>
      </c>
      <c r="D5427" s="16">
        <v>2158.6999999999998</v>
      </c>
      <c r="E5427" s="12">
        <v>11</v>
      </c>
      <c r="F5427" s="13">
        <v>23745.7</v>
      </c>
      <c r="G5427" s="13">
        <v>9548.5499999999993</v>
      </c>
      <c r="H5427" s="15" t="str">
        <f t="shared" si="168"/>
        <v>October</v>
      </c>
      <c r="I5427" s="17" t="str">
        <f t="shared" si="169"/>
        <v>2024</v>
      </c>
    </row>
    <row r="5428" spans="1:9" x14ac:dyDescent="0.3">
      <c r="A5428" s="11">
        <v>45577</v>
      </c>
      <c r="B5428" s="12" t="s">
        <v>9</v>
      </c>
      <c r="C5428" s="12" t="s">
        <v>10</v>
      </c>
      <c r="D5428" s="16">
        <v>452.16</v>
      </c>
      <c r="E5428" s="12">
        <v>8</v>
      </c>
      <c r="F5428" s="13">
        <v>3617.28</v>
      </c>
      <c r="G5428" s="13">
        <v>2391.36</v>
      </c>
      <c r="H5428" s="15" t="str">
        <f t="shared" si="168"/>
        <v>October</v>
      </c>
      <c r="I5428" s="17" t="str">
        <f t="shared" si="169"/>
        <v>2024</v>
      </c>
    </row>
    <row r="5429" spans="1:9" x14ac:dyDescent="0.3">
      <c r="A5429" s="11">
        <v>45577</v>
      </c>
      <c r="B5429" s="12" t="s">
        <v>13</v>
      </c>
      <c r="C5429" s="12" t="s">
        <v>8</v>
      </c>
      <c r="D5429" s="16">
        <v>1626.12</v>
      </c>
      <c r="E5429" s="12">
        <v>3</v>
      </c>
      <c r="F5429" s="13">
        <v>4878.3599999999997</v>
      </c>
      <c r="G5429" s="13">
        <v>2337.6</v>
      </c>
      <c r="H5429" s="15" t="str">
        <f t="shared" si="168"/>
        <v>October</v>
      </c>
      <c r="I5429" s="17" t="str">
        <f t="shared" si="169"/>
        <v>2024</v>
      </c>
    </row>
    <row r="5430" spans="1:9" x14ac:dyDescent="0.3">
      <c r="A5430" s="11">
        <v>45577</v>
      </c>
      <c r="B5430" s="12" t="s">
        <v>14</v>
      </c>
      <c r="C5430" s="12" t="s">
        <v>15</v>
      </c>
      <c r="D5430" s="16">
        <v>585.54999999999995</v>
      </c>
      <c r="E5430" s="12">
        <v>7</v>
      </c>
      <c r="F5430" s="13">
        <v>4098.8500000000004</v>
      </c>
      <c r="G5430" s="13">
        <v>2122.33</v>
      </c>
      <c r="H5430" s="15" t="str">
        <f t="shared" si="168"/>
        <v>October</v>
      </c>
      <c r="I5430" s="17" t="str">
        <f t="shared" si="169"/>
        <v>2024</v>
      </c>
    </row>
    <row r="5431" spans="1:9" x14ac:dyDescent="0.3">
      <c r="A5431" s="11">
        <v>45577</v>
      </c>
      <c r="B5431" s="12" t="s">
        <v>16</v>
      </c>
      <c r="C5431" s="12" t="s">
        <v>17</v>
      </c>
      <c r="D5431" s="16">
        <v>1496.9</v>
      </c>
      <c r="E5431" s="12">
        <v>2</v>
      </c>
      <c r="F5431" s="13">
        <v>2993.8</v>
      </c>
      <c r="G5431" s="13">
        <v>1559.58</v>
      </c>
      <c r="H5431" s="15" t="str">
        <f t="shared" si="168"/>
        <v>October</v>
      </c>
      <c r="I5431" s="17" t="str">
        <f t="shared" si="169"/>
        <v>2024</v>
      </c>
    </row>
    <row r="5432" spans="1:9" x14ac:dyDescent="0.3">
      <c r="A5432" s="11">
        <v>45577</v>
      </c>
      <c r="B5432" s="12" t="s">
        <v>24</v>
      </c>
      <c r="C5432" s="12" t="s">
        <v>12</v>
      </c>
      <c r="D5432" s="16">
        <v>287.52</v>
      </c>
      <c r="E5432" s="12">
        <v>5</v>
      </c>
      <c r="F5432" s="13">
        <v>1437.6</v>
      </c>
      <c r="G5432" s="13">
        <v>890.5</v>
      </c>
      <c r="H5432" s="15" t="str">
        <f t="shared" si="168"/>
        <v>October</v>
      </c>
      <c r="I5432" s="17" t="str">
        <f t="shared" si="169"/>
        <v>2024</v>
      </c>
    </row>
    <row r="5433" spans="1:9" x14ac:dyDescent="0.3">
      <c r="A5433" s="11">
        <v>45577</v>
      </c>
      <c r="B5433" s="12" t="s">
        <v>26</v>
      </c>
      <c r="C5433" s="12" t="s">
        <v>27</v>
      </c>
      <c r="D5433" s="16">
        <v>169.14</v>
      </c>
      <c r="E5433" s="12">
        <v>5</v>
      </c>
      <c r="F5433" s="13">
        <v>845.7</v>
      </c>
      <c r="G5433" s="13">
        <v>588</v>
      </c>
      <c r="H5433" s="15" t="str">
        <f t="shared" si="168"/>
        <v>October</v>
      </c>
      <c r="I5433" s="17" t="str">
        <f t="shared" si="169"/>
        <v>2024</v>
      </c>
    </row>
    <row r="5434" spans="1:9" x14ac:dyDescent="0.3">
      <c r="A5434" s="11">
        <v>45577</v>
      </c>
      <c r="B5434" s="12" t="s">
        <v>19</v>
      </c>
      <c r="C5434" s="12" t="s">
        <v>15</v>
      </c>
      <c r="D5434" s="16">
        <v>3437.71</v>
      </c>
      <c r="E5434" s="12">
        <v>4</v>
      </c>
      <c r="F5434" s="13">
        <v>13750.84</v>
      </c>
      <c r="G5434" s="13">
        <v>6495.16</v>
      </c>
      <c r="H5434" s="15" t="str">
        <f t="shared" si="168"/>
        <v>October</v>
      </c>
      <c r="I5434" s="17" t="str">
        <f t="shared" si="169"/>
        <v>2024</v>
      </c>
    </row>
    <row r="5435" spans="1:9" x14ac:dyDescent="0.3">
      <c r="A5435" s="11">
        <v>45577</v>
      </c>
      <c r="B5435" s="12" t="s">
        <v>25</v>
      </c>
      <c r="C5435" s="12" t="s">
        <v>8</v>
      </c>
      <c r="D5435" s="16">
        <v>2478.6999999999998</v>
      </c>
      <c r="E5435" s="12">
        <v>8</v>
      </c>
      <c r="F5435" s="13">
        <v>19829.599999999999</v>
      </c>
      <c r="G5435" s="13">
        <v>7639.52</v>
      </c>
      <c r="H5435" s="15" t="str">
        <f t="shared" si="168"/>
        <v>October</v>
      </c>
      <c r="I5435" s="17" t="str">
        <f t="shared" si="169"/>
        <v>2024</v>
      </c>
    </row>
    <row r="5436" spans="1:9" x14ac:dyDescent="0.3">
      <c r="A5436" s="11">
        <v>45577</v>
      </c>
      <c r="B5436" s="12" t="s">
        <v>20</v>
      </c>
      <c r="C5436" s="12" t="s">
        <v>15</v>
      </c>
      <c r="D5436" s="16">
        <v>1695.34</v>
      </c>
      <c r="E5436" s="12">
        <v>6</v>
      </c>
      <c r="F5436" s="13">
        <v>10172.040000000001</v>
      </c>
      <c r="G5436" s="13">
        <v>5285.64</v>
      </c>
      <c r="H5436" s="15" t="str">
        <f t="shared" si="168"/>
        <v>October</v>
      </c>
      <c r="I5436" s="17" t="str">
        <f t="shared" si="169"/>
        <v>2024</v>
      </c>
    </row>
    <row r="5437" spans="1:9" x14ac:dyDescent="0.3">
      <c r="A5437" s="11">
        <v>45578</v>
      </c>
      <c r="B5437" s="12" t="s">
        <v>21</v>
      </c>
      <c r="C5437" s="12" t="s">
        <v>17</v>
      </c>
      <c r="D5437" s="16">
        <v>1248.8599999999999</v>
      </c>
      <c r="E5437" s="12">
        <v>11</v>
      </c>
      <c r="F5437" s="13">
        <v>13737.46</v>
      </c>
      <c r="G5437" s="13">
        <v>6966.74</v>
      </c>
      <c r="H5437" s="15" t="str">
        <f t="shared" si="168"/>
        <v>October</v>
      </c>
      <c r="I5437" s="17" t="str">
        <f t="shared" si="169"/>
        <v>2024</v>
      </c>
    </row>
    <row r="5438" spans="1:9" x14ac:dyDescent="0.3">
      <c r="A5438" s="11">
        <v>45578</v>
      </c>
      <c r="B5438" s="12" t="s">
        <v>22</v>
      </c>
      <c r="C5438" s="12" t="s">
        <v>17</v>
      </c>
      <c r="D5438" s="16">
        <v>2198.13</v>
      </c>
      <c r="E5438" s="12">
        <v>8</v>
      </c>
      <c r="F5438" s="13">
        <v>17585.04</v>
      </c>
      <c r="G5438" s="13">
        <v>8218.24</v>
      </c>
      <c r="H5438" s="15" t="str">
        <f t="shared" si="168"/>
        <v>October</v>
      </c>
      <c r="I5438" s="17" t="str">
        <f t="shared" si="169"/>
        <v>2024</v>
      </c>
    </row>
    <row r="5439" spans="1:9" x14ac:dyDescent="0.3">
      <c r="A5439" s="11">
        <v>45578</v>
      </c>
      <c r="B5439" s="12" t="s">
        <v>9</v>
      </c>
      <c r="C5439" s="12" t="s">
        <v>10</v>
      </c>
      <c r="D5439" s="16">
        <v>443.51</v>
      </c>
      <c r="E5439" s="12">
        <v>5</v>
      </c>
      <c r="F5439" s="13">
        <v>2217.5500000000002</v>
      </c>
      <c r="G5439" s="13">
        <v>1519.6</v>
      </c>
      <c r="H5439" s="15" t="str">
        <f t="shared" si="168"/>
        <v>October</v>
      </c>
      <c r="I5439" s="17" t="str">
        <f t="shared" si="169"/>
        <v>2024</v>
      </c>
    </row>
    <row r="5440" spans="1:9" x14ac:dyDescent="0.3">
      <c r="A5440" s="11">
        <v>45578</v>
      </c>
      <c r="B5440" s="12" t="s">
        <v>14</v>
      </c>
      <c r="C5440" s="12" t="s">
        <v>15</v>
      </c>
      <c r="D5440" s="16">
        <v>606.77</v>
      </c>
      <c r="E5440" s="12">
        <v>5</v>
      </c>
      <c r="F5440" s="13">
        <v>3033.85</v>
      </c>
      <c r="G5440" s="13">
        <v>1675.25</v>
      </c>
      <c r="H5440" s="15" t="str">
        <f t="shared" si="168"/>
        <v>October</v>
      </c>
      <c r="I5440" s="17" t="str">
        <f t="shared" si="169"/>
        <v>2024</v>
      </c>
    </row>
    <row r="5441" spans="1:9" x14ac:dyDescent="0.3">
      <c r="A5441" s="11">
        <v>45578</v>
      </c>
      <c r="B5441" s="12" t="s">
        <v>28</v>
      </c>
      <c r="C5441" s="12" t="s">
        <v>15</v>
      </c>
      <c r="D5441" s="16">
        <v>3006.22</v>
      </c>
      <c r="E5441" s="12">
        <v>6</v>
      </c>
      <c r="F5441" s="13">
        <v>18037.32</v>
      </c>
      <c r="G5441" s="13">
        <v>8905.6200000000008</v>
      </c>
      <c r="H5441" s="15" t="str">
        <f t="shared" si="168"/>
        <v>October</v>
      </c>
      <c r="I5441" s="17" t="str">
        <f t="shared" si="169"/>
        <v>2024</v>
      </c>
    </row>
    <row r="5442" spans="1:9" x14ac:dyDescent="0.3">
      <c r="A5442" s="11">
        <v>45578</v>
      </c>
      <c r="B5442" s="12" t="s">
        <v>19</v>
      </c>
      <c r="C5442" s="12" t="s">
        <v>15</v>
      </c>
      <c r="D5442" s="16">
        <v>3495.92</v>
      </c>
      <c r="E5442" s="12">
        <v>3</v>
      </c>
      <c r="F5442" s="13">
        <v>10487.76</v>
      </c>
      <c r="G5442" s="13">
        <v>4637.07</v>
      </c>
      <c r="H5442" s="15" t="str">
        <f t="shared" si="168"/>
        <v>October</v>
      </c>
      <c r="I5442" s="17" t="str">
        <f t="shared" si="169"/>
        <v>2024</v>
      </c>
    </row>
    <row r="5443" spans="1:9" x14ac:dyDescent="0.3">
      <c r="A5443" s="11">
        <v>45578</v>
      </c>
      <c r="B5443" s="12" t="s">
        <v>25</v>
      </c>
      <c r="C5443" s="12" t="s">
        <v>8</v>
      </c>
      <c r="D5443" s="16">
        <v>2495.96</v>
      </c>
      <c r="E5443" s="12">
        <v>4</v>
      </c>
      <c r="F5443" s="13">
        <v>9983.84</v>
      </c>
      <c r="G5443" s="13">
        <v>4482.6000000000004</v>
      </c>
      <c r="H5443" s="15" t="str">
        <f t="shared" ref="H5443:H5506" si="170">TEXT(A5443,"mmmm")</f>
        <v>October</v>
      </c>
      <c r="I5443" s="17" t="str">
        <f t="shared" ref="I5443:I5506" si="171">TEXT(A5443, "YYYY")</f>
        <v>2024</v>
      </c>
    </row>
    <row r="5444" spans="1:9" x14ac:dyDescent="0.3">
      <c r="A5444" s="11">
        <v>45578</v>
      </c>
      <c r="B5444" s="12" t="s">
        <v>20</v>
      </c>
      <c r="C5444" s="12" t="s">
        <v>15</v>
      </c>
      <c r="D5444" s="16">
        <v>1703.46</v>
      </c>
      <c r="E5444" s="12">
        <v>7</v>
      </c>
      <c r="F5444" s="13">
        <v>11924.22</v>
      </c>
      <c r="G5444" s="13">
        <v>6446.23</v>
      </c>
      <c r="H5444" s="15" t="str">
        <f t="shared" si="170"/>
        <v>October</v>
      </c>
      <c r="I5444" s="17" t="str">
        <f t="shared" si="171"/>
        <v>2024</v>
      </c>
    </row>
    <row r="5445" spans="1:9" x14ac:dyDescent="0.3">
      <c r="A5445" s="11">
        <v>45579</v>
      </c>
      <c r="B5445" s="12" t="s">
        <v>22</v>
      </c>
      <c r="C5445" s="12" t="s">
        <v>17</v>
      </c>
      <c r="D5445" s="16">
        <v>2227.64</v>
      </c>
      <c r="E5445" s="12">
        <v>4</v>
      </c>
      <c r="F5445" s="13">
        <v>8910.56</v>
      </c>
      <c r="G5445" s="13">
        <v>4297.04</v>
      </c>
      <c r="H5445" s="15" t="str">
        <f t="shared" si="170"/>
        <v>October</v>
      </c>
      <c r="I5445" s="17" t="str">
        <f t="shared" si="171"/>
        <v>2024</v>
      </c>
    </row>
    <row r="5446" spans="1:9" x14ac:dyDescent="0.3">
      <c r="A5446" s="11">
        <v>45579</v>
      </c>
      <c r="B5446" s="12" t="s">
        <v>9</v>
      </c>
      <c r="C5446" s="12" t="s">
        <v>10</v>
      </c>
      <c r="D5446" s="16">
        <v>456.42</v>
      </c>
      <c r="E5446" s="12">
        <v>2</v>
      </c>
      <c r="F5446" s="13">
        <v>912.84</v>
      </c>
      <c r="G5446" s="13">
        <v>556</v>
      </c>
      <c r="H5446" s="15" t="str">
        <f t="shared" si="170"/>
        <v>October</v>
      </c>
      <c r="I5446" s="17" t="str">
        <f t="shared" si="171"/>
        <v>2024</v>
      </c>
    </row>
    <row r="5447" spans="1:9" x14ac:dyDescent="0.3">
      <c r="A5447" s="11">
        <v>45579</v>
      </c>
      <c r="B5447" s="12" t="s">
        <v>13</v>
      </c>
      <c r="C5447" s="12" t="s">
        <v>8</v>
      </c>
      <c r="D5447" s="16">
        <v>1571.55</v>
      </c>
      <c r="E5447" s="12">
        <v>1</v>
      </c>
      <c r="F5447" s="13">
        <v>1571.55</v>
      </c>
      <c r="G5447" s="13">
        <v>825.26</v>
      </c>
      <c r="H5447" s="15" t="str">
        <f t="shared" si="170"/>
        <v>October</v>
      </c>
      <c r="I5447" s="17" t="str">
        <f t="shared" si="171"/>
        <v>2024</v>
      </c>
    </row>
    <row r="5448" spans="1:9" x14ac:dyDescent="0.3">
      <c r="A5448" s="11">
        <v>45579</v>
      </c>
      <c r="B5448" s="12" t="s">
        <v>16</v>
      </c>
      <c r="C5448" s="12" t="s">
        <v>17</v>
      </c>
      <c r="D5448" s="16">
        <v>1796.91</v>
      </c>
      <c r="E5448" s="12">
        <v>5</v>
      </c>
      <c r="F5448" s="13">
        <v>8984.5499999999993</v>
      </c>
      <c r="G5448" s="13">
        <v>4858.6499999999996</v>
      </c>
      <c r="H5448" s="15" t="str">
        <f t="shared" si="170"/>
        <v>October</v>
      </c>
      <c r="I5448" s="17" t="str">
        <f t="shared" si="171"/>
        <v>2024</v>
      </c>
    </row>
    <row r="5449" spans="1:9" x14ac:dyDescent="0.3">
      <c r="A5449" s="11">
        <v>45579</v>
      </c>
      <c r="B5449" s="12" t="s">
        <v>20</v>
      </c>
      <c r="C5449" s="12" t="s">
        <v>15</v>
      </c>
      <c r="D5449" s="16">
        <v>1469.22</v>
      </c>
      <c r="E5449" s="12">
        <v>4</v>
      </c>
      <c r="F5449" s="13">
        <v>5876.88</v>
      </c>
      <c r="G5449" s="13">
        <v>3083.92</v>
      </c>
      <c r="H5449" s="15" t="str">
        <f t="shared" si="170"/>
        <v>October</v>
      </c>
      <c r="I5449" s="17" t="str">
        <f t="shared" si="171"/>
        <v>2024</v>
      </c>
    </row>
    <row r="5450" spans="1:9" x14ac:dyDescent="0.3">
      <c r="A5450" s="11">
        <v>45580</v>
      </c>
      <c r="B5450" s="12" t="s">
        <v>21</v>
      </c>
      <c r="C5450" s="12" t="s">
        <v>17</v>
      </c>
      <c r="D5450" s="16">
        <v>1316.58</v>
      </c>
      <c r="E5450" s="12">
        <v>5</v>
      </c>
      <c r="F5450" s="13">
        <v>6582.9</v>
      </c>
      <c r="G5450" s="13">
        <v>3941.95</v>
      </c>
      <c r="H5450" s="15" t="str">
        <f t="shared" si="170"/>
        <v>October</v>
      </c>
      <c r="I5450" s="17" t="str">
        <f t="shared" si="171"/>
        <v>2024</v>
      </c>
    </row>
    <row r="5451" spans="1:9" x14ac:dyDescent="0.3">
      <c r="A5451" s="11">
        <v>45580</v>
      </c>
      <c r="B5451" s="12" t="s">
        <v>11</v>
      </c>
      <c r="C5451" s="12" t="s">
        <v>12</v>
      </c>
      <c r="D5451" s="16">
        <v>245.43</v>
      </c>
      <c r="E5451" s="12">
        <v>5</v>
      </c>
      <c r="F5451" s="13">
        <v>1227.1500000000001</v>
      </c>
      <c r="G5451" s="13">
        <v>703.5</v>
      </c>
      <c r="H5451" s="15" t="str">
        <f t="shared" si="170"/>
        <v>October</v>
      </c>
      <c r="I5451" s="17" t="str">
        <f t="shared" si="171"/>
        <v>2024</v>
      </c>
    </row>
    <row r="5452" spans="1:9" x14ac:dyDescent="0.3">
      <c r="A5452" s="11">
        <v>45580</v>
      </c>
      <c r="B5452" s="12" t="s">
        <v>16</v>
      </c>
      <c r="C5452" s="12" t="s">
        <v>17</v>
      </c>
      <c r="D5452" s="16">
        <v>1794.26</v>
      </c>
      <c r="E5452" s="12">
        <v>5</v>
      </c>
      <c r="F5452" s="13">
        <v>8971.2999999999993</v>
      </c>
      <c r="G5452" s="13">
        <v>4328.8</v>
      </c>
      <c r="H5452" s="15" t="str">
        <f t="shared" si="170"/>
        <v>October</v>
      </c>
      <c r="I5452" s="17" t="str">
        <f t="shared" si="171"/>
        <v>2024</v>
      </c>
    </row>
    <row r="5453" spans="1:9" x14ac:dyDescent="0.3">
      <c r="A5453" s="11">
        <v>45580</v>
      </c>
      <c r="B5453" s="12" t="s">
        <v>24</v>
      </c>
      <c r="C5453" s="12" t="s">
        <v>12</v>
      </c>
      <c r="D5453" s="16">
        <v>303.61</v>
      </c>
      <c r="E5453" s="12">
        <v>5</v>
      </c>
      <c r="F5453" s="13">
        <v>1518.05</v>
      </c>
      <c r="G5453" s="13">
        <v>895.9</v>
      </c>
      <c r="H5453" s="15" t="str">
        <f t="shared" si="170"/>
        <v>October</v>
      </c>
      <c r="I5453" s="17" t="str">
        <f t="shared" si="171"/>
        <v>2024</v>
      </c>
    </row>
    <row r="5454" spans="1:9" x14ac:dyDescent="0.3">
      <c r="A5454" s="11">
        <v>45580</v>
      </c>
      <c r="B5454" s="12" t="s">
        <v>18</v>
      </c>
      <c r="C5454" s="12" t="s">
        <v>8</v>
      </c>
      <c r="D5454" s="16">
        <v>354.07</v>
      </c>
      <c r="E5454" s="12">
        <v>5</v>
      </c>
      <c r="F5454" s="13">
        <v>1770.35</v>
      </c>
      <c r="G5454" s="13">
        <v>1012.35</v>
      </c>
      <c r="H5454" s="15" t="str">
        <f t="shared" si="170"/>
        <v>October</v>
      </c>
      <c r="I5454" s="17" t="str">
        <f t="shared" si="171"/>
        <v>2024</v>
      </c>
    </row>
    <row r="5455" spans="1:9" x14ac:dyDescent="0.3">
      <c r="A5455" s="11">
        <v>45580</v>
      </c>
      <c r="B5455" s="12" t="s">
        <v>25</v>
      </c>
      <c r="C5455" s="12" t="s">
        <v>8</v>
      </c>
      <c r="D5455" s="16">
        <v>2473.6999999999998</v>
      </c>
      <c r="E5455" s="12">
        <v>7</v>
      </c>
      <c r="F5455" s="13">
        <v>17315.900000000001</v>
      </c>
      <c r="G5455" s="13">
        <v>7327.18</v>
      </c>
      <c r="H5455" s="15" t="str">
        <f t="shared" si="170"/>
        <v>October</v>
      </c>
      <c r="I5455" s="17" t="str">
        <f t="shared" si="171"/>
        <v>2024</v>
      </c>
    </row>
    <row r="5456" spans="1:9" x14ac:dyDescent="0.3">
      <c r="A5456" s="11">
        <v>45581</v>
      </c>
      <c r="B5456" s="12" t="s">
        <v>14</v>
      </c>
      <c r="C5456" s="12" t="s">
        <v>15</v>
      </c>
      <c r="D5456" s="16">
        <v>590.82000000000005</v>
      </c>
      <c r="E5456" s="12">
        <v>8</v>
      </c>
      <c r="F5456" s="13">
        <v>4726.5600000000004</v>
      </c>
      <c r="G5456" s="13">
        <v>2744.64</v>
      </c>
      <c r="H5456" s="15" t="str">
        <f t="shared" si="170"/>
        <v>October</v>
      </c>
      <c r="I5456" s="17" t="str">
        <f t="shared" si="171"/>
        <v>2024</v>
      </c>
    </row>
    <row r="5457" spans="1:9" x14ac:dyDescent="0.3">
      <c r="A5457" s="11">
        <v>45581</v>
      </c>
      <c r="B5457" s="12" t="s">
        <v>16</v>
      </c>
      <c r="C5457" s="12" t="s">
        <v>17</v>
      </c>
      <c r="D5457" s="16">
        <v>1776.44</v>
      </c>
      <c r="E5457" s="12">
        <v>7</v>
      </c>
      <c r="F5457" s="13">
        <v>12435.08</v>
      </c>
      <c r="G5457" s="13">
        <v>6618.29</v>
      </c>
      <c r="H5457" s="15" t="str">
        <f t="shared" si="170"/>
        <v>October</v>
      </c>
      <c r="I5457" s="17" t="str">
        <f t="shared" si="171"/>
        <v>2024</v>
      </c>
    </row>
    <row r="5458" spans="1:9" x14ac:dyDescent="0.3">
      <c r="A5458" s="11">
        <v>45581</v>
      </c>
      <c r="B5458" s="12" t="s">
        <v>24</v>
      </c>
      <c r="C5458" s="12" t="s">
        <v>12</v>
      </c>
      <c r="D5458" s="16">
        <v>296.67</v>
      </c>
      <c r="E5458" s="12">
        <v>4</v>
      </c>
      <c r="F5458" s="13">
        <v>1186.68</v>
      </c>
      <c r="G5458" s="13">
        <v>724.36</v>
      </c>
      <c r="H5458" s="15" t="str">
        <f t="shared" si="170"/>
        <v>October</v>
      </c>
      <c r="I5458" s="17" t="str">
        <f t="shared" si="171"/>
        <v>2024</v>
      </c>
    </row>
    <row r="5459" spans="1:9" x14ac:dyDescent="0.3">
      <c r="A5459" s="11">
        <v>45581</v>
      </c>
      <c r="B5459" s="12" t="s">
        <v>26</v>
      </c>
      <c r="C5459" s="12" t="s">
        <v>27</v>
      </c>
      <c r="D5459" s="16">
        <v>196.45</v>
      </c>
      <c r="E5459" s="12">
        <v>1</v>
      </c>
      <c r="F5459" s="13">
        <v>196.45</v>
      </c>
      <c r="G5459" s="13">
        <v>136.44999999999999</v>
      </c>
      <c r="H5459" s="15" t="str">
        <f t="shared" si="170"/>
        <v>October</v>
      </c>
      <c r="I5459" s="17" t="str">
        <f t="shared" si="171"/>
        <v>2024</v>
      </c>
    </row>
    <row r="5460" spans="1:9" x14ac:dyDescent="0.3">
      <c r="A5460" s="11">
        <v>45581</v>
      </c>
      <c r="B5460" s="12" t="s">
        <v>25</v>
      </c>
      <c r="C5460" s="12" t="s">
        <v>8</v>
      </c>
      <c r="D5460" s="16">
        <v>2418.7199999999998</v>
      </c>
      <c r="E5460" s="12">
        <v>5</v>
      </c>
      <c r="F5460" s="13">
        <v>12093.6</v>
      </c>
      <c r="G5460" s="13">
        <v>4658.5</v>
      </c>
      <c r="H5460" s="15" t="str">
        <f t="shared" si="170"/>
        <v>October</v>
      </c>
      <c r="I5460" s="17" t="str">
        <f t="shared" si="171"/>
        <v>2024</v>
      </c>
    </row>
    <row r="5461" spans="1:9" x14ac:dyDescent="0.3">
      <c r="A5461" s="11">
        <v>45582</v>
      </c>
      <c r="B5461" s="12" t="s">
        <v>9</v>
      </c>
      <c r="C5461" s="12" t="s">
        <v>10</v>
      </c>
      <c r="D5461" s="16">
        <v>449.73</v>
      </c>
      <c r="E5461" s="12">
        <v>1</v>
      </c>
      <c r="F5461" s="13">
        <v>449.73</v>
      </c>
      <c r="G5461" s="13">
        <v>286.54000000000002</v>
      </c>
      <c r="H5461" s="15" t="str">
        <f t="shared" si="170"/>
        <v>October</v>
      </c>
      <c r="I5461" s="17" t="str">
        <f t="shared" si="171"/>
        <v>2024</v>
      </c>
    </row>
    <row r="5462" spans="1:9" x14ac:dyDescent="0.3">
      <c r="A5462" s="11">
        <v>45582</v>
      </c>
      <c r="B5462" s="12" t="s">
        <v>16</v>
      </c>
      <c r="C5462" s="12" t="s">
        <v>17</v>
      </c>
      <c r="D5462" s="16">
        <v>1776.64</v>
      </c>
      <c r="E5462" s="12">
        <v>2</v>
      </c>
      <c r="F5462" s="13">
        <v>3553.28</v>
      </c>
      <c r="G5462" s="13">
        <v>1867.48</v>
      </c>
      <c r="H5462" s="15" t="str">
        <f t="shared" si="170"/>
        <v>October</v>
      </c>
      <c r="I5462" s="17" t="str">
        <f t="shared" si="171"/>
        <v>2024</v>
      </c>
    </row>
    <row r="5463" spans="1:9" x14ac:dyDescent="0.3">
      <c r="A5463" s="11">
        <v>45582</v>
      </c>
      <c r="B5463" s="12" t="s">
        <v>19</v>
      </c>
      <c r="C5463" s="12" t="s">
        <v>15</v>
      </c>
      <c r="D5463" s="16">
        <v>3481.49</v>
      </c>
      <c r="E5463" s="12">
        <v>1</v>
      </c>
      <c r="F5463" s="13">
        <v>3481.49</v>
      </c>
      <c r="G5463" s="13">
        <v>1733.63</v>
      </c>
      <c r="H5463" s="15" t="str">
        <f t="shared" si="170"/>
        <v>October</v>
      </c>
      <c r="I5463" s="17" t="str">
        <f t="shared" si="171"/>
        <v>2024</v>
      </c>
    </row>
    <row r="5464" spans="1:9" x14ac:dyDescent="0.3">
      <c r="A5464" s="11">
        <v>45582</v>
      </c>
      <c r="B5464" s="12" t="s">
        <v>25</v>
      </c>
      <c r="C5464" s="12" t="s">
        <v>8</v>
      </c>
      <c r="D5464" s="16">
        <v>2479.13</v>
      </c>
      <c r="E5464" s="12">
        <v>8</v>
      </c>
      <c r="F5464" s="13">
        <v>19833.04</v>
      </c>
      <c r="G5464" s="13">
        <v>7911.04</v>
      </c>
      <c r="H5464" s="15" t="str">
        <f t="shared" si="170"/>
        <v>October</v>
      </c>
      <c r="I5464" s="17" t="str">
        <f t="shared" si="171"/>
        <v>2024</v>
      </c>
    </row>
    <row r="5465" spans="1:9" x14ac:dyDescent="0.3">
      <c r="A5465" s="11">
        <v>45583</v>
      </c>
      <c r="B5465" s="12" t="s">
        <v>21</v>
      </c>
      <c r="C5465" s="12" t="s">
        <v>17</v>
      </c>
      <c r="D5465" s="16">
        <v>1258.71</v>
      </c>
      <c r="E5465" s="12">
        <v>4</v>
      </c>
      <c r="F5465" s="13">
        <v>5034.84</v>
      </c>
      <c r="G5465" s="13">
        <v>2951.12</v>
      </c>
      <c r="H5465" s="15" t="str">
        <f t="shared" si="170"/>
        <v>October</v>
      </c>
      <c r="I5465" s="17" t="str">
        <f t="shared" si="171"/>
        <v>2024</v>
      </c>
    </row>
    <row r="5466" spans="1:9" x14ac:dyDescent="0.3">
      <c r="A5466" s="11">
        <v>45583</v>
      </c>
      <c r="B5466" s="12" t="s">
        <v>11</v>
      </c>
      <c r="C5466" s="12" t="s">
        <v>12</v>
      </c>
      <c r="D5466" s="16">
        <v>232.08</v>
      </c>
      <c r="E5466" s="12">
        <v>2</v>
      </c>
      <c r="F5466" s="13">
        <v>464.16</v>
      </c>
      <c r="G5466" s="13">
        <v>300.06</v>
      </c>
      <c r="H5466" s="15" t="str">
        <f t="shared" si="170"/>
        <v>October</v>
      </c>
      <c r="I5466" s="17" t="str">
        <f t="shared" si="171"/>
        <v>2024</v>
      </c>
    </row>
    <row r="5467" spans="1:9" x14ac:dyDescent="0.3">
      <c r="A5467" s="11">
        <v>45583</v>
      </c>
      <c r="B5467" s="12" t="s">
        <v>23</v>
      </c>
      <c r="C5467" s="12" t="s">
        <v>10</v>
      </c>
      <c r="D5467" s="16">
        <v>353.65</v>
      </c>
      <c r="E5467" s="12">
        <v>4</v>
      </c>
      <c r="F5467" s="13">
        <v>1414.6</v>
      </c>
      <c r="G5467" s="13">
        <v>946.84</v>
      </c>
      <c r="H5467" s="15" t="str">
        <f t="shared" si="170"/>
        <v>October</v>
      </c>
      <c r="I5467" s="17" t="str">
        <f t="shared" si="171"/>
        <v>2024</v>
      </c>
    </row>
    <row r="5468" spans="1:9" x14ac:dyDescent="0.3">
      <c r="A5468" s="11">
        <v>45583</v>
      </c>
      <c r="B5468" s="12" t="s">
        <v>13</v>
      </c>
      <c r="C5468" s="12" t="s">
        <v>8</v>
      </c>
      <c r="D5468" s="16">
        <v>1615.63</v>
      </c>
      <c r="E5468" s="12">
        <v>10</v>
      </c>
      <c r="F5468" s="13">
        <v>16156.3</v>
      </c>
      <c r="G5468" s="13">
        <v>7873</v>
      </c>
      <c r="H5468" s="15" t="str">
        <f t="shared" si="170"/>
        <v>October</v>
      </c>
      <c r="I5468" s="17" t="str">
        <f t="shared" si="171"/>
        <v>2024</v>
      </c>
    </row>
    <row r="5469" spans="1:9" x14ac:dyDescent="0.3">
      <c r="A5469" s="11">
        <v>45583</v>
      </c>
      <c r="B5469" s="12" t="s">
        <v>14</v>
      </c>
      <c r="C5469" s="12" t="s">
        <v>15</v>
      </c>
      <c r="D5469" s="16">
        <v>581.41</v>
      </c>
      <c r="E5469" s="12">
        <v>2</v>
      </c>
      <c r="F5469" s="13">
        <v>1162.82</v>
      </c>
      <c r="G5469" s="13">
        <v>694.9</v>
      </c>
      <c r="H5469" s="15" t="str">
        <f t="shared" si="170"/>
        <v>October</v>
      </c>
      <c r="I5469" s="17" t="str">
        <f t="shared" si="171"/>
        <v>2024</v>
      </c>
    </row>
    <row r="5470" spans="1:9" x14ac:dyDescent="0.3">
      <c r="A5470" s="11">
        <v>45583</v>
      </c>
      <c r="B5470" s="12" t="s">
        <v>26</v>
      </c>
      <c r="C5470" s="12" t="s">
        <v>27</v>
      </c>
      <c r="D5470" s="16">
        <v>200.24</v>
      </c>
      <c r="E5470" s="12">
        <v>3</v>
      </c>
      <c r="F5470" s="13">
        <v>600.72</v>
      </c>
      <c r="G5470" s="13">
        <v>384.36</v>
      </c>
      <c r="H5470" s="15" t="str">
        <f t="shared" si="170"/>
        <v>October</v>
      </c>
      <c r="I5470" s="17" t="str">
        <f t="shared" si="171"/>
        <v>2024</v>
      </c>
    </row>
    <row r="5471" spans="1:9" x14ac:dyDescent="0.3">
      <c r="A5471" s="11">
        <v>45583</v>
      </c>
      <c r="B5471" s="12" t="s">
        <v>25</v>
      </c>
      <c r="C5471" s="12" t="s">
        <v>8</v>
      </c>
      <c r="D5471" s="16">
        <v>2583.34</v>
      </c>
      <c r="E5471" s="12">
        <v>4</v>
      </c>
      <c r="F5471" s="13">
        <v>10333.36</v>
      </c>
      <c r="G5471" s="13">
        <v>4296.32</v>
      </c>
      <c r="H5471" s="15" t="str">
        <f t="shared" si="170"/>
        <v>October</v>
      </c>
      <c r="I5471" s="17" t="str">
        <f t="shared" si="171"/>
        <v>2024</v>
      </c>
    </row>
    <row r="5472" spans="1:9" x14ac:dyDescent="0.3">
      <c r="A5472" s="11">
        <v>45583</v>
      </c>
      <c r="B5472" s="12" t="s">
        <v>20</v>
      </c>
      <c r="C5472" s="12" t="s">
        <v>15</v>
      </c>
      <c r="D5472" s="16">
        <v>1716.4</v>
      </c>
      <c r="E5472" s="12">
        <v>2</v>
      </c>
      <c r="F5472" s="13">
        <v>3432.8</v>
      </c>
      <c r="G5472" s="13">
        <v>1553.14</v>
      </c>
      <c r="H5472" s="15" t="str">
        <f t="shared" si="170"/>
        <v>October</v>
      </c>
      <c r="I5472" s="17" t="str">
        <f t="shared" si="171"/>
        <v>2024</v>
      </c>
    </row>
    <row r="5473" spans="1:9" x14ac:dyDescent="0.3">
      <c r="A5473" s="11">
        <v>45584</v>
      </c>
      <c r="B5473" s="12" t="s">
        <v>7</v>
      </c>
      <c r="C5473" s="12" t="s">
        <v>8</v>
      </c>
      <c r="D5473" s="16">
        <v>1912.92</v>
      </c>
      <c r="E5473" s="12">
        <v>4</v>
      </c>
      <c r="F5473" s="13">
        <v>7651.68</v>
      </c>
      <c r="G5473" s="13">
        <v>3218.6</v>
      </c>
      <c r="H5473" s="15" t="str">
        <f t="shared" si="170"/>
        <v>October</v>
      </c>
      <c r="I5473" s="17" t="str">
        <f t="shared" si="171"/>
        <v>2024</v>
      </c>
    </row>
    <row r="5474" spans="1:9" x14ac:dyDescent="0.3">
      <c r="A5474" s="11">
        <v>45584</v>
      </c>
      <c r="B5474" s="12" t="s">
        <v>21</v>
      </c>
      <c r="C5474" s="12" t="s">
        <v>17</v>
      </c>
      <c r="D5474" s="16">
        <v>1309.1400000000001</v>
      </c>
      <c r="E5474" s="12">
        <v>5</v>
      </c>
      <c r="F5474" s="13">
        <v>6545.7</v>
      </c>
      <c r="G5474" s="13">
        <v>3838.25</v>
      </c>
      <c r="H5474" s="15" t="str">
        <f t="shared" si="170"/>
        <v>October</v>
      </c>
      <c r="I5474" s="17" t="str">
        <f t="shared" si="171"/>
        <v>2024</v>
      </c>
    </row>
    <row r="5475" spans="1:9" x14ac:dyDescent="0.3">
      <c r="A5475" s="11">
        <v>45584</v>
      </c>
      <c r="B5475" s="12" t="s">
        <v>22</v>
      </c>
      <c r="C5475" s="12" t="s">
        <v>17</v>
      </c>
      <c r="D5475" s="16">
        <v>2171.11</v>
      </c>
      <c r="E5475" s="12">
        <v>5</v>
      </c>
      <c r="F5475" s="13">
        <v>10855.55</v>
      </c>
      <c r="G5475" s="13">
        <v>5049.3</v>
      </c>
      <c r="H5475" s="15" t="str">
        <f t="shared" si="170"/>
        <v>October</v>
      </c>
      <c r="I5475" s="17" t="str">
        <f t="shared" si="171"/>
        <v>2024</v>
      </c>
    </row>
    <row r="5476" spans="1:9" x14ac:dyDescent="0.3">
      <c r="A5476" s="11">
        <v>45584</v>
      </c>
      <c r="B5476" s="12" t="s">
        <v>9</v>
      </c>
      <c r="C5476" s="12" t="s">
        <v>10</v>
      </c>
      <c r="D5476" s="16">
        <v>448.98</v>
      </c>
      <c r="E5476" s="12">
        <v>3</v>
      </c>
      <c r="F5476" s="13">
        <v>1346.94</v>
      </c>
      <c r="G5476" s="13">
        <v>906.48</v>
      </c>
      <c r="H5476" s="15" t="str">
        <f t="shared" si="170"/>
        <v>October</v>
      </c>
      <c r="I5476" s="17" t="str">
        <f t="shared" si="171"/>
        <v>2024</v>
      </c>
    </row>
    <row r="5477" spans="1:9" x14ac:dyDescent="0.3">
      <c r="A5477" s="11">
        <v>45584</v>
      </c>
      <c r="B5477" s="12" t="s">
        <v>11</v>
      </c>
      <c r="C5477" s="12" t="s">
        <v>12</v>
      </c>
      <c r="D5477" s="16">
        <v>224.79</v>
      </c>
      <c r="E5477" s="12">
        <v>4</v>
      </c>
      <c r="F5477" s="13">
        <v>899.16</v>
      </c>
      <c r="G5477" s="13">
        <v>557.76</v>
      </c>
      <c r="H5477" s="15" t="str">
        <f t="shared" si="170"/>
        <v>October</v>
      </c>
      <c r="I5477" s="17" t="str">
        <f t="shared" si="171"/>
        <v>2024</v>
      </c>
    </row>
    <row r="5478" spans="1:9" x14ac:dyDescent="0.3">
      <c r="A5478" s="11">
        <v>45584</v>
      </c>
      <c r="B5478" s="12" t="s">
        <v>14</v>
      </c>
      <c r="C5478" s="12" t="s">
        <v>15</v>
      </c>
      <c r="D5478" s="16">
        <v>589.16999999999996</v>
      </c>
      <c r="E5478" s="12">
        <v>6</v>
      </c>
      <c r="F5478" s="13">
        <v>3535.02</v>
      </c>
      <c r="G5478" s="13">
        <v>1884.18</v>
      </c>
      <c r="H5478" s="15" t="str">
        <f t="shared" si="170"/>
        <v>October</v>
      </c>
      <c r="I5478" s="17" t="str">
        <f t="shared" si="171"/>
        <v>2024</v>
      </c>
    </row>
    <row r="5479" spans="1:9" x14ac:dyDescent="0.3">
      <c r="A5479" s="11">
        <v>45584</v>
      </c>
      <c r="B5479" s="12" t="s">
        <v>24</v>
      </c>
      <c r="C5479" s="12" t="s">
        <v>12</v>
      </c>
      <c r="D5479" s="16">
        <v>296.77999999999997</v>
      </c>
      <c r="E5479" s="12">
        <v>4</v>
      </c>
      <c r="F5479" s="13">
        <v>1187.1199999999999</v>
      </c>
      <c r="G5479" s="13">
        <v>745.04</v>
      </c>
      <c r="H5479" s="15" t="str">
        <f t="shared" si="170"/>
        <v>October</v>
      </c>
      <c r="I5479" s="17" t="str">
        <f t="shared" si="171"/>
        <v>2024</v>
      </c>
    </row>
    <row r="5480" spans="1:9" x14ac:dyDescent="0.3">
      <c r="A5480" s="11">
        <v>45584</v>
      </c>
      <c r="B5480" s="12" t="s">
        <v>28</v>
      </c>
      <c r="C5480" s="12" t="s">
        <v>15</v>
      </c>
      <c r="D5480" s="16">
        <v>3040.8</v>
      </c>
      <c r="E5480" s="12">
        <v>7</v>
      </c>
      <c r="F5480" s="13">
        <v>21285.599999999999</v>
      </c>
      <c r="G5480" s="13">
        <v>8605.4500000000007</v>
      </c>
      <c r="H5480" s="15" t="str">
        <f t="shared" si="170"/>
        <v>October</v>
      </c>
      <c r="I5480" s="17" t="str">
        <f t="shared" si="171"/>
        <v>2024</v>
      </c>
    </row>
    <row r="5481" spans="1:9" x14ac:dyDescent="0.3">
      <c r="A5481" s="11">
        <v>45584</v>
      </c>
      <c r="B5481" s="12" t="s">
        <v>26</v>
      </c>
      <c r="C5481" s="12" t="s">
        <v>27</v>
      </c>
      <c r="D5481" s="16">
        <v>192.89</v>
      </c>
      <c r="E5481" s="12">
        <v>2</v>
      </c>
      <c r="F5481" s="13">
        <v>385.78</v>
      </c>
      <c r="G5481" s="13">
        <v>246.4</v>
      </c>
      <c r="H5481" s="15" t="str">
        <f t="shared" si="170"/>
        <v>October</v>
      </c>
      <c r="I5481" s="17" t="str">
        <f t="shared" si="171"/>
        <v>2024</v>
      </c>
    </row>
    <row r="5482" spans="1:9" x14ac:dyDescent="0.3">
      <c r="A5482" s="11">
        <v>45585</v>
      </c>
      <c r="B5482" s="12" t="s">
        <v>7</v>
      </c>
      <c r="C5482" s="12" t="s">
        <v>8</v>
      </c>
      <c r="D5482" s="16">
        <v>1953.15</v>
      </c>
      <c r="E5482" s="12">
        <v>4</v>
      </c>
      <c r="F5482" s="13">
        <v>7812.6</v>
      </c>
      <c r="G5482" s="13">
        <v>3190.36</v>
      </c>
      <c r="H5482" s="15" t="str">
        <f t="shared" si="170"/>
        <v>October</v>
      </c>
      <c r="I5482" s="17" t="str">
        <f t="shared" si="171"/>
        <v>2024</v>
      </c>
    </row>
    <row r="5483" spans="1:9" x14ac:dyDescent="0.3">
      <c r="A5483" s="11">
        <v>45585</v>
      </c>
      <c r="B5483" s="12" t="s">
        <v>21</v>
      </c>
      <c r="C5483" s="12" t="s">
        <v>17</v>
      </c>
      <c r="D5483" s="16">
        <v>1303.49</v>
      </c>
      <c r="E5483" s="12">
        <v>5</v>
      </c>
      <c r="F5483" s="13">
        <v>6517.45</v>
      </c>
      <c r="G5483" s="13">
        <v>3634.25</v>
      </c>
      <c r="H5483" s="15" t="str">
        <f t="shared" si="170"/>
        <v>October</v>
      </c>
      <c r="I5483" s="17" t="str">
        <f t="shared" si="171"/>
        <v>2024</v>
      </c>
    </row>
    <row r="5484" spans="1:9" x14ac:dyDescent="0.3">
      <c r="A5484" s="11">
        <v>45585</v>
      </c>
      <c r="B5484" s="12" t="s">
        <v>9</v>
      </c>
      <c r="C5484" s="12" t="s">
        <v>10</v>
      </c>
      <c r="D5484" s="16">
        <v>447.03</v>
      </c>
      <c r="E5484" s="12">
        <v>5</v>
      </c>
      <c r="F5484" s="13">
        <v>2235.15</v>
      </c>
      <c r="G5484" s="13">
        <v>1465</v>
      </c>
      <c r="H5484" s="15" t="str">
        <f t="shared" si="170"/>
        <v>October</v>
      </c>
      <c r="I5484" s="17" t="str">
        <f t="shared" si="171"/>
        <v>2024</v>
      </c>
    </row>
    <row r="5485" spans="1:9" x14ac:dyDescent="0.3">
      <c r="A5485" s="11">
        <v>45585</v>
      </c>
      <c r="B5485" s="12" t="s">
        <v>11</v>
      </c>
      <c r="C5485" s="12" t="s">
        <v>12</v>
      </c>
      <c r="D5485" s="16">
        <v>253.64</v>
      </c>
      <c r="E5485" s="12">
        <v>2</v>
      </c>
      <c r="F5485" s="13">
        <v>507.28</v>
      </c>
      <c r="G5485" s="13">
        <v>301.68</v>
      </c>
      <c r="H5485" s="15" t="str">
        <f t="shared" si="170"/>
        <v>October</v>
      </c>
      <c r="I5485" s="17" t="str">
        <f t="shared" si="171"/>
        <v>2024</v>
      </c>
    </row>
    <row r="5486" spans="1:9" x14ac:dyDescent="0.3">
      <c r="A5486" s="11">
        <v>45585</v>
      </c>
      <c r="B5486" s="12" t="s">
        <v>13</v>
      </c>
      <c r="C5486" s="12" t="s">
        <v>8</v>
      </c>
      <c r="D5486" s="16">
        <v>1596.52</v>
      </c>
      <c r="E5486" s="12">
        <v>4</v>
      </c>
      <c r="F5486" s="13">
        <v>6386.08</v>
      </c>
      <c r="G5486" s="13">
        <v>3225.52</v>
      </c>
      <c r="H5486" s="15" t="str">
        <f t="shared" si="170"/>
        <v>October</v>
      </c>
      <c r="I5486" s="17" t="str">
        <f t="shared" si="171"/>
        <v>2024</v>
      </c>
    </row>
    <row r="5487" spans="1:9" x14ac:dyDescent="0.3">
      <c r="A5487" s="11">
        <v>45585</v>
      </c>
      <c r="B5487" s="12" t="s">
        <v>16</v>
      </c>
      <c r="C5487" s="12" t="s">
        <v>17</v>
      </c>
      <c r="D5487" s="16">
        <v>1798.27</v>
      </c>
      <c r="E5487" s="12">
        <v>4</v>
      </c>
      <c r="F5487" s="13">
        <v>7193.08</v>
      </c>
      <c r="G5487" s="13">
        <v>3255.16</v>
      </c>
      <c r="H5487" s="15" t="str">
        <f t="shared" si="170"/>
        <v>October</v>
      </c>
      <c r="I5487" s="17" t="str">
        <f t="shared" si="171"/>
        <v>2024</v>
      </c>
    </row>
    <row r="5488" spans="1:9" x14ac:dyDescent="0.3">
      <c r="A5488" s="11">
        <v>45585</v>
      </c>
      <c r="B5488" s="12" t="s">
        <v>28</v>
      </c>
      <c r="C5488" s="12" t="s">
        <v>15</v>
      </c>
      <c r="D5488" s="16">
        <v>2618.8200000000002</v>
      </c>
      <c r="E5488" s="12">
        <v>5</v>
      </c>
      <c r="F5488" s="13">
        <v>13094.1</v>
      </c>
      <c r="G5488" s="13">
        <v>5768.05</v>
      </c>
      <c r="H5488" s="15" t="str">
        <f t="shared" si="170"/>
        <v>October</v>
      </c>
      <c r="I5488" s="17" t="str">
        <f t="shared" si="171"/>
        <v>2024</v>
      </c>
    </row>
    <row r="5489" spans="1:9" x14ac:dyDescent="0.3">
      <c r="A5489" s="11">
        <v>45585</v>
      </c>
      <c r="B5489" s="12" t="s">
        <v>18</v>
      </c>
      <c r="C5489" s="12" t="s">
        <v>8</v>
      </c>
      <c r="D5489" s="16">
        <v>328.6</v>
      </c>
      <c r="E5489" s="12">
        <v>6</v>
      </c>
      <c r="F5489" s="13">
        <v>1971.6</v>
      </c>
      <c r="G5489" s="13">
        <v>1117.5</v>
      </c>
      <c r="H5489" s="15" t="str">
        <f t="shared" si="170"/>
        <v>October</v>
      </c>
      <c r="I5489" s="17" t="str">
        <f t="shared" si="171"/>
        <v>2024</v>
      </c>
    </row>
    <row r="5490" spans="1:9" x14ac:dyDescent="0.3">
      <c r="A5490" s="11">
        <v>45585</v>
      </c>
      <c r="B5490" s="12" t="s">
        <v>26</v>
      </c>
      <c r="C5490" s="12" t="s">
        <v>27</v>
      </c>
      <c r="D5490" s="16">
        <v>200.83</v>
      </c>
      <c r="E5490" s="12">
        <v>6</v>
      </c>
      <c r="F5490" s="13">
        <v>1204.98</v>
      </c>
      <c r="G5490" s="13">
        <v>838.8</v>
      </c>
      <c r="H5490" s="15" t="str">
        <f t="shared" si="170"/>
        <v>October</v>
      </c>
      <c r="I5490" s="17" t="str">
        <f t="shared" si="171"/>
        <v>2024</v>
      </c>
    </row>
    <row r="5491" spans="1:9" x14ac:dyDescent="0.3">
      <c r="A5491" s="11">
        <v>45585</v>
      </c>
      <c r="B5491" s="12" t="s">
        <v>25</v>
      </c>
      <c r="C5491" s="12" t="s">
        <v>8</v>
      </c>
      <c r="D5491" s="16">
        <v>2481.75</v>
      </c>
      <c r="E5491" s="12">
        <v>6</v>
      </c>
      <c r="F5491" s="13">
        <v>14890.5</v>
      </c>
      <c r="G5491" s="13">
        <v>6331.56</v>
      </c>
      <c r="H5491" s="15" t="str">
        <f t="shared" si="170"/>
        <v>October</v>
      </c>
      <c r="I5491" s="17" t="str">
        <f t="shared" si="171"/>
        <v>2024</v>
      </c>
    </row>
    <row r="5492" spans="1:9" x14ac:dyDescent="0.3">
      <c r="A5492" s="11">
        <v>45586</v>
      </c>
      <c r="B5492" s="12" t="s">
        <v>7</v>
      </c>
      <c r="C5492" s="12" t="s">
        <v>8</v>
      </c>
      <c r="D5492" s="16">
        <v>1902.83</v>
      </c>
      <c r="E5492" s="12">
        <v>4</v>
      </c>
      <c r="F5492" s="13">
        <v>7611.32</v>
      </c>
      <c r="G5492" s="13">
        <v>2678.12</v>
      </c>
      <c r="H5492" s="15" t="str">
        <f t="shared" si="170"/>
        <v>October</v>
      </c>
      <c r="I5492" s="17" t="str">
        <f t="shared" si="171"/>
        <v>2024</v>
      </c>
    </row>
    <row r="5493" spans="1:9" x14ac:dyDescent="0.3">
      <c r="A5493" s="11">
        <v>45586</v>
      </c>
      <c r="B5493" s="12" t="s">
        <v>21</v>
      </c>
      <c r="C5493" s="12" t="s">
        <v>17</v>
      </c>
      <c r="D5493" s="16">
        <v>1346.97</v>
      </c>
      <c r="E5493" s="12">
        <v>3</v>
      </c>
      <c r="F5493" s="13">
        <v>4040.91</v>
      </c>
      <c r="G5493" s="13">
        <v>2279.19</v>
      </c>
      <c r="H5493" s="15" t="str">
        <f t="shared" si="170"/>
        <v>October</v>
      </c>
      <c r="I5493" s="17" t="str">
        <f t="shared" si="171"/>
        <v>2024</v>
      </c>
    </row>
    <row r="5494" spans="1:9" x14ac:dyDescent="0.3">
      <c r="A5494" s="11">
        <v>45586</v>
      </c>
      <c r="B5494" s="12" t="s">
        <v>22</v>
      </c>
      <c r="C5494" s="12" t="s">
        <v>17</v>
      </c>
      <c r="D5494" s="16">
        <v>2214.16</v>
      </c>
      <c r="E5494" s="12">
        <v>6</v>
      </c>
      <c r="F5494" s="13">
        <v>13284.96</v>
      </c>
      <c r="G5494" s="13">
        <v>6235.08</v>
      </c>
      <c r="H5494" s="15" t="str">
        <f t="shared" si="170"/>
        <v>October</v>
      </c>
      <c r="I5494" s="17" t="str">
        <f t="shared" si="171"/>
        <v>2024</v>
      </c>
    </row>
    <row r="5495" spans="1:9" x14ac:dyDescent="0.3">
      <c r="A5495" s="11">
        <v>45586</v>
      </c>
      <c r="B5495" s="12" t="s">
        <v>13</v>
      </c>
      <c r="C5495" s="12" t="s">
        <v>8</v>
      </c>
      <c r="D5495" s="16">
        <v>1535.66</v>
      </c>
      <c r="E5495" s="12">
        <v>3</v>
      </c>
      <c r="F5495" s="13">
        <v>4606.9799999999996</v>
      </c>
      <c r="G5495" s="13">
        <v>2158.5</v>
      </c>
      <c r="H5495" s="15" t="str">
        <f t="shared" si="170"/>
        <v>October</v>
      </c>
      <c r="I5495" s="17" t="str">
        <f t="shared" si="171"/>
        <v>2024</v>
      </c>
    </row>
    <row r="5496" spans="1:9" x14ac:dyDescent="0.3">
      <c r="A5496" s="11">
        <v>45586</v>
      </c>
      <c r="B5496" s="12" t="s">
        <v>14</v>
      </c>
      <c r="C5496" s="12" t="s">
        <v>15</v>
      </c>
      <c r="D5496" s="16">
        <v>599.86</v>
      </c>
      <c r="E5496" s="12">
        <v>3</v>
      </c>
      <c r="F5496" s="13">
        <v>1799.58</v>
      </c>
      <c r="G5496" s="13">
        <v>1056.27</v>
      </c>
      <c r="H5496" s="15" t="str">
        <f t="shared" si="170"/>
        <v>October</v>
      </c>
      <c r="I5496" s="17" t="str">
        <f t="shared" si="171"/>
        <v>2024</v>
      </c>
    </row>
    <row r="5497" spans="1:9" x14ac:dyDescent="0.3">
      <c r="A5497" s="11">
        <v>45586</v>
      </c>
      <c r="B5497" s="12" t="s">
        <v>16</v>
      </c>
      <c r="C5497" s="12" t="s">
        <v>17</v>
      </c>
      <c r="D5497" s="16">
        <v>1774.7</v>
      </c>
      <c r="E5497" s="12">
        <v>9</v>
      </c>
      <c r="F5497" s="13">
        <v>15972.3</v>
      </c>
      <c r="G5497" s="13">
        <v>8445.8700000000008</v>
      </c>
      <c r="H5497" s="15" t="str">
        <f t="shared" si="170"/>
        <v>October</v>
      </c>
      <c r="I5497" s="17" t="str">
        <f t="shared" si="171"/>
        <v>2024</v>
      </c>
    </row>
    <row r="5498" spans="1:9" x14ac:dyDescent="0.3">
      <c r="A5498" s="11">
        <v>45586</v>
      </c>
      <c r="B5498" s="12" t="s">
        <v>24</v>
      </c>
      <c r="C5498" s="12" t="s">
        <v>12</v>
      </c>
      <c r="D5498" s="16">
        <v>295.61</v>
      </c>
      <c r="E5498" s="12">
        <v>3</v>
      </c>
      <c r="F5498" s="13">
        <v>886.83</v>
      </c>
      <c r="G5498" s="13">
        <v>574.89</v>
      </c>
      <c r="H5498" s="15" t="str">
        <f t="shared" si="170"/>
        <v>October</v>
      </c>
      <c r="I5498" s="17" t="str">
        <f t="shared" si="171"/>
        <v>2024</v>
      </c>
    </row>
    <row r="5499" spans="1:9" x14ac:dyDescent="0.3">
      <c r="A5499" s="11">
        <v>45586</v>
      </c>
      <c r="B5499" s="12" t="s">
        <v>18</v>
      </c>
      <c r="C5499" s="12" t="s">
        <v>8</v>
      </c>
      <c r="D5499" s="16">
        <v>400.21</v>
      </c>
      <c r="E5499" s="12">
        <v>3</v>
      </c>
      <c r="F5499" s="13">
        <v>1200.6300000000001</v>
      </c>
      <c r="G5499" s="13">
        <v>729.96</v>
      </c>
      <c r="H5499" s="15" t="str">
        <f t="shared" si="170"/>
        <v>October</v>
      </c>
      <c r="I5499" s="17" t="str">
        <f t="shared" si="171"/>
        <v>2024</v>
      </c>
    </row>
    <row r="5500" spans="1:9" x14ac:dyDescent="0.3">
      <c r="A5500" s="11">
        <v>45586</v>
      </c>
      <c r="B5500" s="12" t="s">
        <v>26</v>
      </c>
      <c r="C5500" s="12" t="s">
        <v>27</v>
      </c>
      <c r="D5500" s="16">
        <v>194.46</v>
      </c>
      <c r="E5500" s="12">
        <v>1</v>
      </c>
      <c r="F5500" s="13">
        <v>194.46</v>
      </c>
      <c r="G5500" s="13">
        <v>131.01</v>
      </c>
      <c r="H5500" s="15" t="str">
        <f t="shared" si="170"/>
        <v>October</v>
      </c>
      <c r="I5500" s="17" t="str">
        <f t="shared" si="171"/>
        <v>2024</v>
      </c>
    </row>
    <row r="5501" spans="1:9" x14ac:dyDescent="0.3">
      <c r="A5501" s="11">
        <v>45586</v>
      </c>
      <c r="B5501" s="12" t="s">
        <v>19</v>
      </c>
      <c r="C5501" s="12" t="s">
        <v>15</v>
      </c>
      <c r="D5501" s="16">
        <v>3419.51</v>
      </c>
      <c r="E5501" s="12">
        <v>2</v>
      </c>
      <c r="F5501" s="13">
        <v>6839.02</v>
      </c>
      <c r="G5501" s="13">
        <v>2984.26</v>
      </c>
      <c r="H5501" s="15" t="str">
        <f t="shared" si="170"/>
        <v>October</v>
      </c>
      <c r="I5501" s="17" t="str">
        <f t="shared" si="171"/>
        <v>2024</v>
      </c>
    </row>
    <row r="5502" spans="1:9" x14ac:dyDescent="0.3">
      <c r="A5502" s="11">
        <v>45586</v>
      </c>
      <c r="B5502" s="12" t="s">
        <v>25</v>
      </c>
      <c r="C5502" s="12" t="s">
        <v>8</v>
      </c>
      <c r="D5502" s="16">
        <v>2386.08</v>
      </c>
      <c r="E5502" s="12">
        <v>3</v>
      </c>
      <c r="F5502" s="13">
        <v>7158.24</v>
      </c>
      <c r="G5502" s="13">
        <v>3086.73</v>
      </c>
      <c r="H5502" s="15" t="str">
        <f t="shared" si="170"/>
        <v>October</v>
      </c>
      <c r="I5502" s="17" t="str">
        <f t="shared" si="171"/>
        <v>2024</v>
      </c>
    </row>
    <row r="5503" spans="1:9" x14ac:dyDescent="0.3">
      <c r="A5503" s="11">
        <v>45587</v>
      </c>
      <c r="B5503" s="12" t="s">
        <v>21</v>
      </c>
      <c r="C5503" s="12" t="s">
        <v>17</v>
      </c>
      <c r="D5503" s="16">
        <v>1280.5999999999999</v>
      </c>
      <c r="E5503" s="12">
        <v>5</v>
      </c>
      <c r="F5503" s="13">
        <v>6403</v>
      </c>
      <c r="G5503" s="13">
        <v>3214.85</v>
      </c>
      <c r="H5503" s="15" t="str">
        <f t="shared" si="170"/>
        <v>October</v>
      </c>
      <c r="I5503" s="17" t="str">
        <f t="shared" si="171"/>
        <v>2024</v>
      </c>
    </row>
    <row r="5504" spans="1:9" x14ac:dyDescent="0.3">
      <c r="A5504" s="11">
        <v>45587</v>
      </c>
      <c r="B5504" s="12" t="s">
        <v>22</v>
      </c>
      <c r="C5504" s="12" t="s">
        <v>17</v>
      </c>
      <c r="D5504" s="16">
        <v>1777.46</v>
      </c>
      <c r="E5504" s="12">
        <v>4</v>
      </c>
      <c r="F5504" s="13">
        <v>7109.84</v>
      </c>
      <c r="G5504" s="13">
        <v>3404.8</v>
      </c>
      <c r="H5504" s="15" t="str">
        <f t="shared" si="170"/>
        <v>October</v>
      </c>
      <c r="I5504" s="17" t="str">
        <f t="shared" si="171"/>
        <v>2024</v>
      </c>
    </row>
    <row r="5505" spans="1:9" x14ac:dyDescent="0.3">
      <c r="A5505" s="11">
        <v>45587</v>
      </c>
      <c r="B5505" s="12" t="s">
        <v>9</v>
      </c>
      <c r="C5505" s="12" t="s">
        <v>10</v>
      </c>
      <c r="D5505" s="16">
        <v>447.11</v>
      </c>
      <c r="E5505" s="12">
        <v>8</v>
      </c>
      <c r="F5505" s="13">
        <v>3576.88</v>
      </c>
      <c r="G5505" s="13">
        <v>2257.7600000000002</v>
      </c>
      <c r="H5505" s="15" t="str">
        <f t="shared" si="170"/>
        <v>October</v>
      </c>
      <c r="I5505" s="17" t="str">
        <f t="shared" si="171"/>
        <v>2024</v>
      </c>
    </row>
    <row r="5506" spans="1:9" x14ac:dyDescent="0.3">
      <c r="A5506" s="11">
        <v>45587</v>
      </c>
      <c r="B5506" s="12" t="s">
        <v>11</v>
      </c>
      <c r="C5506" s="12" t="s">
        <v>12</v>
      </c>
      <c r="D5506" s="16">
        <v>245.31</v>
      </c>
      <c r="E5506" s="12">
        <v>7</v>
      </c>
      <c r="F5506" s="13">
        <v>1717.17</v>
      </c>
      <c r="G5506" s="13">
        <v>970.48</v>
      </c>
      <c r="H5506" s="15" t="str">
        <f t="shared" si="170"/>
        <v>October</v>
      </c>
      <c r="I5506" s="17" t="str">
        <f t="shared" si="171"/>
        <v>2024</v>
      </c>
    </row>
    <row r="5507" spans="1:9" x14ac:dyDescent="0.3">
      <c r="A5507" s="11">
        <v>45587</v>
      </c>
      <c r="B5507" s="12" t="s">
        <v>13</v>
      </c>
      <c r="C5507" s="12" t="s">
        <v>8</v>
      </c>
      <c r="D5507" s="16">
        <v>1610.59</v>
      </c>
      <c r="E5507" s="12">
        <v>2</v>
      </c>
      <c r="F5507" s="13">
        <v>3221.18</v>
      </c>
      <c r="G5507" s="13">
        <v>1525.84</v>
      </c>
      <c r="H5507" s="15" t="str">
        <f t="shared" ref="H5507:H5570" si="172">TEXT(A5507,"mmmm")</f>
        <v>October</v>
      </c>
      <c r="I5507" s="17" t="str">
        <f t="shared" ref="I5507:I5570" si="173">TEXT(A5507, "YYYY")</f>
        <v>2024</v>
      </c>
    </row>
    <row r="5508" spans="1:9" x14ac:dyDescent="0.3">
      <c r="A5508" s="11">
        <v>45587</v>
      </c>
      <c r="B5508" s="12" t="s">
        <v>14</v>
      </c>
      <c r="C5508" s="12" t="s">
        <v>15</v>
      </c>
      <c r="D5508" s="16">
        <v>583.08000000000004</v>
      </c>
      <c r="E5508" s="12">
        <v>4</v>
      </c>
      <c r="F5508" s="13">
        <v>2332.3200000000002</v>
      </c>
      <c r="G5508" s="13">
        <v>1288.4000000000001</v>
      </c>
      <c r="H5508" s="15" t="str">
        <f t="shared" si="172"/>
        <v>October</v>
      </c>
      <c r="I5508" s="17" t="str">
        <f t="shared" si="173"/>
        <v>2024</v>
      </c>
    </row>
    <row r="5509" spans="1:9" x14ac:dyDescent="0.3">
      <c r="A5509" s="11">
        <v>45587</v>
      </c>
      <c r="B5509" s="12" t="s">
        <v>16</v>
      </c>
      <c r="C5509" s="12" t="s">
        <v>17</v>
      </c>
      <c r="D5509" s="16">
        <v>1528.79</v>
      </c>
      <c r="E5509" s="12">
        <v>2</v>
      </c>
      <c r="F5509" s="13">
        <v>3057.58</v>
      </c>
      <c r="G5509" s="13">
        <v>1586.88</v>
      </c>
      <c r="H5509" s="15" t="str">
        <f t="shared" si="172"/>
        <v>October</v>
      </c>
      <c r="I5509" s="17" t="str">
        <f t="shared" si="173"/>
        <v>2024</v>
      </c>
    </row>
    <row r="5510" spans="1:9" x14ac:dyDescent="0.3">
      <c r="A5510" s="11">
        <v>45587</v>
      </c>
      <c r="B5510" s="12" t="s">
        <v>19</v>
      </c>
      <c r="C5510" s="12" t="s">
        <v>15</v>
      </c>
      <c r="D5510" s="16">
        <v>3250.4</v>
      </c>
      <c r="E5510" s="12">
        <v>2</v>
      </c>
      <c r="F5510" s="13">
        <v>6500.8</v>
      </c>
      <c r="G5510" s="13">
        <v>3186.5</v>
      </c>
      <c r="H5510" s="15" t="str">
        <f t="shared" si="172"/>
        <v>October</v>
      </c>
      <c r="I5510" s="17" t="str">
        <f t="shared" si="173"/>
        <v>2024</v>
      </c>
    </row>
    <row r="5511" spans="1:9" x14ac:dyDescent="0.3">
      <c r="A5511" s="11">
        <v>45587</v>
      </c>
      <c r="B5511" s="12" t="s">
        <v>25</v>
      </c>
      <c r="C5511" s="12" t="s">
        <v>8</v>
      </c>
      <c r="D5511" s="16">
        <v>2214.17</v>
      </c>
      <c r="E5511" s="12">
        <v>7</v>
      </c>
      <c r="F5511" s="13">
        <v>15499.19</v>
      </c>
      <c r="G5511" s="13">
        <v>5438.86</v>
      </c>
      <c r="H5511" s="15" t="str">
        <f t="shared" si="172"/>
        <v>October</v>
      </c>
      <c r="I5511" s="17" t="str">
        <f t="shared" si="173"/>
        <v>2024</v>
      </c>
    </row>
    <row r="5512" spans="1:9" x14ac:dyDescent="0.3">
      <c r="A5512" s="11">
        <v>45588</v>
      </c>
      <c r="B5512" s="12" t="s">
        <v>21</v>
      </c>
      <c r="C5512" s="12" t="s">
        <v>17</v>
      </c>
      <c r="D5512" s="16">
        <v>1277.18</v>
      </c>
      <c r="E5512" s="12">
        <v>4</v>
      </c>
      <c r="F5512" s="13">
        <v>5108.72</v>
      </c>
      <c r="G5512" s="13">
        <v>2916.76</v>
      </c>
      <c r="H5512" s="15" t="str">
        <f t="shared" si="172"/>
        <v>October</v>
      </c>
      <c r="I5512" s="17" t="str">
        <f t="shared" si="173"/>
        <v>2024</v>
      </c>
    </row>
    <row r="5513" spans="1:9" x14ac:dyDescent="0.3">
      <c r="A5513" s="11">
        <v>45588</v>
      </c>
      <c r="B5513" s="12" t="s">
        <v>22</v>
      </c>
      <c r="C5513" s="12" t="s">
        <v>17</v>
      </c>
      <c r="D5513" s="16">
        <v>2226.5300000000002</v>
      </c>
      <c r="E5513" s="12">
        <v>5</v>
      </c>
      <c r="F5513" s="13">
        <v>11132.65</v>
      </c>
      <c r="G5513" s="13">
        <v>4582.8999999999996</v>
      </c>
      <c r="H5513" s="15" t="str">
        <f t="shared" si="172"/>
        <v>October</v>
      </c>
      <c r="I5513" s="17" t="str">
        <f t="shared" si="173"/>
        <v>2024</v>
      </c>
    </row>
    <row r="5514" spans="1:9" x14ac:dyDescent="0.3">
      <c r="A5514" s="11">
        <v>45588</v>
      </c>
      <c r="B5514" s="12" t="s">
        <v>9</v>
      </c>
      <c r="C5514" s="12" t="s">
        <v>10</v>
      </c>
      <c r="D5514" s="16">
        <v>405.95</v>
      </c>
      <c r="E5514" s="12">
        <v>7</v>
      </c>
      <c r="F5514" s="13">
        <v>2841.65</v>
      </c>
      <c r="G5514" s="13">
        <v>1903.02</v>
      </c>
      <c r="H5514" s="15" t="str">
        <f t="shared" si="172"/>
        <v>October</v>
      </c>
      <c r="I5514" s="17" t="str">
        <f t="shared" si="173"/>
        <v>2024</v>
      </c>
    </row>
    <row r="5515" spans="1:9" x14ac:dyDescent="0.3">
      <c r="A5515" s="11">
        <v>45588</v>
      </c>
      <c r="B5515" s="12" t="s">
        <v>23</v>
      </c>
      <c r="C5515" s="12" t="s">
        <v>10</v>
      </c>
      <c r="D5515" s="16">
        <v>349.37</v>
      </c>
      <c r="E5515" s="12">
        <v>2</v>
      </c>
      <c r="F5515" s="13">
        <v>698.74</v>
      </c>
      <c r="G5515" s="13">
        <v>444.3</v>
      </c>
      <c r="H5515" s="15" t="str">
        <f t="shared" si="172"/>
        <v>October</v>
      </c>
      <c r="I5515" s="17" t="str">
        <f t="shared" si="173"/>
        <v>2024</v>
      </c>
    </row>
    <row r="5516" spans="1:9" x14ac:dyDescent="0.3">
      <c r="A5516" s="11">
        <v>45588</v>
      </c>
      <c r="B5516" s="12" t="s">
        <v>16</v>
      </c>
      <c r="C5516" s="12" t="s">
        <v>17</v>
      </c>
      <c r="D5516" s="16">
        <v>1833.69</v>
      </c>
      <c r="E5516" s="12">
        <v>6</v>
      </c>
      <c r="F5516" s="13">
        <v>11002.14</v>
      </c>
      <c r="G5516" s="13">
        <v>5475.12</v>
      </c>
      <c r="H5516" s="15" t="str">
        <f t="shared" si="172"/>
        <v>October</v>
      </c>
      <c r="I5516" s="17" t="str">
        <f t="shared" si="173"/>
        <v>2024</v>
      </c>
    </row>
    <row r="5517" spans="1:9" x14ac:dyDescent="0.3">
      <c r="A5517" s="11">
        <v>45588</v>
      </c>
      <c r="B5517" s="12" t="s">
        <v>24</v>
      </c>
      <c r="C5517" s="12" t="s">
        <v>12</v>
      </c>
      <c r="D5517" s="16">
        <v>309.52</v>
      </c>
      <c r="E5517" s="12">
        <v>1</v>
      </c>
      <c r="F5517" s="13">
        <v>309.52</v>
      </c>
      <c r="G5517" s="13">
        <v>191.78</v>
      </c>
      <c r="H5517" s="15" t="str">
        <f t="shared" si="172"/>
        <v>October</v>
      </c>
      <c r="I5517" s="17" t="str">
        <f t="shared" si="173"/>
        <v>2024</v>
      </c>
    </row>
    <row r="5518" spans="1:9" x14ac:dyDescent="0.3">
      <c r="A5518" s="11">
        <v>45588</v>
      </c>
      <c r="B5518" s="12" t="s">
        <v>18</v>
      </c>
      <c r="C5518" s="12" t="s">
        <v>8</v>
      </c>
      <c r="D5518" s="16">
        <v>413.93</v>
      </c>
      <c r="E5518" s="12">
        <v>3</v>
      </c>
      <c r="F5518" s="13">
        <v>1241.79</v>
      </c>
      <c r="G5518" s="13">
        <v>776.31</v>
      </c>
      <c r="H5518" s="15" t="str">
        <f t="shared" si="172"/>
        <v>October</v>
      </c>
      <c r="I5518" s="17" t="str">
        <f t="shared" si="173"/>
        <v>2024</v>
      </c>
    </row>
    <row r="5519" spans="1:9" x14ac:dyDescent="0.3">
      <c r="A5519" s="11">
        <v>45589</v>
      </c>
      <c r="B5519" s="12" t="s">
        <v>7</v>
      </c>
      <c r="C5519" s="12" t="s">
        <v>8</v>
      </c>
      <c r="D5519" s="16">
        <v>1923.89</v>
      </c>
      <c r="E5519" s="12">
        <v>4</v>
      </c>
      <c r="F5519" s="13">
        <v>7695.56</v>
      </c>
      <c r="G5519" s="13">
        <v>2866.56</v>
      </c>
      <c r="H5519" s="15" t="str">
        <f t="shared" si="172"/>
        <v>October</v>
      </c>
      <c r="I5519" s="17" t="str">
        <f t="shared" si="173"/>
        <v>2024</v>
      </c>
    </row>
    <row r="5520" spans="1:9" x14ac:dyDescent="0.3">
      <c r="A5520" s="11">
        <v>45589</v>
      </c>
      <c r="B5520" s="12" t="s">
        <v>9</v>
      </c>
      <c r="C5520" s="12" t="s">
        <v>10</v>
      </c>
      <c r="D5520" s="16">
        <v>451.36</v>
      </c>
      <c r="E5520" s="12">
        <v>7</v>
      </c>
      <c r="F5520" s="13">
        <v>3159.52</v>
      </c>
      <c r="G5520" s="13">
        <v>2019.22</v>
      </c>
      <c r="H5520" s="15" t="str">
        <f t="shared" si="172"/>
        <v>October</v>
      </c>
      <c r="I5520" s="17" t="str">
        <f t="shared" si="173"/>
        <v>2024</v>
      </c>
    </row>
    <row r="5521" spans="1:9" x14ac:dyDescent="0.3">
      <c r="A5521" s="11">
        <v>45589</v>
      </c>
      <c r="B5521" s="12" t="s">
        <v>11</v>
      </c>
      <c r="C5521" s="12" t="s">
        <v>12</v>
      </c>
      <c r="D5521" s="16">
        <v>256.64999999999998</v>
      </c>
      <c r="E5521" s="12">
        <v>3</v>
      </c>
      <c r="F5521" s="13">
        <v>769.95</v>
      </c>
      <c r="G5521" s="13">
        <v>495.51</v>
      </c>
      <c r="H5521" s="15" t="str">
        <f t="shared" si="172"/>
        <v>October</v>
      </c>
      <c r="I5521" s="17" t="str">
        <f t="shared" si="173"/>
        <v>2024</v>
      </c>
    </row>
    <row r="5522" spans="1:9" x14ac:dyDescent="0.3">
      <c r="A5522" s="11">
        <v>45589</v>
      </c>
      <c r="B5522" s="12" t="s">
        <v>14</v>
      </c>
      <c r="C5522" s="12" t="s">
        <v>15</v>
      </c>
      <c r="D5522" s="16">
        <v>596.15</v>
      </c>
      <c r="E5522" s="12">
        <v>6</v>
      </c>
      <c r="F5522" s="13">
        <v>3576.9</v>
      </c>
      <c r="G5522" s="13">
        <v>2029.92</v>
      </c>
      <c r="H5522" s="15" t="str">
        <f t="shared" si="172"/>
        <v>October</v>
      </c>
      <c r="I5522" s="17" t="str">
        <f t="shared" si="173"/>
        <v>2024</v>
      </c>
    </row>
    <row r="5523" spans="1:9" x14ac:dyDescent="0.3">
      <c r="A5523" s="11">
        <v>45589</v>
      </c>
      <c r="B5523" s="12" t="s">
        <v>28</v>
      </c>
      <c r="C5523" s="12" t="s">
        <v>15</v>
      </c>
      <c r="D5523" s="16">
        <v>3005.9</v>
      </c>
      <c r="E5523" s="12">
        <v>2</v>
      </c>
      <c r="F5523" s="13">
        <v>6011.8</v>
      </c>
      <c r="G5523" s="13">
        <v>2698.74</v>
      </c>
      <c r="H5523" s="15" t="str">
        <f t="shared" si="172"/>
        <v>October</v>
      </c>
      <c r="I5523" s="17" t="str">
        <f t="shared" si="173"/>
        <v>2024</v>
      </c>
    </row>
    <row r="5524" spans="1:9" x14ac:dyDescent="0.3">
      <c r="A5524" s="11">
        <v>45589</v>
      </c>
      <c r="B5524" s="12" t="s">
        <v>26</v>
      </c>
      <c r="C5524" s="12" t="s">
        <v>27</v>
      </c>
      <c r="D5524" s="16">
        <v>201.63</v>
      </c>
      <c r="E5524" s="12">
        <v>2</v>
      </c>
      <c r="F5524" s="13">
        <v>403.26</v>
      </c>
      <c r="G5524" s="13">
        <v>265.77999999999997</v>
      </c>
      <c r="H5524" s="15" t="str">
        <f t="shared" si="172"/>
        <v>October</v>
      </c>
      <c r="I5524" s="17" t="str">
        <f t="shared" si="173"/>
        <v>2024</v>
      </c>
    </row>
    <row r="5525" spans="1:9" x14ac:dyDescent="0.3">
      <c r="A5525" s="11">
        <v>45590</v>
      </c>
      <c r="B5525" s="12" t="s">
        <v>22</v>
      </c>
      <c r="C5525" s="12" t="s">
        <v>17</v>
      </c>
      <c r="D5525" s="16">
        <v>2310.3000000000002</v>
      </c>
      <c r="E5525" s="12">
        <v>7</v>
      </c>
      <c r="F5525" s="13">
        <v>16172.1</v>
      </c>
      <c r="G5525" s="13">
        <v>6518.05</v>
      </c>
      <c r="H5525" s="15" t="str">
        <f t="shared" si="172"/>
        <v>October</v>
      </c>
      <c r="I5525" s="17" t="str">
        <f t="shared" si="173"/>
        <v>2024</v>
      </c>
    </row>
    <row r="5526" spans="1:9" x14ac:dyDescent="0.3">
      <c r="A5526" s="11">
        <v>45590</v>
      </c>
      <c r="B5526" s="12" t="s">
        <v>9</v>
      </c>
      <c r="C5526" s="12" t="s">
        <v>10</v>
      </c>
      <c r="D5526" s="16">
        <v>461.8</v>
      </c>
      <c r="E5526" s="12">
        <v>4</v>
      </c>
      <c r="F5526" s="13">
        <v>1847.2</v>
      </c>
      <c r="G5526" s="13">
        <v>1277.76</v>
      </c>
      <c r="H5526" s="15" t="str">
        <f t="shared" si="172"/>
        <v>October</v>
      </c>
      <c r="I5526" s="17" t="str">
        <f t="shared" si="173"/>
        <v>2024</v>
      </c>
    </row>
    <row r="5527" spans="1:9" x14ac:dyDescent="0.3">
      <c r="A5527" s="11">
        <v>45590</v>
      </c>
      <c r="B5527" s="12" t="s">
        <v>23</v>
      </c>
      <c r="C5527" s="12" t="s">
        <v>10</v>
      </c>
      <c r="D5527" s="16">
        <v>345.18</v>
      </c>
      <c r="E5527" s="12">
        <v>3</v>
      </c>
      <c r="F5527" s="13">
        <v>1035.54</v>
      </c>
      <c r="G5527" s="13">
        <v>632.58000000000004</v>
      </c>
      <c r="H5527" s="15" t="str">
        <f t="shared" si="172"/>
        <v>October</v>
      </c>
      <c r="I5527" s="17" t="str">
        <f t="shared" si="173"/>
        <v>2024</v>
      </c>
    </row>
    <row r="5528" spans="1:9" x14ac:dyDescent="0.3">
      <c r="A5528" s="11">
        <v>45590</v>
      </c>
      <c r="B5528" s="12" t="s">
        <v>16</v>
      </c>
      <c r="C5528" s="12" t="s">
        <v>17</v>
      </c>
      <c r="D5528" s="16">
        <v>1756.47</v>
      </c>
      <c r="E5528" s="12">
        <v>3</v>
      </c>
      <c r="F5528" s="13">
        <v>5269.41</v>
      </c>
      <c r="G5528" s="13">
        <v>2521.83</v>
      </c>
      <c r="H5528" s="15" t="str">
        <f t="shared" si="172"/>
        <v>October</v>
      </c>
      <c r="I5528" s="17" t="str">
        <f t="shared" si="173"/>
        <v>2024</v>
      </c>
    </row>
    <row r="5529" spans="1:9" x14ac:dyDescent="0.3">
      <c r="A5529" s="11">
        <v>45590</v>
      </c>
      <c r="B5529" s="12" t="s">
        <v>28</v>
      </c>
      <c r="C5529" s="12" t="s">
        <v>15</v>
      </c>
      <c r="D5529" s="16">
        <v>2984.08</v>
      </c>
      <c r="E5529" s="12">
        <v>6</v>
      </c>
      <c r="F5529" s="13">
        <v>17904.48</v>
      </c>
      <c r="G5529" s="13">
        <v>8030.16</v>
      </c>
      <c r="H5529" s="15" t="str">
        <f t="shared" si="172"/>
        <v>October</v>
      </c>
      <c r="I5529" s="17" t="str">
        <f t="shared" si="173"/>
        <v>2024</v>
      </c>
    </row>
    <row r="5530" spans="1:9" x14ac:dyDescent="0.3">
      <c r="A5530" s="11">
        <v>45590</v>
      </c>
      <c r="B5530" s="12" t="s">
        <v>18</v>
      </c>
      <c r="C5530" s="12" t="s">
        <v>8</v>
      </c>
      <c r="D5530" s="16">
        <v>403.66</v>
      </c>
      <c r="E5530" s="12">
        <v>4</v>
      </c>
      <c r="F5530" s="13">
        <v>1614.64</v>
      </c>
      <c r="G5530" s="13">
        <v>918.84</v>
      </c>
      <c r="H5530" s="15" t="str">
        <f t="shared" si="172"/>
        <v>October</v>
      </c>
      <c r="I5530" s="17" t="str">
        <f t="shared" si="173"/>
        <v>2024</v>
      </c>
    </row>
    <row r="5531" spans="1:9" x14ac:dyDescent="0.3">
      <c r="A5531" s="11">
        <v>45590</v>
      </c>
      <c r="B5531" s="12" t="s">
        <v>26</v>
      </c>
      <c r="C5531" s="12" t="s">
        <v>27</v>
      </c>
      <c r="D5531" s="16">
        <v>202.26</v>
      </c>
      <c r="E5531" s="12">
        <v>4</v>
      </c>
      <c r="F5531" s="13">
        <v>809.04</v>
      </c>
      <c r="G5531" s="13">
        <v>561.55999999999995</v>
      </c>
      <c r="H5531" s="15" t="str">
        <f t="shared" si="172"/>
        <v>October</v>
      </c>
      <c r="I5531" s="17" t="str">
        <f t="shared" si="173"/>
        <v>2024</v>
      </c>
    </row>
    <row r="5532" spans="1:9" x14ac:dyDescent="0.3">
      <c r="A5532" s="11">
        <v>45590</v>
      </c>
      <c r="B5532" s="12" t="s">
        <v>20</v>
      </c>
      <c r="C5532" s="12" t="s">
        <v>15</v>
      </c>
      <c r="D5532" s="16">
        <v>1700.02</v>
      </c>
      <c r="E5532" s="12">
        <v>8</v>
      </c>
      <c r="F5532" s="13">
        <v>13600.16</v>
      </c>
      <c r="G5532" s="13">
        <v>7439.44</v>
      </c>
      <c r="H5532" s="15" t="str">
        <f t="shared" si="172"/>
        <v>October</v>
      </c>
      <c r="I5532" s="17" t="str">
        <f t="shared" si="173"/>
        <v>2024</v>
      </c>
    </row>
    <row r="5533" spans="1:9" x14ac:dyDescent="0.3">
      <c r="A5533" s="11">
        <v>45591</v>
      </c>
      <c r="B5533" s="12" t="s">
        <v>7</v>
      </c>
      <c r="C5533" s="12" t="s">
        <v>8</v>
      </c>
      <c r="D5533" s="16">
        <v>1915.67</v>
      </c>
      <c r="E5533" s="12">
        <v>4</v>
      </c>
      <c r="F5533" s="13">
        <v>7662.68</v>
      </c>
      <c r="G5533" s="13">
        <v>2924.64</v>
      </c>
      <c r="H5533" s="15" t="str">
        <f t="shared" si="172"/>
        <v>October</v>
      </c>
      <c r="I5533" s="17" t="str">
        <f t="shared" si="173"/>
        <v>2024</v>
      </c>
    </row>
    <row r="5534" spans="1:9" x14ac:dyDescent="0.3">
      <c r="A5534" s="11">
        <v>45591</v>
      </c>
      <c r="B5534" s="12" t="s">
        <v>21</v>
      </c>
      <c r="C5534" s="12" t="s">
        <v>17</v>
      </c>
      <c r="D5534" s="16">
        <v>1099.6300000000001</v>
      </c>
      <c r="E5534" s="12">
        <v>6</v>
      </c>
      <c r="F5534" s="13">
        <v>6597.78</v>
      </c>
      <c r="G5534" s="13">
        <v>3837.06</v>
      </c>
      <c r="H5534" s="15" t="str">
        <f t="shared" si="172"/>
        <v>October</v>
      </c>
      <c r="I5534" s="17" t="str">
        <f t="shared" si="173"/>
        <v>2024</v>
      </c>
    </row>
    <row r="5535" spans="1:9" x14ac:dyDescent="0.3">
      <c r="A5535" s="11">
        <v>45591</v>
      </c>
      <c r="B5535" s="12" t="s">
        <v>9</v>
      </c>
      <c r="C5535" s="12" t="s">
        <v>10</v>
      </c>
      <c r="D5535" s="16">
        <v>454.45</v>
      </c>
      <c r="E5535" s="12">
        <v>11</v>
      </c>
      <c r="F5535" s="13">
        <v>4998.95</v>
      </c>
      <c r="G5535" s="13">
        <v>3465.11</v>
      </c>
      <c r="H5535" s="15" t="str">
        <f t="shared" si="172"/>
        <v>October</v>
      </c>
      <c r="I5535" s="17" t="str">
        <f t="shared" si="173"/>
        <v>2024</v>
      </c>
    </row>
    <row r="5536" spans="1:9" x14ac:dyDescent="0.3">
      <c r="A5536" s="11">
        <v>45591</v>
      </c>
      <c r="B5536" s="12" t="s">
        <v>16</v>
      </c>
      <c r="C5536" s="12" t="s">
        <v>17</v>
      </c>
      <c r="D5536" s="16">
        <v>1791.89</v>
      </c>
      <c r="E5536" s="12">
        <v>6</v>
      </c>
      <c r="F5536" s="13">
        <v>10751.34</v>
      </c>
      <c r="G5536" s="13">
        <v>4933.08</v>
      </c>
      <c r="H5536" s="15" t="str">
        <f t="shared" si="172"/>
        <v>October</v>
      </c>
      <c r="I5536" s="17" t="str">
        <f t="shared" si="173"/>
        <v>2024</v>
      </c>
    </row>
    <row r="5537" spans="1:9" x14ac:dyDescent="0.3">
      <c r="A5537" s="11">
        <v>45591</v>
      </c>
      <c r="B5537" s="12" t="s">
        <v>24</v>
      </c>
      <c r="C5537" s="12" t="s">
        <v>12</v>
      </c>
      <c r="D5537" s="16">
        <v>291.97000000000003</v>
      </c>
      <c r="E5537" s="12">
        <v>3</v>
      </c>
      <c r="F5537" s="13">
        <v>875.91</v>
      </c>
      <c r="G5537" s="13">
        <v>526.89</v>
      </c>
      <c r="H5537" s="15" t="str">
        <f t="shared" si="172"/>
        <v>October</v>
      </c>
      <c r="I5537" s="17" t="str">
        <f t="shared" si="173"/>
        <v>2024</v>
      </c>
    </row>
    <row r="5538" spans="1:9" x14ac:dyDescent="0.3">
      <c r="A5538" s="11">
        <v>45591</v>
      </c>
      <c r="B5538" s="12" t="s">
        <v>28</v>
      </c>
      <c r="C5538" s="12" t="s">
        <v>15</v>
      </c>
      <c r="D5538" s="16">
        <v>3019.7</v>
      </c>
      <c r="E5538" s="12">
        <v>3</v>
      </c>
      <c r="F5538" s="13">
        <v>9059.1</v>
      </c>
      <c r="G5538" s="13">
        <v>3861.48</v>
      </c>
      <c r="H5538" s="15" t="str">
        <f t="shared" si="172"/>
        <v>October</v>
      </c>
      <c r="I5538" s="17" t="str">
        <f t="shared" si="173"/>
        <v>2024</v>
      </c>
    </row>
    <row r="5539" spans="1:9" x14ac:dyDescent="0.3">
      <c r="A5539" s="11">
        <v>45591</v>
      </c>
      <c r="B5539" s="12" t="s">
        <v>18</v>
      </c>
      <c r="C5539" s="12" t="s">
        <v>8</v>
      </c>
      <c r="D5539" s="16">
        <v>340.45</v>
      </c>
      <c r="E5539" s="12">
        <v>4</v>
      </c>
      <c r="F5539" s="13">
        <v>1361.8</v>
      </c>
      <c r="G5539" s="13">
        <v>877.24</v>
      </c>
      <c r="H5539" s="15" t="str">
        <f t="shared" si="172"/>
        <v>October</v>
      </c>
      <c r="I5539" s="17" t="str">
        <f t="shared" si="173"/>
        <v>2024</v>
      </c>
    </row>
    <row r="5540" spans="1:9" x14ac:dyDescent="0.3">
      <c r="A5540" s="11">
        <v>45591</v>
      </c>
      <c r="B5540" s="12" t="s">
        <v>25</v>
      </c>
      <c r="C5540" s="12" t="s">
        <v>8</v>
      </c>
      <c r="D5540" s="16">
        <v>2520.3000000000002</v>
      </c>
      <c r="E5540" s="12">
        <v>3</v>
      </c>
      <c r="F5540" s="13">
        <v>7560.9</v>
      </c>
      <c r="G5540" s="13">
        <v>2802.81</v>
      </c>
      <c r="H5540" s="15" t="str">
        <f t="shared" si="172"/>
        <v>October</v>
      </c>
      <c r="I5540" s="17" t="str">
        <f t="shared" si="173"/>
        <v>2024</v>
      </c>
    </row>
    <row r="5541" spans="1:9" x14ac:dyDescent="0.3">
      <c r="A5541" s="11">
        <v>45591</v>
      </c>
      <c r="B5541" s="12" t="s">
        <v>20</v>
      </c>
      <c r="C5541" s="12" t="s">
        <v>15</v>
      </c>
      <c r="D5541" s="16">
        <v>1703.45</v>
      </c>
      <c r="E5541" s="12">
        <v>8</v>
      </c>
      <c r="F5541" s="13">
        <v>13627.6</v>
      </c>
      <c r="G5541" s="13">
        <v>7130</v>
      </c>
      <c r="H5541" s="15" t="str">
        <f t="shared" si="172"/>
        <v>October</v>
      </c>
      <c r="I5541" s="17" t="str">
        <f t="shared" si="173"/>
        <v>2024</v>
      </c>
    </row>
    <row r="5542" spans="1:9" x14ac:dyDescent="0.3">
      <c r="A5542" s="11">
        <v>45592</v>
      </c>
      <c r="B5542" s="12" t="s">
        <v>21</v>
      </c>
      <c r="C5542" s="12" t="s">
        <v>17</v>
      </c>
      <c r="D5542" s="16">
        <v>1076.46</v>
      </c>
      <c r="E5542" s="12">
        <v>3</v>
      </c>
      <c r="F5542" s="13">
        <v>3229.38</v>
      </c>
      <c r="G5542" s="13">
        <v>1932.69</v>
      </c>
      <c r="H5542" s="15" t="str">
        <f t="shared" si="172"/>
        <v>October</v>
      </c>
      <c r="I5542" s="17" t="str">
        <f t="shared" si="173"/>
        <v>2024</v>
      </c>
    </row>
    <row r="5543" spans="1:9" x14ac:dyDescent="0.3">
      <c r="A5543" s="11">
        <v>45592</v>
      </c>
      <c r="B5543" s="12" t="s">
        <v>9</v>
      </c>
      <c r="C5543" s="12" t="s">
        <v>10</v>
      </c>
      <c r="D5543" s="16">
        <v>461.41</v>
      </c>
      <c r="E5543" s="12">
        <v>3</v>
      </c>
      <c r="F5543" s="13">
        <v>1384.23</v>
      </c>
      <c r="G5543" s="13">
        <v>954.27</v>
      </c>
      <c r="H5543" s="15" t="str">
        <f t="shared" si="172"/>
        <v>October</v>
      </c>
      <c r="I5543" s="17" t="str">
        <f t="shared" si="173"/>
        <v>2024</v>
      </c>
    </row>
    <row r="5544" spans="1:9" x14ac:dyDescent="0.3">
      <c r="A5544" s="11">
        <v>45592</v>
      </c>
      <c r="B5544" s="12" t="s">
        <v>11</v>
      </c>
      <c r="C5544" s="12" t="s">
        <v>12</v>
      </c>
      <c r="D5544" s="16">
        <v>250.29</v>
      </c>
      <c r="E5544" s="12">
        <v>5</v>
      </c>
      <c r="F5544" s="13">
        <v>1251.45</v>
      </c>
      <c r="G5544" s="13">
        <v>739.1</v>
      </c>
      <c r="H5544" s="15" t="str">
        <f t="shared" si="172"/>
        <v>October</v>
      </c>
      <c r="I5544" s="17" t="str">
        <f t="shared" si="173"/>
        <v>2024</v>
      </c>
    </row>
    <row r="5545" spans="1:9" x14ac:dyDescent="0.3">
      <c r="A5545" s="11">
        <v>45592</v>
      </c>
      <c r="B5545" s="12" t="s">
        <v>28</v>
      </c>
      <c r="C5545" s="12" t="s">
        <v>15</v>
      </c>
      <c r="D5545" s="16">
        <v>2968.2</v>
      </c>
      <c r="E5545" s="12">
        <v>3</v>
      </c>
      <c r="F5545" s="13">
        <v>8904.6</v>
      </c>
      <c r="G5545" s="13">
        <v>3701.58</v>
      </c>
      <c r="H5545" s="15" t="str">
        <f t="shared" si="172"/>
        <v>October</v>
      </c>
      <c r="I5545" s="17" t="str">
        <f t="shared" si="173"/>
        <v>2024</v>
      </c>
    </row>
    <row r="5546" spans="1:9" x14ac:dyDescent="0.3">
      <c r="A5546" s="11">
        <v>45592</v>
      </c>
      <c r="B5546" s="12" t="s">
        <v>26</v>
      </c>
      <c r="C5546" s="12" t="s">
        <v>27</v>
      </c>
      <c r="D5546" s="16">
        <v>186.49</v>
      </c>
      <c r="E5546" s="12">
        <v>3</v>
      </c>
      <c r="F5546" s="13">
        <v>559.47</v>
      </c>
      <c r="G5546" s="13">
        <v>360.18</v>
      </c>
      <c r="H5546" s="15" t="str">
        <f t="shared" si="172"/>
        <v>October</v>
      </c>
      <c r="I5546" s="17" t="str">
        <f t="shared" si="173"/>
        <v>2024</v>
      </c>
    </row>
    <row r="5547" spans="1:9" x14ac:dyDescent="0.3">
      <c r="A5547" s="11">
        <v>45592</v>
      </c>
      <c r="B5547" s="12" t="s">
        <v>19</v>
      </c>
      <c r="C5547" s="12" t="s">
        <v>15</v>
      </c>
      <c r="D5547" s="16">
        <v>3463.24</v>
      </c>
      <c r="E5547" s="12">
        <v>4</v>
      </c>
      <c r="F5547" s="13">
        <v>13852.96</v>
      </c>
      <c r="G5547" s="13">
        <v>6586.12</v>
      </c>
      <c r="H5547" s="15" t="str">
        <f t="shared" si="172"/>
        <v>October</v>
      </c>
      <c r="I5547" s="17" t="str">
        <f t="shared" si="173"/>
        <v>2024</v>
      </c>
    </row>
    <row r="5548" spans="1:9" x14ac:dyDescent="0.3">
      <c r="A5548" s="11">
        <v>45592</v>
      </c>
      <c r="B5548" s="12" t="s">
        <v>20</v>
      </c>
      <c r="C5548" s="12" t="s">
        <v>15</v>
      </c>
      <c r="D5548" s="16">
        <v>1772.34</v>
      </c>
      <c r="E5548" s="12">
        <v>6</v>
      </c>
      <c r="F5548" s="13">
        <v>10634.04</v>
      </c>
      <c r="G5548" s="13">
        <v>4961.28</v>
      </c>
      <c r="H5548" s="15" t="str">
        <f t="shared" si="172"/>
        <v>October</v>
      </c>
      <c r="I5548" s="17" t="str">
        <f t="shared" si="173"/>
        <v>2024</v>
      </c>
    </row>
    <row r="5549" spans="1:9" x14ac:dyDescent="0.3">
      <c r="A5549" s="11">
        <v>45593</v>
      </c>
      <c r="B5549" s="12" t="s">
        <v>9</v>
      </c>
      <c r="C5549" s="12" t="s">
        <v>10</v>
      </c>
      <c r="D5549" s="16">
        <v>437.86</v>
      </c>
      <c r="E5549" s="12">
        <v>3</v>
      </c>
      <c r="F5549" s="13">
        <v>1313.58</v>
      </c>
      <c r="G5549" s="13">
        <v>905.13</v>
      </c>
      <c r="H5549" s="15" t="str">
        <f t="shared" si="172"/>
        <v>October</v>
      </c>
      <c r="I5549" s="17" t="str">
        <f t="shared" si="173"/>
        <v>2024</v>
      </c>
    </row>
    <row r="5550" spans="1:9" x14ac:dyDescent="0.3">
      <c r="A5550" s="11">
        <v>45593</v>
      </c>
      <c r="B5550" s="12" t="s">
        <v>11</v>
      </c>
      <c r="C5550" s="12" t="s">
        <v>12</v>
      </c>
      <c r="D5550" s="16">
        <v>258.74</v>
      </c>
      <c r="E5550" s="12">
        <v>4</v>
      </c>
      <c r="F5550" s="13">
        <v>1034.96</v>
      </c>
      <c r="G5550" s="13">
        <v>639.12</v>
      </c>
      <c r="H5550" s="15" t="str">
        <f t="shared" si="172"/>
        <v>October</v>
      </c>
      <c r="I5550" s="17" t="str">
        <f t="shared" si="173"/>
        <v>2024</v>
      </c>
    </row>
    <row r="5551" spans="1:9" x14ac:dyDescent="0.3">
      <c r="A5551" s="11">
        <v>45593</v>
      </c>
      <c r="B5551" s="12" t="s">
        <v>23</v>
      </c>
      <c r="C5551" s="12" t="s">
        <v>10</v>
      </c>
      <c r="D5551" s="16">
        <v>338.36</v>
      </c>
      <c r="E5551" s="12">
        <v>3</v>
      </c>
      <c r="F5551" s="13">
        <v>1015.08</v>
      </c>
      <c r="G5551" s="13">
        <v>655.53</v>
      </c>
      <c r="H5551" s="15" t="str">
        <f t="shared" si="172"/>
        <v>October</v>
      </c>
      <c r="I5551" s="17" t="str">
        <f t="shared" si="173"/>
        <v>2024</v>
      </c>
    </row>
    <row r="5552" spans="1:9" x14ac:dyDescent="0.3">
      <c r="A5552" s="11">
        <v>45593</v>
      </c>
      <c r="B5552" s="12" t="s">
        <v>13</v>
      </c>
      <c r="C5552" s="12" t="s">
        <v>8</v>
      </c>
      <c r="D5552" s="16">
        <v>1338.69</v>
      </c>
      <c r="E5552" s="12">
        <v>3</v>
      </c>
      <c r="F5552" s="13">
        <v>4016.07</v>
      </c>
      <c r="G5552" s="13">
        <v>1819.89</v>
      </c>
      <c r="H5552" s="15" t="str">
        <f t="shared" si="172"/>
        <v>October</v>
      </c>
      <c r="I5552" s="17" t="str">
        <f t="shared" si="173"/>
        <v>2024</v>
      </c>
    </row>
    <row r="5553" spans="1:9" x14ac:dyDescent="0.3">
      <c r="A5553" s="11">
        <v>45593</v>
      </c>
      <c r="B5553" s="12" t="s">
        <v>16</v>
      </c>
      <c r="C5553" s="12" t="s">
        <v>17</v>
      </c>
      <c r="D5553" s="16">
        <v>1813.64</v>
      </c>
      <c r="E5553" s="12">
        <v>5</v>
      </c>
      <c r="F5553" s="13">
        <v>9068.2000000000007</v>
      </c>
      <c r="G5553" s="13">
        <v>4474.6000000000004</v>
      </c>
      <c r="H5553" s="15" t="str">
        <f t="shared" si="172"/>
        <v>October</v>
      </c>
      <c r="I5553" s="17" t="str">
        <f t="shared" si="173"/>
        <v>2024</v>
      </c>
    </row>
    <row r="5554" spans="1:9" x14ac:dyDescent="0.3">
      <c r="A5554" s="11">
        <v>45593</v>
      </c>
      <c r="B5554" s="12" t="s">
        <v>18</v>
      </c>
      <c r="C5554" s="12" t="s">
        <v>8</v>
      </c>
      <c r="D5554" s="16">
        <v>413.32</v>
      </c>
      <c r="E5554" s="12">
        <v>6</v>
      </c>
      <c r="F5554" s="13">
        <v>2479.92</v>
      </c>
      <c r="G5554" s="13">
        <v>1505.34</v>
      </c>
      <c r="H5554" s="15" t="str">
        <f t="shared" si="172"/>
        <v>October</v>
      </c>
      <c r="I5554" s="17" t="str">
        <f t="shared" si="173"/>
        <v>2024</v>
      </c>
    </row>
    <row r="5555" spans="1:9" x14ac:dyDescent="0.3">
      <c r="A5555" s="11">
        <v>45593</v>
      </c>
      <c r="B5555" s="12" t="s">
        <v>26</v>
      </c>
      <c r="C5555" s="12" t="s">
        <v>27</v>
      </c>
      <c r="D5555" s="16">
        <v>195.72</v>
      </c>
      <c r="E5555" s="12">
        <v>5</v>
      </c>
      <c r="F5555" s="13">
        <v>978.6</v>
      </c>
      <c r="G5555" s="13">
        <v>627.25</v>
      </c>
      <c r="H5555" s="15" t="str">
        <f t="shared" si="172"/>
        <v>October</v>
      </c>
      <c r="I5555" s="17" t="str">
        <f t="shared" si="173"/>
        <v>2024</v>
      </c>
    </row>
    <row r="5556" spans="1:9" x14ac:dyDescent="0.3">
      <c r="A5556" s="11">
        <v>45593</v>
      </c>
      <c r="B5556" s="12" t="s">
        <v>19</v>
      </c>
      <c r="C5556" s="12" t="s">
        <v>15</v>
      </c>
      <c r="D5556" s="16">
        <v>3398.24</v>
      </c>
      <c r="E5556" s="12">
        <v>4</v>
      </c>
      <c r="F5556" s="13">
        <v>13592.96</v>
      </c>
      <c r="G5556" s="13">
        <v>6125.2</v>
      </c>
      <c r="H5556" s="15" t="str">
        <f t="shared" si="172"/>
        <v>October</v>
      </c>
      <c r="I5556" s="17" t="str">
        <f t="shared" si="173"/>
        <v>2024</v>
      </c>
    </row>
    <row r="5557" spans="1:9" x14ac:dyDescent="0.3">
      <c r="A5557" s="11">
        <v>45593</v>
      </c>
      <c r="B5557" s="12" t="s">
        <v>25</v>
      </c>
      <c r="C5557" s="12" t="s">
        <v>8</v>
      </c>
      <c r="D5557" s="16">
        <v>2485.9899999999998</v>
      </c>
      <c r="E5557" s="12">
        <v>6</v>
      </c>
      <c r="F5557" s="13">
        <v>14915.94</v>
      </c>
      <c r="G5557" s="13">
        <v>5356.26</v>
      </c>
      <c r="H5557" s="15" t="str">
        <f t="shared" si="172"/>
        <v>October</v>
      </c>
      <c r="I5557" s="17" t="str">
        <f t="shared" si="173"/>
        <v>2024</v>
      </c>
    </row>
    <row r="5558" spans="1:9" x14ac:dyDescent="0.3">
      <c r="A5558" s="11">
        <v>45594</v>
      </c>
      <c r="B5558" s="12" t="s">
        <v>7</v>
      </c>
      <c r="C5558" s="12" t="s">
        <v>8</v>
      </c>
      <c r="D5558" s="16">
        <v>1990.43</v>
      </c>
      <c r="E5558" s="12">
        <v>2</v>
      </c>
      <c r="F5558" s="13">
        <v>3980.86</v>
      </c>
      <c r="G5558" s="13">
        <v>1603.96</v>
      </c>
      <c r="H5558" s="15" t="str">
        <f t="shared" si="172"/>
        <v>October</v>
      </c>
      <c r="I5558" s="17" t="str">
        <f t="shared" si="173"/>
        <v>2024</v>
      </c>
    </row>
    <row r="5559" spans="1:9" x14ac:dyDescent="0.3">
      <c r="A5559" s="11">
        <v>45594</v>
      </c>
      <c r="B5559" s="12" t="s">
        <v>21</v>
      </c>
      <c r="C5559" s="12" t="s">
        <v>17</v>
      </c>
      <c r="D5559" s="16">
        <v>1277.6500000000001</v>
      </c>
      <c r="E5559" s="12">
        <v>2</v>
      </c>
      <c r="F5559" s="13">
        <v>2555.3000000000002</v>
      </c>
      <c r="G5559" s="13">
        <v>1412.76</v>
      </c>
      <c r="H5559" s="15" t="str">
        <f t="shared" si="172"/>
        <v>October</v>
      </c>
      <c r="I5559" s="17" t="str">
        <f t="shared" si="173"/>
        <v>2024</v>
      </c>
    </row>
    <row r="5560" spans="1:9" x14ac:dyDescent="0.3">
      <c r="A5560" s="11">
        <v>45594</v>
      </c>
      <c r="B5560" s="12" t="s">
        <v>11</v>
      </c>
      <c r="C5560" s="12" t="s">
        <v>12</v>
      </c>
      <c r="D5560" s="16">
        <v>252.44</v>
      </c>
      <c r="E5560" s="12">
        <v>1</v>
      </c>
      <c r="F5560" s="13">
        <v>252.44</v>
      </c>
      <c r="G5560" s="13">
        <v>149.91</v>
      </c>
      <c r="H5560" s="15" t="str">
        <f t="shared" si="172"/>
        <v>October</v>
      </c>
      <c r="I5560" s="17" t="str">
        <f t="shared" si="173"/>
        <v>2024</v>
      </c>
    </row>
    <row r="5561" spans="1:9" x14ac:dyDescent="0.3">
      <c r="A5561" s="11">
        <v>45594</v>
      </c>
      <c r="B5561" s="12" t="s">
        <v>13</v>
      </c>
      <c r="C5561" s="12" t="s">
        <v>8</v>
      </c>
      <c r="D5561" s="16">
        <v>1597.43</v>
      </c>
      <c r="E5561" s="12">
        <v>9</v>
      </c>
      <c r="F5561" s="13">
        <v>14376.87</v>
      </c>
      <c r="G5561" s="13">
        <v>6548.04</v>
      </c>
      <c r="H5561" s="15" t="str">
        <f t="shared" si="172"/>
        <v>October</v>
      </c>
      <c r="I5561" s="17" t="str">
        <f t="shared" si="173"/>
        <v>2024</v>
      </c>
    </row>
    <row r="5562" spans="1:9" x14ac:dyDescent="0.3">
      <c r="A5562" s="11">
        <v>45594</v>
      </c>
      <c r="B5562" s="12" t="s">
        <v>14</v>
      </c>
      <c r="C5562" s="12" t="s">
        <v>15</v>
      </c>
      <c r="D5562" s="16">
        <v>588.47</v>
      </c>
      <c r="E5562" s="12">
        <v>3</v>
      </c>
      <c r="F5562" s="13">
        <v>1765.41</v>
      </c>
      <c r="G5562" s="13">
        <v>1043.6400000000001</v>
      </c>
      <c r="H5562" s="15" t="str">
        <f t="shared" si="172"/>
        <v>October</v>
      </c>
      <c r="I5562" s="17" t="str">
        <f t="shared" si="173"/>
        <v>2024</v>
      </c>
    </row>
    <row r="5563" spans="1:9" x14ac:dyDescent="0.3">
      <c r="A5563" s="11">
        <v>45594</v>
      </c>
      <c r="B5563" s="12" t="s">
        <v>16</v>
      </c>
      <c r="C5563" s="12" t="s">
        <v>17</v>
      </c>
      <c r="D5563" s="16">
        <v>1418.6</v>
      </c>
      <c r="E5563" s="12">
        <v>7</v>
      </c>
      <c r="F5563" s="13">
        <v>9930.2000000000007</v>
      </c>
      <c r="G5563" s="13">
        <v>5201</v>
      </c>
      <c r="H5563" s="15" t="str">
        <f t="shared" si="172"/>
        <v>October</v>
      </c>
      <c r="I5563" s="17" t="str">
        <f t="shared" si="173"/>
        <v>2024</v>
      </c>
    </row>
    <row r="5564" spans="1:9" x14ac:dyDescent="0.3">
      <c r="A5564" s="11">
        <v>45594</v>
      </c>
      <c r="B5564" s="12" t="s">
        <v>24</v>
      </c>
      <c r="C5564" s="12" t="s">
        <v>12</v>
      </c>
      <c r="D5564" s="16">
        <v>301.67</v>
      </c>
      <c r="E5564" s="12">
        <v>2</v>
      </c>
      <c r="F5564" s="13">
        <v>603.34</v>
      </c>
      <c r="G5564" s="13">
        <v>337.88</v>
      </c>
      <c r="H5564" s="15" t="str">
        <f t="shared" si="172"/>
        <v>October</v>
      </c>
      <c r="I5564" s="17" t="str">
        <f t="shared" si="173"/>
        <v>2024</v>
      </c>
    </row>
    <row r="5565" spans="1:9" x14ac:dyDescent="0.3">
      <c r="A5565" s="11">
        <v>45594</v>
      </c>
      <c r="B5565" s="12" t="s">
        <v>20</v>
      </c>
      <c r="C5565" s="12" t="s">
        <v>15</v>
      </c>
      <c r="D5565" s="16">
        <v>1743.99</v>
      </c>
      <c r="E5565" s="12">
        <v>6</v>
      </c>
      <c r="F5565" s="13">
        <v>10463.94</v>
      </c>
      <c r="G5565" s="13">
        <v>5291.58</v>
      </c>
      <c r="H5565" s="15" t="str">
        <f t="shared" si="172"/>
        <v>October</v>
      </c>
      <c r="I5565" s="17" t="str">
        <f t="shared" si="173"/>
        <v>2024</v>
      </c>
    </row>
    <row r="5566" spans="1:9" x14ac:dyDescent="0.3">
      <c r="A5566" s="11">
        <v>45595</v>
      </c>
      <c r="B5566" s="12" t="s">
        <v>7</v>
      </c>
      <c r="C5566" s="12" t="s">
        <v>8</v>
      </c>
      <c r="D5566" s="16">
        <v>1879.53</v>
      </c>
      <c r="E5566" s="12">
        <v>7</v>
      </c>
      <c r="F5566" s="13">
        <v>13156.71</v>
      </c>
      <c r="G5566" s="13">
        <v>5404.84</v>
      </c>
      <c r="H5566" s="15" t="str">
        <f t="shared" si="172"/>
        <v>October</v>
      </c>
      <c r="I5566" s="17" t="str">
        <f t="shared" si="173"/>
        <v>2024</v>
      </c>
    </row>
    <row r="5567" spans="1:9" x14ac:dyDescent="0.3">
      <c r="A5567" s="11">
        <v>45595</v>
      </c>
      <c r="B5567" s="12" t="s">
        <v>21</v>
      </c>
      <c r="C5567" s="12" t="s">
        <v>17</v>
      </c>
      <c r="D5567" s="16">
        <v>1324.39</v>
      </c>
      <c r="E5567" s="12">
        <v>2</v>
      </c>
      <c r="F5567" s="13">
        <v>2648.78</v>
      </c>
      <c r="G5567" s="13">
        <v>1517.52</v>
      </c>
      <c r="H5567" s="15" t="str">
        <f t="shared" si="172"/>
        <v>October</v>
      </c>
      <c r="I5567" s="17" t="str">
        <f t="shared" si="173"/>
        <v>2024</v>
      </c>
    </row>
    <row r="5568" spans="1:9" x14ac:dyDescent="0.3">
      <c r="A5568" s="11">
        <v>45595</v>
      </c>
      <c r="B5568" s="12" t="s">
        <v>22</v>
      </c>
      <c r="C5568" s="12" t="s">
        <v>17</v>
      </c>
      <c r="D5568" s="16">
        <v>2200.2199999999998</v>
      </c>
      <c r="E5568" s="12">
        <v>7</v>
      </c>
      <c r="F5568" s="13">
        <v>15401.54</v>
      </c>
      <c r="G5568" s="13">
        <v>6939.73</v>
      </c>
      <c r="H5568" s="15" t="str">
        <f t="shared" si="172"/>
        <v>October</v>
      </c>
      <c r="I5568" s="17" t="str">
        <f t="shared" si="173"/>
        <v>2024</v>
      </c>
    </row>
    <row r="5569" spans="1:9" x14ac:dyDescent="0.3">
      <c r="A5569" s="11">
        <v>45595</v>
      </c>
      <c r="B5569" s="12" t="s">
        <v>9</v>
      </c>
      <c r="C5569" s="12" t="s">
        <v>10</v>
      </c>
      <c r="D5569" s="16">
        <v>461.33</v>
      </c>
      <c r="E5569" s="12">
        <v>3</v>
      </c>
      <c r="F5569" s="13">
        <v>1383.99</v>
      </c>
      <c r="G5569" s="13">
        <v>832.02</v>
      </c>
      <c r="H5569" s="15" t="str">
        <f t="shared" si="172"/>
        <v>October</v>
      </c>
      <c r="I5569" s="17" t="str">
        <f t="shared" si="173"/>
        <v>2024</v>
      </c>
    </row>
    <row r="5570" spans="1:9" x14ac:dyDescent="0.3">
      <c r="A5570" s="11">
        <v>45595</v>
      </c>
      <c r="B5570" s="12" t="s">
        <v>11</v>
      </c>
      <c r="C5570" s="12" t="s">
        <v>12</v>
      </c>
      <c r="D5570" s="16">
        <v>252.91</v>
      </c>
      <c r="E5570" s="12">
        <v>6</v>
      </c>
      <c r="F5570" s="13">
        <v>1517.46</v>
      </c>
      <c r="G5570" s="13">
        <v>918.6</v>
      </c>
      <c r="H5570" s="15" t="str">
        <f t="shared" si="172"/>
        <v>October</v>
      </c>
      <c r="I5570" s="17" t="str">
        <f t="shared" si="173"/>
        <v>2024</v>
      </c>
    </row>
    <row r="5571" spans="1:9" x14ac:dyDescent="0.3">
      <c r="A5571" s="11">
        <v>45595</v>
      </c>
      <c r="B5571" s="12" t="s">
        <v>14</v>
      </c>
      <c r="C5571" s="12" t="s">
        <v>15</v>
      </c>
      <c r="D5571" s="16">
        <v>602.24</v>
      </c>
      <c r="E5571" s="12">
        <v>4</v>
      </c>
      <c r="F5571" s="13">
        <v>2408.96</v>
      </c>
      <c r="G5571" s="13">
        <v>1382.8</v>
      </c>
      <c r="H5571" s="15" t="str">
        <f t="shared" ref="H5571:H5634" si="174">TEXT(A5571,"mmmm")</f>
        <v>October</v>
      </c>
      <c r="I5571" s="17" t="str">
        <f t="shared" ref="I5571:I5634" si="175">TEXT(A5571, "YYYY")</f>
        <v>2024</v>
      </c>
    </row>
    <row r="5572" spans="1:9" x14ac:dyDescent="0.3">
      <c r="A5572" s="11">
        <v>45595</v>
      </c>
      <c r="B5572" s="12" t="s">
        <v>26</v>
      </c>
      <c r="C5572" s="12" t="s">
        <v>27</v>
      </c>
      <c r="D5572" s="16">
        <v>196.97</v>
      </c>
      <c r="E5572" s="12">
        <v>5</v>
      </c>
      <c r="F5572" s="13">
        <v>984.85</v>
      </c>
      <c r="G5572" s="13">
        <v>603.45000000000005</v>
      </c>
      <c r="H5572" s="15" t="str">
        <f t="shared" si="174"/>
        <v>October</v>
      </c>
      <c r="I5572" s="17" t="str">
        <f t="shared" si="175"/>
        <v>2024</v>
      </c>
    </row>
    <row r="5573" spans="1:9" x14ac:dyDescent="0.3">
      <c r="A5573" s="11">
        <v>45595</v>
      </c>
      <c r="B5573" s="12" t="s">
        <v>19</v>
      </c>
      <c r="C5573" s="12" t="s">
        <v>15</v>
      </c>
      <c r="D5573" s="16">
        <v>3479.87</v>
      </c>
      <c r="E5573" s="12">
        <v>1</v>
      </c>
      <c r="F5573" s="13">
        <v>3479.87</v>
      </c>
      <c r="G5573" s="13">
        <v>1481.38</v>
      </c>
      <c r="H5573" s="15" t="str">
        <f t="shared" si="174"/>
        <v>October</v>
      </c>
      <c r="I5573" s="17" t="str">
        <f t="shared" si="175"/>
        <v>2024</v>
      </c>
    </row>
    <row r="5574" spans="1:9" x14ac:dyDescent="0.3">
      <c r="A5574" s="11">
        <v>45595</v>
      </c>
      <c r="B5574" s="12" t="s">
        <v>20</v>
      </c>
      <c r="C5574" s="12" t="s">
        <v>15</v>
      </c>
      <c r="D5574" s="16">
        <v>1691.79</v>
      </c>
      <c r="E5574" s="12">
        <v>9</v>
      </c>
      <c r="F5574" s="13">
        <v>15226.11</v>
      </c>
      <c r="G5574" s="13">
        <v>7674.57</v>
      </c>
      <c r="H5574" s="15" t="str">
        <f t="shared" si="174"/>
        <v>October</v>
      </c>
      <c r="I5574" s="17" t="str">
        <f t="shared" si="175"/>
        <v>2024</v>
      </c>
    </row>
    <row r="5575" spans="1:9" x14ac:dyDescent="0.3">
      <c r="A5575" s="11">
        <v>45596</v>
      </c>
      <c r="B5575" s="12" t="s">
        <v>7</v>
      </c>
      <c r="C5575" s="12" t="s">
        <v>8</v>
      </c>
      <c r="D5575" s="16">
        <v>1863.29</v>
      </c>
      <c r="E5575" s="12">
        <v>4</v>
      </c>
      <c r="F5575" s="13">
        <v>7453.16</v>
      </c>
      <c r="G5575" s="13">
        <v>2718.24</v>
      </c>
      <c r="H5575" s="15" t="str">
        <f t="shared" si="174"/>
        <v>October</v>
      </c>
      <c r="I5575" s="17" t="str">
        <f t="shared" si="175"/>
        <v>2024</v>
      </c>
    </row>
    <row r="5576" spans="1:9" x14ac:dyDescent="0.3">
      <c r="A5576" s="11">
        <v>45596</v>
      </c>
      <c r="B5576" s="12" t="s">
        <v>21</v>
      </c>
      <c r="C5576" s="12" t="s">
        <v>17</v>
      </c>
      <c r="D5576" s="16">
        <v>1331.08</v>
      </c>
      <c r="E5576" s="12">
        <v>3</v>
      </c>
      <c r="F5576" s="13">
        <v>3993.24</v>
      </c>
      <c r="G5576" s="13">
        <v>2221.11</v>
      </c>
      <c r="H5576" s="15" t="str">
        <f t="shared" si="174"/>
        <v>October</v>
      </c>
      <c r="I5576" s="17" t="str">
        <f t="shared" si="175"/>
        <v>2024</v>
      </c>
    </row>
    <row r="5577" spans="1:9" x14ac:dyDescent="0.3">
      <c r="A5577" s="11">
        <v>45596</v>
      </c>
      <c r="B5577" s="12" t="s">
        <v>22</v>
      </c>
      <c r="C5577" s="12" t="s">
        <v>17</v>
      </c>
      <c r="D5577" s="16">
        <v>2293.0300000000002</v>
      </c>
      <c r="E5577" s="12">
        <v>5</v>
      </c>
      <c r="F5577" s="13">
        <v>11465.15</v>
      </c>
      <c r="G5577" s="13">
        <v>4861.95</v>
      </c>
      <c r="H5577" s="15" t="str">
        <f t="shared" si="174"/>
        <v>October</v>
      </c>
      <c r="I5577" s="17" t="str">
        <f t="shared" si="175"/>
        <v>2024</v>
      </c>
    </row>
    <row r="5578" spans="1:9" x14ac:dyDescent="0.3">
      <c r="A5578" s="11">
        <v>45596</v>
      </c>
      <c r="B5578" s="12" t="s">
        <v>9</v>
      </c>
      <c r="C5578" s="12" t="s">
        <v>10</v>
      </c>
      <c r="D5578" s="16">
        <v>449.6</v>
      </c>
      <c r="E5578" s="12">
        <v>6</v>
      </c>
      <c r="F5578" s="13">
        <v>2697.6</v>
      </c>
      <c r="G5578" s="13">
        <v>1620.78</v>
      </c>
      <c r="H5578" s="15" t="str">
        <f t="shared" si="174"/>
        <v>October</v>
      </c>
      <c r="I5578" s="17" t="str">
        <f t="shared" si="175"/>
        <v>2024</v>
      </c>
    </row>
    <row r="5579" spans="1:9" x14ac:dyDescent="0.3">
      <c r="A5579" s="11">
        <v>45596</v>
      </c>
      <c r="B5579" s="12" t="s">
        <v>23</v>
      </c>
      <c r="C5579" s="12" t="s">
        <v>10</v>
      </c>
      <c r="D5579" s="16">
        <v>351.69</v>
      </c>
      <c r="E5579" s="12">
        <v>1</v>
      </c>
      <c r="F5579" s="13">
        <v>351.69</v>
      </c>
      <c r="G5579" s="13">
        <v>227.37</v>
      </c>
      <c r="H5579" s="15" t="str">
        <f t="shared" si="174"/>
        <v>October</v>
      </c>
      <c r="I5579" s="17" t="str">
        <f t="shared" si="175"/>
        <v>2024</v>
      </c>
    </row>
    <row r="5580" spans="1:9" x14ac:dyDescent="0.3">
      <c r="A5580" s="11">
        <v>45596</v>
      </c>
      <c r="B5580" s="12" t="s">
        <v>13</v>
      </c>
      <c r="C5580" s="12" t="s">
        <v>8</v>
      </c>
      <c r="D5580" s="16">
        <v>1579.81</v>
      </c>
      <c r="E5580" s="12">
        <v>6</v>
      </c>
      <c r="F5580" s="13">
        <v>9478.86</v>
      </c>
      <c r="G5580" s="13">
        <v>4515.84</v>
      </c>
      <c r="H5580" s="15" t="str">
        <f t="shared" si="174"/>
        <v>October</v>
      </c>
      <c r="I5580" s="17" t="str">
        <f t="shared" si="175"/>
        <v>2024</v>
      </c>
    </row>
    <row r="5581" spans="1:9" x14ac:dyDescent="0.3">
      <c r="A5581" s="11">
        <v>45596</v>
      </c>
      <c r="B5581" s="12" t="s">
        <v>16</v>
      </c>
      <c r="C5581" s="12" t="s">
        <v>17</v>
      </c>
      <c r="D5581" s="16">
        <v>1797.62</v>
      </c>
      <c r="E5581" s="12">
        <v>3</v>
      </c>
      <c r="F5581" s="13">
        <v>5392.86</v>
      </c>
      <c r="G5581" s="13">
        <v>2962.77</v>
      </c>
      <c r="H5581" s="15" t="str">
        <f t="shared" si="174"/>
        <v>October</v>
      </c>
      <c r="I5581" s="17" t="str">
        <f t="shared" si="175"/>
        <v>2024</v>
      </c>
    </row>
    <row r="5582" spans="1:9" x14ac:dyDescent="0.3">
      <c r="A5582" s="11">
        <v>45596</v>
      </c>
      <c r="B5582" s="12" t="s">
        <v>28</v>
      </c>
      <c r="C5582" s="12" t="s">
        <v>15</v>
      </c>
      <c r="D5582" s="16">
        <v>3022.31</v>
      </c>
      <c r="E5582" s="12">
        <v>5</v>
      </c>
      <c r="F5582" s="13">
        <v>15111.55</v>
      </c>
      <c r="G5582" s="13">
        <v>6311.95</v>
      </c>
      <c r="H5582" s="15" t="str">
        <f t="shared" si="174"/>
        <v>October</v>
      </c>
      <c r="I5582" s="17" t="str">
        <f t="shared" si="175"/>
        <v>2024</v>
      </c>
    </row>
    <row r="5583" spans="1:9" x14ac:dyDescent="0.3">
      <c r="A5583" s="11">
        <v>45596</v>
      </c>
      <c r="B5583" s="12" t="s">
        <v>18</v>
      </c>
      <c r="C5583" s="12" t="s">
        <v>8</v>
      </c>
      <c r="D5583" s="16">
        <v>398.92</v>
      </c>
      <c r="E5583" s="12">
        <v>4</v>
      </c>
      <c r="F5583" s="13">
        <v>1595.68</v>
      </c>
      <c r="G5583" s="13">
        <v>999.68</v>
      </c>
      <c r="H5583" s="15" t="str">
        <f t="shared" si="174"/>
        <v>October</v>
      </c>
      <c r="I5583" s="17" t="str">
        <f t="shared" si="175"/>
        <v>2024</v>
      </c>
    </row>
    <row r="5584" spans="1:9" x14ac:dyDescent="0.3">
      <c r="A5584" s="11">
        <v>45596</v>
      </c>
      <c r="B5584" s="12" t="s">
        <v>26</v>
      </c>
      <c r="C5584" s="12" t="s">
        <v>27</v>
      </c>
      <c r="D5584" s="16">
        <v>179.28</v>
      </c>
      <c r="E5584" s="12">
        <v>2</v>
      </c>
      <c r="F5584" s="13">
        <v>358.56</v>
      </c>
      <c r="G5584" s="13">
        <v>242.88</v>
      </c>
      <c r="H5584" s="15" t="str">
        <f t="shared" si="174"/>
        <v>October</v>
      </c>
      <c r="I5584" s="17" t="str">
        <f t="shared" si="175"/>
        <v>2024</v>
      </c>
    </row>
    <row r="5585" spans="1:9" x14ac:dyDescent="0.3">
      <c r="A5585" s="11">
        <v>45596</v>
      </c>
      <c r="B5585" s="12" t="s">
        <v>25</v>
      </c>
      <c r="C5585" s="12" t="s">
        <v>8</v>
      </c>
      <c r="D5585" s="16">
        <v>1972.28</v>
      </c>
      <c r="E5585" s="12">
        <v>8</v>
      </c>
      <c r="F5585" s="13">
        <v>15778.24</v>
      </c>
      <c r="G5585" s="13">
        <v>6137.68</v>
      </c>
      <c r="H5585" s="15" t="str">
        <f t="shared" si="174"/>
        <v>October</v>
      </c>
      <c r="I5585" s="17" t="str">
        <f t="shared" si="175"/>
        <v>2024</v>
      </c>
    </row>
    <row r="5586" spans="1:9" x14ac:dyDescent="0.3">
      <c r="A5586" s="11">
        <v>45596</v>
      </c>
      <c r="B5586" s="12" t="s">
        <v>20</v>
      </c>
      <c r="C5586" s="12" t="s">
        <v>15</v>
      </c>
      <c r="D5586" s="16">
        <v>1676.81</v>
      </c>
      <c r="E5586" s="12">
        <v>5</v>
      </c>
      <c r="F5586" s="13">
        <v>8384.0499999999993</v>
      </c>
      <c r="G5586" s="13">
        <v>4578.05</v>
      </c>
      <c r="H5586" s="15" t="str">
        <f t="shared" si="174"/>
        <v>October</v>
      </c>
      <c r="I5586" s="17" t="str">
        <f t="shared" si="175"/>
        <v>2024</v>
      </c>
    </row>
    <row r="5587" spans="1:9" x14ac:dyDescent="0.3">
      <c r="A5587" s="11">
        <v>45597</v>
      </c>
      <c r="B5587" s="12" t="s">
        <v>21</v>
      </c>
      <c r="C5587" s="12" t="s">
        <v>17</v>
      </c>
      <c r="D5587" s="16">
        <v>1192.68</v>
      </c>
      <c r="E5587" s="12">
        <v>6</v>
      </c>
      <c r="F5587" s="13">
        <v>7156.08</v>
      </c>
      <c r="G5587" s="13">
        <v>4175.9399999999996</v>
      </c>
      <c r="H5587" s="15" t="str">
        <f t="shared" si="174"/>
        <v>November</v>
      </c>
      <c r="I5587" s="17" t="str">
        <f t="shared" si="175"/>
        <v>2024</v>
      </c>
    </row>
    <row r="5588" spans="1:9" x14ac:dyDescent="0.3">
      <c r="A5588" s="11">
        <v>45597</v>
      </c>
      <c r="B5588" s="12" t="s">
        <v>11</v>
      </c>
      <c r="C5588" s="12" t="s">
        <v>12</v>
      </c>
      <c r="D5588" s="16">
        <v>251.89</v>
      </c>
      <c r="E5588" s="12">
        <v>6</v>
      </c>
      <c r="F5588" s="13">
        <v>1511.34</v>
      </c>
      <c r="G5588" s="13">
        <v>883.38</v>
      </c>
      <c r="H5588" s="15" t="str">
        <f t="shared" si="174"/>
        <v>November</v>
      </c>
      <c r="I5588" s="17" t="str">
        <f t="shared" si="175"/>
        <v>2024</v>
      </c>
    </row>
    <row r="5589" spans="1:9" x14ac:dyDescent="0.3">
      <c r="A5589" s="11">
        <v>45597</v>
      </c>
      <c r="B5589" s="12" t="s">
        <v>23</v>
      </c>
      <c r="C5589" s="12" t="s">
        <v>10</v>
      </c>
      <c r="D5589" s="16">
        <v>357.2</v>
      </c>
      <c r="E5589" s="12">
        <v>4</v>
      </c>
      <c r="F5589" s="13">
        <v>1428.8</v>
      </c>
      <c r="G5589" s="13">
        <v>955.2</v>
      </c>
      <c r="H5589" s="15" t="str">
        <f t="shared" si="174"/>
        <v>November</v>
      </c>
      <c r="I5589" s="17" t="str">
        <f t="shared" si="175"/>
        <v>2024</v>
      </c>
    </row>
    <row r="5590" spans="1:9" x14ac:dyDescent="0.3">
      <c r="A5590" s="11">
        <v>45597</v>
      </c>
      <c r="B5590" s="12" t="s">
        <v>13</v>
      </c>
      <c r="C5590" s="12" t="s">
        <v>8</v>
      </c>
      <c r="D5590" s="16">
        <v>1558.14</v>
      </c>
      <c r="E5590" s="12">
        <v>3</v>
      </c>
      <c r="F5590" s="13">
        <v>4674.42</v>
      </c>
      <c r="G5590" s="13">
        <v>2222.04</v>
      </c>
      <c r="H5590" s="15" t="str">
        <f t="shared" si="174"/>
        <v>November</v>
      </c>
      <c r="I5590" s="17" t="str">
        <f t="shared" si="175"/>
        <v>2024</v>
      </c>
    </row>
    <row r="5591" spans="1:9" x14ac:dyDescent="0.3">
      <c r="A5591" s="11">
        <v>45597</v>
      </c>
      <c r="B5591" s="12" t="s">
        <v>24</v>
      </c>
      <c r="C5591" s="12" t="s">
        <v>12</v>
      </c>
      <c r="D5591" s="16">
        <v>248.42</v>
      </c>
      <c r="E5591" s="12">
        <v>2</v>
      </c>
      <c r="F5591" s="13">
        <v>496.84</v>
      </c>
      <c r="G5591" s="13">
        <v>278.44</v>
      </c>
      <c r="H5591" s="15" t="str">
        <f t="shared" si="174"/>
        <v>November</v>
      </c>
      <c r="I5591" s="17" t="str">
        <f t="shared" si="175"/>
        <v>2024</v>
      </c>
    </row>
    <row r="5592" spans="1:9" x14ac:dyDescent="0.3">
      <c r="A5592" s="11">
        <v>45597</v>
      </c>
      <c r="B5592" s="12" t="s">
        <v>28</v>
      </c>
      <c r="C5592" s="12" t="s">
        <v>15</v>
      </c>
      <c r="D5592" s="16">
        <v>3075.71</v>
      </c>
      <c r="E5592" s="12">
        <v>5</v>
      </c>
      <c r="F5592" s="13">
        <v>15378.55</v>
      </c>
      <c r="G5592" s="13">
        <v>6613.3</v>
      </c>
      <c r="H5592" s="15" t="str">
        <f t="shared" si="174"/>
        <v>November</v>
      </c>
      <c r="I5592" s="17" t="str">
        <f t="shared" si="175"/>
        <v>2024</v>
      </c>
    </row>
    <row r="5593" spans="1:9" x14ac:dyDescent="0.3">
      <c r="A5593" s="11">
        <v>45597</v>
      </c>
      <c r="B5593" s="12" t="s">
        <v>18</v>
      </c>
      <c r="C5593" s="12" t="s">
        <v>8</v>
      </c>
      <c r="D5593" s="16">
        <v>396.77</v>
      </c>
      <c r="E5593" s="12">
        <v>5</v>
      </c>
      <c r="F5593" s="13">
        <v>1983.85</v>
      </c>
      <c r="G5593" s="13">
        <v>1142.3499999999999</v>
      </c>
      <c r="H5593" s="15" t="str">
        <f t="shared" si="174"/>
        <v>November</v>
      </c>
      <c r="I5593" s="17" t="str">
        <f t="shared" si="175"/>
        <v>2024</v>
      </c>
    </row>
    <row r="5594" spans="1:9" x14ac:dyDescent="0.3">
      <c r="A5594" s="11">
        <v>45597</v>
      </c>
      <c r="B5594" s="12" t="s">
        <v>19</v>
      </c>
      <c r="C5594" s="12" t="s">
        <v>15</v>
      </c>
      <c r="D5594" s="16">
        <v>3391.1</v>
      </c>
      <c r="E5594" s="12">
        <v>4</v>
      </c>
      <c r="F5594" s="13">
        <v>13564.4</v>
      </c>
      <c r="G5594" s="13">
        <v>6570.96</v>
      </c>
      <c r="H5594" s="15" t="str">
        <f t="shared" si="174"/>
        <v>November</v>
      </c>
      <c r="I5594" s="17" t="str">
        <f t="shared" si="175"/>
        <v>2024</v>
      </c>
    </row>
    <row r="5595" spans="1:9" x14ac:dyDescent="0.3">
      <c r="A5595" s="11">
        <v>45597</v>
      </c>
      <c r="B5595" s="12" t="s">
        <v>25</v>
      </c>
      <c r="C5595" s="12" t="s">
        <v>8</v>
      </c>
      <c r="D5595" s="16">
        <v>2493.2399999999998</v>
      </c>
      <c r="E5595" s="12">
        <v>7</v>
      </c>
      <c r="F5595" s="13">
        <v>17452.68</v>
      </c>
      <c r="G5595" s="13">
        <v>6863.92</v>
      </c>
      <c r="H5595" s="15" t="str">
        <f t="shared" si="174"/>
        <v>November</v>
      </c>
      <c r="I5595" s="17" t="str">
        <f t="shared" si="175"/>
        <v>2024</v>
      </c>
    </row>
    <row r="5596" spans="1:9" x14ac:dyDescent="0.3">
      <c r="A5596" s="11">
        <v>45597</v>
      </c>
      <c r="B5596" s="12" t="s">
        <v>20</v>
      </c>
      <c r="C5596" s="12" t="s">
        <v>15</v>
      </c>
      <c r="D5596" s="16">
        <v>1684.39</v>
      </c>
      <c r="E5596" s="12">
        <v>8</v>
      </c>
      <c r="F5596" s="13">
        <v>13475.12</v>
      </c>
      <c r="G5596" s="13">
        <v>6422.48</v>
      </c>
      <c r="H5596" s="15" t="str">
        <f t="shared" si="174"/>
        <v>November</v>
      </c>
      <c r="I5596" s="17" t="str">
        <f t="shared" si="175"/>
        <v>2024</v>
      </c>
    </row>
    <row r="5597" spans="1:9" x14ac:dyDescent="0.3">
      <c r="A5597" s="11">
        <v>45598</v>
      </c>
      <c r="B5597" s="12" t="s">
        <v>21</v>
      </c>
      <c r="C5597" s="12" t="s">
        <v>17</v>
      </c>
      <c r="D5597" s="16">
        <v>1292.6300000000001</v>
      </c>
      <c r="E5597" s="12">
        <v>10</v>
      </c>
      <c r="F5597" s="13">
        <v>12926.3</v>
      </c>
      <c r="G5597" s="13">
        <v>7007.9</v>
      </c>
      <c r="H5597" s="15" t="str">
        <f t="shared" si="174"/>
        <v>November</v>
      </c>
      <c r="I5597" s="17" t="str">
        <f t="shared" si="175"/>
        <v>2024</v>
      </c>
    </row>
    <row r="5598" spans="1:9" x14ac:dyDescent="0.3">
      <c r="A5598" s="11">
        <v>45598</v>
      </c>
      <c r="B5598" s="12" t="s">
        <v>9</v>
      </c>
      <c r="C5598" s="12" t="s">
        <v>10</v>
      </c>
      <c r="D5598" s="16">
        <v>451.22</v>
      </c>
      <c r="E5598" s="12">
        <v>8</v>
      </c>
      <c r="F5598" s="13">
        <v>3609.76</v>
      </c>
      <c r="G5598" s="13">
        <v>2306.3200000000002</v>
      </c>
      <c r="H5598" s="15" t="str">
        <f t="shared" si="174"/>
        <v>November</v>
      </c>
      <c r="I5598" s="17" t="str">
        <f t="shared" si="175"/>
        <v>2024</v>
      </c>
    </row>
    <row r="5599" spans="1:9" x14ac:dyDescent="0.3">
      <c r="A5599" s="11">
        <v>45598</v>
      </c>
      <c r="B5599" s="12" t="s">
        <v>13</v>
      </c>
      <c r="C5599" s="12" t="s">
        <v>8</v>
      </c>
      <c r="D5599" s="16">
        <v>1636.53</v>
      </c>
      <c r="E5599" s="12">
        <v>4</v>
      </c>
      <c r="F5599" s="13">
        <v>6546.12</v>
      </c>
      <c r="G5599" s="13">
        <v>3035</v>
      </c>
      <c r="H5599" s="15" t="str">
        <f t="shared" si="174"/>
        <v>November</v>
      </c>
      <c r="I5599" s="17" t="str">
        <f t="shared" si="175"/>
        <v>2024</v>
      </c>
    </row>
    <row r="5600" spans="1:9" x14ac:dyDescent="0.3">
      <c r="A5600" s="11">
        <v>45598</v>
      </c>
      <c r="B5600" s="12" t="s">
        <v>24</v>
      </c>
      <c r="C5600" s="12" t="s">
        <v>12</v>
      </c>
      <c r="D5600" s="16">
        <v>311.2</v>
      </c>
      <c r="E5600" s="12">
        <v>3</v>
      </c>
      <c r="F5600" s="13">
        <v>933.6</v>
      </c>
      <c r="G5600" s="13">
        <v>589.59</v>
      </c>
      <c r="H5600" s="15" t="str">
        <f t="shared" si="174"/>
        <v>November</v>
      </c>
      <c r="I5600" s="17" t="str">
        <f t="shared" si="175"/>
        <v>2024</v>
      </c>
    </row>
    <row r="5601" spans="1:9" x14ac:dyDescent="0.3">
      <c r="A5601" s="11">
        <v>45598</v>
      </c>
      <c r="B5601" s="12" t="s">
        <v>26</v>
      </c>
      <c r="C5601" s="12" t="s">
        <v>27</v>
      </c>
      <c r="D5601" s="16">
        <v>198.59</v>
      </c>
      <c r="E5601" s="12">
        <v>2</v>
      </c>
      <c r="F5601" s="13">
        <v>397.18</v>
      </c>
      <c r="G5601" s="13">
        <v>277.83999999999997</v>
      </c>
      <c r="H5601" s="15" t="str">
        <f t="shared" si="174"/>
        <v>November</v>
      </c>
      <c r="I5601" s="17" t="str">
        <f t="shared" si="175"/>
        <v>2024</v>
      </c>
    </row>
    <row r="5602" spans="1:9" x14ac:dyDescent="0.3">
      <c r="A5602" s="11">
        <v>45598</v>
      </c>
      <c r="B5602" s="12" t="s">
        <v>25</v>
      </c>
      <c r="C5602" s="12" t="s">
        <v>8</v>
      </c>
      <c r="D5602" s="16">
        <v>2484.8000000000002</v>
      </c>
      <c r="E5602" s="12">
        <v>12</v>
      </c>
      <c r="F5602" s="13">
        <v>29817.599999999999</v>
      </c>
      <c r="G5602" s="13">
        <v>13090.92</v>
      </c>
      <c r="H5602" s="15" t="str">
        <f t="shared" si="174"/>
        <v>November</v>
      </c>
      <c r="I5602" s="17" t="str">
        <f t="shared" si="175"/>
        <v>2024</v>
      </c>
    </row>
    <row r="5603" spans="1:9" x14ac:dyDescent="0.3">
      <c r="A5603" s="11">
        <v>45598</v>
      </c>
      <c r="B5603" s="12" t="s">
        <v>20</v>
      </c>
      <c r="C5603" s="12" t="s">
        <v>15</v>
      </c>
      <c r="D5603" s="16">
        <v>1668.13</v>
      </c>
      <c r="E5603" s="12">
        <v>8</v>
      </c>
      <c r="F5603" s="13">
        <v>13345.04</v>
      </c>
      <c r="G5603" s="13">
        <v>6340.88</v>
      </c>
      <c r="H5603" s="15" t="str">
        <f t="shared" si="174"/>
        <v>November</v>
      </c>
      <c r="I5603" s="17" t="str">
        <f t="shared" si="175"/>
        <v>2024</v>
      </c>
    </row>
    <row r="5604" spans="1:9" x14ac:dyDescent="0.3">
      <c r="A5604" s="11">
        <v>45599</v>
      </c>
      <c r="B5604" s="12" t="s">
        <v>7</v>
      </c>
      <c r="C5604" s="12" t="s">
        <v>8</v>
      </c>
      <c r="D5604" s="16">
        <v>1933.87</v>
      </c>
      <c r="E5604" s="12">
        <v>6</v>
      </c>
      <c r="F5604" s="13">
        <v>11603.22</v>
      </c>
      <c r="G5604" s="13">
        <v>4119.42</v>
      </c>
      <c r="H5604" s="15" t="str">
        <f t="shared" si="174"/>
        <v>November</v>
      </c>
      <c r="I5604" s="17" t="str">
        <f t="shared" si="175"/>
        <v>2024</v>
      </c>
    </row>
    <row r="5605" spans="1:9" x14ac:dyDescent="0.3">
      <c r="A5605" s="11">
        <v>45599</v>
      </c>
      <c r="B5605" s="12" t="s">
        <v>21</v>
      </c>
      <c r="C5605" s="12" t="s">
        <v>17</v>
      </c>
      <c r="D5605" s="16">
        <v>1306.51</v>
      </c>
      <c r="E5605" s="12">
        <v>9</v>
      </c>
      <c r="F5605" s="13">
        <v>11758.59</v>
      </c>
      <c r="G5605" s="13">
        <v>6507.72</v>
      </c>
      <c r="H5605" s="15" t="str">
        <f t="shared" si="174"/>
        <v>November</v>
      </c>
      <c r="I5605" s="17" t="str">
        <f t="shared" si="175"/>
        <v>2024</v>
      </c>
    </row>
    <row r="5606" spans="1:9" x14ac:dyDescent="0.3">
      <c r="A5606" s="11">
        <v>45599</v>
      </c>
      <c r="B5606" s="12" t="s">
        <v>9</v>
      </c>
      <c r="C5606" s="12" t="s">
        <v>10</v>
      </c>
      <c r="D5606" s="16">
        <v>464.17</v>
      </c>
      <c r="E5606" s="12">
        <v>4</v>
      </c>
      <c r="F5606" s="13">
        <v>1856.68</v>
      </c>
      <c r="G5606" s="13">
        <v>1126.6400000000001</v>
      </c>
      <c r="H5606" s="15" t="str">
        <f t="shared" si="174"/>
        <v>November</v>
      </c>
      <c r="I5606" s="17" t="str">
        <f t="shared" si="175"/>
        <v>2024</v>
      </c>
    </row>
    <row r="5607" spans="1:9" x14ac:dyDescent="0.3">
      <c r="A5607" s="11">
        <v>45599</v>
      </c>
      <c r="B5607" s="12" t="s">
        <v>13</v>
      </c>
      <c r="C5607" s="12" t="s">
        <v>8</v>
      </c>
      <c r="D5607" s="16">
        <v>1556.97</v>
      </c>
      <c r="E5607" s="12">
        <v>7</v>
      </c>
      <c r="F5607" s="13">
        <v>10898.79</v>
      </c>
      <c r="G5607" s="13">
        <v>5073.46</v>
      </c>
      <c r="H5607" s="15" t="str">
        <f t="shared" si="174"/>
        <v>November</v>
      </c>
      <c r="I5607" s="17" t="str">
        <f t="shared" si="175"/>
        <v>2024</v>
      </c>
    </row>
    <row r="5608" spans="1:9" x14ac:dyDescent="0.3">
      <c r="A5608" s="11">
        <v>45599</v>
      </c>
      <c r="B5608" s="12" t="s">
        <v>14</v>
      </c>
      <c r="C5608" s="12" t="s">
        <v>15</v>
      </c>
      <c r="D5608" s="16">
        <v>500.21</v>
      </c>
      <c r="E5608" s="12">
        <v>2</v>
      </c>
      <c r="F5608" s="13">
        <v>1000.42</v>
      </c>
      <c r="G5608" s="13">
        <v>583.76</v>
      </c>
      <c r="H5608" s="15" t="str">
        <f t="shared" si="174"/>
        <v>November</v>
      </c>
      <c r="I5608" s="17" t="str">
        <f t="shared" si="175"/>
        <v>2024</v>
      </c>
    </row>
    <row r="5609" spans="1:9" x14ac:dyDescent="0.3">
      <c r="A5609" s="11">
        <v>45599</v>
      </c>
      <c r="B5609" s="12" t="s">
        <v>16</v>
      </c>
      <c r="C5609" s="12" t="s">
        <v>17</v>
      </c>
      <c r="D5609" s="16">
        <v>1787.68</v>
      </c>
      <c r="E5609" s="12">
        <v>3</v>
      </c>
      <c r="F5609" s="13">
        <v>5363.04</v>
      </c>
      <c r="G5609" s="13">
        <v>2558.5500000000002</v>
      </c>
      <c r="H5609" s="15" t="str">
        <f t="shared" si="174"/>
        <v>November</v>
      </c>
      <c r="I5609" s="17" t="str">
        <f t="shared" si="175"/>
        <v>2024</v>
      </c>
    </row>
    <row r="5610" spans="1:9" x14ac:dyDescent="0.3">
      <c r="A5610" s="11">
        <v>45599</v>
      </c>
      <c r="B5610" s="12" t="s">
        <v>28</v>
      </c>
      <c r="C5610" s="12" t="s">
        <v>15</v>
      </c>
      <c r="D5610" s="16">
        <v>2966.22</v>
      </c>
      <c r="E5610" s="12">
        <v>5</v>
      </c>
      <c r="F5610" s="13">
        <v>14831.1</v>
      </c>
      <c r="G5610" s="13">
        <v>6451.6</v>
      </c>
      <c r="H5610" s="15" t="str">
        <f t="shared" si="174"/>
        <v>November</v>
      </c>
      <c r="I5610" s="17" t="str">
        <f t="shared" si="175"/>
        <v>2024</v>
      </c>
    </row>
    <row r="5611" spans="1:9" x14ac:dyDescent="0.3">
      <c r="A5611" s="11">
        <v>45599</v>
      </c>
      <c r="B5611" s="12" t="s">
        <v>18</v>
      </c>
      <c r="C5611" s="12" t="s">
        <v>8</v>
      </c>
      <c r="D5611" s="16">
        <v>391.94</v>
      </c>
      <c r="E5611" s="12">
        <v>7</v>
      </c>
      <c r="F5611" s="13">
        <v>2743.58</v>
      </c>
      <c r="G5611" s="13">
        <v>1607.2</v>
      </c>
      <c r="H5611" s="15" t="str">
        <f t="shared" si="174"/>
        <v>November</v>
      </c>
      <c r="I5611" s="17" t="str">
        <f t="shared" si="175"/>
        <v>2024</v>
      </c>
    </row>
    <row r="5612" spans="1:9" x14ac:dyDescent="0.3">
      <c r="A5612" s="11">
        <v>45599</v>
      </c>
      <c r="B5612" s="12" t="s">
        <v>26</v>
      </c>
      <c r="C5612" s="12" t="s">
        <v>27</v>
      </c>
      <c r="D5612" s="16">
        <v>200.21</v>
      </c>
      <c r="E5612" s="12">
        <v>2</v>
      </c>
      <c r="F5612" s="13">
        <v>400.42</v>
      </c>
      <c r="G5612" s="13">
        <v>247.8</v>
      </c>
      <c r="H5612" s="15" t="str">
        <f t="shared" si="174"/>
        <v>November</v>
      </c>
      <c r="I5612" s="17" t="str">
        <f t="shared" si="175"/>
        <v>2024</v>
      </c>
    </row>
    <row r="5613" spans="1:9" x14ac:dyDescent="0.3">
      <c r="A5613" s="11">
        <v>45599</v>
      </c>
      <c r="B5613" s="12" t="s">
        <v>25</v>
      </c>
      <c r="C5613" s="12" t="s">
        <v>8</v>
      </c>
      <c r="D5613" s="16">
        <v>2288.92</v>
      </c>
      <c r="E5613" s="12">
        <v>4</v>
      </c>
      <c r="F5613" s="13">
        <v>9155.68</v>
      </c>
      <c r="G5613" s="13">
        <v>3686.56</v>
      </c>
      <c r="H5613" s="15" t="str">
        <f t="shared" si="174"/>
        <v>November</v>
      </c>
      <c r="I5613" s="17" t="str">
        <f t="shared" si="175"/>
        <v>2024</v>
      </c>
    </row>
    <row r="5614" spans="1:9" x14ac:dyDescent="0.3">
      <c r="A5614" s="11">
        <v>45599</v>
      </c>
      <c r="B5614" s="12" t="s">
        <v>20</v>
      </c>
      <c r="C5614" s="12" t="s">
        <v>15</v>
      </c>
      <c r="D5614" s="16">
        <v>1720.75</v>
      </c>
      <c r="E5614" s="12">
        <v>4</v>
      </c>
      <c r="F5614" s="13">
        <v>6883</v>
      </c>
      <c r="G5614" s="13">
        <v>3177.56</v>
      </c>
      <c r="H5614" s="15" t="str">
        <f t="shared" si="174"/>
        <v>November</v>
      </c>
      <c r="I5614" s="17" t="str">
        <f t="shared" si="175"/>
        <v>2024</v>
      </c>
    </row>
    <row r="5615" spans="1:9" x14ac:dyDescent="0.3">
      <c r="A5615" s="11">
        <v>45600</v>
      </c>
      <c r="B5615" s="12" t="s">
        <v>21</v>
      </c>
      <c r="C5615" s="12" t="s">
        <v>17</v>
      </c>
      <c r="D5615" s="16">
        <v>1304.02</v>
      </c>
      <c r="E5615" s="12">
        <v>3</v>
      </c>
      <c r="F5615" s="13">
        <v>3912.06</v>
      </c>
      <c r="G5615" s="13">
        <v>2232.9899999999998</v>
      </c>
      <c r="H5615" s="15" t="str">
        <f t="shared" si="174"/>
        <v>November</v>
      </c>
      <c r="I5615" s="17" t="str">
        <f t="shared" si="175"/>
        <v>2024</v>
      </c>
    </row>
    <row r="5616" spans="1:9" x14ac:dyDescent="0.3">
      <c r="A5616" s="11">
        <v>45600</v>
      </c>
      <c r="B5616" s="12" t="s">
        <v>23</v>
      </c>
      <c r="C5616" s="12" t="s">
        <v>10</v>
      </c>
      <c r="D5616" s="16">
        <v>357.2</v>
      </c>
      <c r="E5616" s="12">
        <v>4</v>
      </c>
      <c r="F5616" s="13">
        <v>1428.8</v>
      </c>
      <c r="G5616" s="13">
        <v>895.16</v>
      </c>
      <c r="H5616" s="15" t="str">
        <f t="shared" si="174"/>
        <v>November</v>
      </c>
      <c r="I5616" s="17" t="str">
        <f t="shared" si="175"/>
        <v>2024</v>
      </c>
    </row>
    <row r="5617" spans="1:9" x14ac:dyDescent="0.3">
      <c r="A5617" s="11">
        <v>45600</v>
      </c>
      <c r="B5617" s="12" t="s">
        <v>13</v>
      </c>
      <c r="C5617" s="12" t="s">
        <v>8</v>
      </c>
      <c r="D5617" s="16">
        <v>1634.81</v>
      </c>
      <c r="E5617" s="12">
        <v>5</v>
      </c>
      <c r="F5617" s="13">
        <v>8174.05</v>
      </c>
      <c r="G5617" s="13">
        <v>4081.4</v>
      </c>
      <c r="H5617" s="15" t="str">
        <f t="shared" si="174"/>
        <v>November</v>
      </c>
      <c r="I5617" s="17" t="str">
        <f t="shared" si="175"/>
        <v>2024</v>
      </c>
    </row>
    <row r="5618" spans="1:9" x14ac:dyDescent="0.3">
      <c r="A5618" s="11">
        <v>45600</v>
      </c>
      <c r="B5618" s="12" t="s">
        <v>16</v>
      </c>
      <c r="C5618" s="12" t="s">
        <v>17</v>
      </c>
      <c r="D5618" s="16">
        <v>1756.87</v>
      </c>
      <c r="E5618" s="12">
        <v>4</v>
      </c>
      <c r="F5618" s="13">
        <v>7027.48</v>
      </c>
      <c r="G5618" s="13">
        <v>3835.44</v>
      </c>
      <c r="H5618" s="15" t="str">
        <f t="shared" si="174"/>
        <v>November</v>
      </c>
      <c r="I5618" s="17" t="str">
        <f t="shared" si="175"/>
        <v>2024</v>
      </c>
    </row>
    <row r="5619" spans="1:9" x14ac:dyDescent="0.3">
      <c r="A5619" s="11">
        <v>45600</v>
      </c>
      <c r="B5619" s="12" t="s">
        <v>28</v>
      </c>
      <c r="C5619" s="12" t="s">
        <v>15</v>
      </c>
      <c r="D5619" s="16">
        <v>2920.19</v>
      </c>
      <c r="E5619" s="12">
        <v>3</v>
      </c>
      <c r="F5619" s="13">
        <v>8760.57</v>
      </c>
      <c r="G5619" s="13">
        <v>4292.79</v>
      </c>
      <c r="H5619" s="15" t="str">
        <f t="shared" si="174"/>
        <v>November</v>
      </c>
      <c r="I5619" s="17" t="str">
        <f t="shared" si="175"/>
        <v>2024</v>
      </c>
    </row>
    <row r="5620" spans="1:9" x14ac:dyDescent="0.3">
      <c r="A5620" s="11">
        <v>45600</v>
      </c>
      <c r="B5620" s="12" t="s">
        <v>25</v>
      </c>
      <c r="C5620" s="12" t="s">
        <v>8</v>
      </c>
      <c r="D5620" s="16">
        <v>2487.62</v>
      </c>
      <c r="E5620" s="12">
        <v>5</v>
      </c>
      <c r="F5620" s="13">
        <v>12438.1</v>
      </c>
      <c r="G5620" s="13">
        <v>4495.25</v>
      </c>
      <c r="H5620" s="15" t="str">
        <f t="shared" si="174"/>
        <v>November</v>
      </c>
      <c r="I5620" s="17" t="str">
        <f t="shared" si="175"/>
        <v>2024</v>
      </c>
    </row>
    <row r="5621" spans="1:9" x14ac:dyDescent="0.3">
      <c r="A5621" s="11">
        <v>45600</v>
      </c>
      <c r="B5621" s="12" t="s">
        <v>20</v>
      </c>
      <c r="C5621" s="12" t="s">
        <v>15</v>
      </c>
      <c r="D5621" s="16">
        <v>1712.67</v>
      </c>
      <c r="E5621" s="12">
        <v>7</v>
      </c>
      <c r="F5621" s="13">
        <v>11988.69</v>
      </c>
      <c r="G5621" s="13">
        <v>6208.37</v>
      </c>
      <c r="H5621" s="15" t="str">
        <f t="shared" si="174"/>
        <v>November</v>
      </c>
      <c r="I5621" s="17" t="str">
        <f t="shared" si="175"/>
        <v>2024</v>
      </c>
    </row>
    <row r="5622" spans="1:9" x14ac:dyDescent="0.3">
      <c r="A5622" s="11">
        <v>45601</v>
      </c>
      <c r="B5622" s="12" t="s">
        <v>7</v>
      </c>
      <c r="C5622" s="12" t="s">
        <v>8</v>
      </c>
      <c r="D5622" s="16">
        <v>1939.25</v>
      </c>
      <c r="E5622" s="12">
        <v>2</v>
      </c>
      <c r="F5622" s="13">
        <v>3878.5</v>
      </c>
      <c r="G5622" s="13">
        <v>1588.44</v>
      </c>
      <c r="H5622" s="15" t="str">
        <f t="shared" si="174"/>
        <v>November</v>
      </c>
      <c r="I5622" s="17" t="str">
        <f t="shared" si="175"/>
        <v>2024</v>
      </c>
    </row>
    <row r="5623" spans="1:9" x14ac:dyDescent="0.3">
      <c r="A5623" s="11">
        <v>45601</v>
      </c>
      <c r="B5623" s="12" t="s">
        <v>21</v>
      </c>
      <c r="C5623" s="12" t="s">
        <v>17</v>
      </c>
      <c r="D5623" s="16">
        <v>1318.43</v>
      </c>
      <c r="E5623" s="12">
        <v>3</v>
      </c>
      <c r="F5623" s="13">
        <v>3955.29</v>
      </c>
      <c r="G5623" s="13">
        <v>2063.1</v>
      </c>
      <c r="H5623" s="15" t="str">
        <f t="shared" si="174"/>
        <v>November</v>
      </c>
      <c r="I5623" s="17" t="str">
        <f t="shared" si="175"/>
        <v>2024</v>
      </c>
    </row>
    <row r="5624" spans="1:9" x14ac:dyDescent="0.3">
      <c r="A5624" s="11">
        <v>45601</v>
      </c>
      <c r="B5624" s="12" t="s">
        <v>9</v>
      </c>
      <c r="C5624" s="12" t="s">
        <v>10</v>
      </c>
      <c r="D5624" s="16">
        <v>459.09</v>
      </c>
      <c r="E5624" s="12">
        <v>3</v>
      </c>
      <c r="F5624" s="13">
        <v>1377.27</v>
      </c>
      <c r="G5624" s="13">
        <v>877.02</v>
      </c>
      <c r="H5624" s="15" t="str">
        <f t="shared" si="174"/>
        <v>November</v>
      </c>
      <c r="I5624" s="17" t="str">
        <f t="shared" si="175"/>
        <v>2024</v>
      </c>
    </row>
    <row r="5625" spans="1:9" x14ac:dyDescent="0.3">
      <c r="A5625" s="11">
        <v>45601</v>
      </c>
      <c r="B5625" s="12" t="s">
        <v>23</v>
      </c>
      <c r="C5625" s="12" t="s">
        <v>10</v>
      </c>
      <c r="D5625" s="16">
        <v>343.91</v>
      </c>
      <c r="E5625" s="12">
        <v>7</v>
      </c>
      <c r="F5625" s="13">
        <v>2407.37</v>
      </c>
      <c r="G5625" s="13">
        <v>1656.06</v>
      </c>
      <c r="H5625" s="15" t="str">
        <f t="shared" si="174"/>
        <v>November</v>
      </c>
      <c r="I5625" s="17" t="str">
        <f t="shared" si="175"/>
        <v>2024</v>
      </c>
    </row>
    <row r="5626" spans="1:9" x14ac:dyDescent="0.3">
      <c r="A5626" s="11">
        <v>45601</v>
      </c>
      <c r="B5626" s="12" t="s">
        <v>13</v>
      </c>
      <c r="C5626" s="12" t="s">
        <v>8</v>
      </c>
      <c r="D5626" s="16">
        <v>1656.46</v>
      </c>
      <c r="E5626" s="12">
        <v>2</v>
      </c>
      <c r="F5626" s="13">
        <v>3312.92</v>
      </c>
      <c r="G5626" s="13">
        <v>1560.1</v>
      </c>
      <c r="H5626" s="15" t="str">
        <f t="shared" si="174"/>
        <v>November</v>
      </c>
      <c r="I5626" s="17" t="str">
        <f t="shared" si="175"/>
        <v>2024</v>
      </c>
    </row>
    <row r="5627" spans="1:9" x14ac:dyDescent="0.3">
      <c r="A5627" s="11">
        <v>45601</v>
      </c>
      <c r="B5627" s="12" t="s">
        <v>24</v>
      </c>
      <c r="C5627" s="12" t="s">
        <v>12</v>
      </c>
      <c r="D5627" s="16">
        <v>306.85000000000002</v>
      </c>
      <c r="E5627" s="12">
        <v>5</v>
      </c>
      <c r="F5627" s="13">
        <v>1534.25</v>
      </c>
      <c r="G5627" s="13">
        <v>976.35</v>
      </c>
      <c r="H5627" s="15" t="str">
        <f t="shared" si="174"/>
        <v>November</v>
      </c>
      <c r="I5627" s="17" t="str">
        <f t="shared" si="175"/>
        <v>2024</v>
      </c>
    </row>
    <row r="5628" spans="1:9" x14ac:dyDescent="0.3">
      <c r="A5628" s="11">
        <v>45601</v>
      </c>
      <c r="B5628" s="12" t="s">
        <v>28</v>
      </c>
      <c r="C5628" s="12" t="s">
        <v>15</v>
      </c>
      <c r="D5628" s="16">
        <v>3015.42</v>
      </c>
      <c r="E5628" s="12">
        <v>3</v>
      </c>
      <c r="F5628" s="13">
        <v>9046.26</v>
      </c>
      <c r="G5628" s="13">
        <v>4310.7299999999996</v>
      </c>
      <c r="H5628" s="15" t="str">
        <f t="shared" si="174"/>
        <v>November</v>
      </c>
      <c r="I5628" s="17" t="str">
        <f t="shared" si="175"/>
        <v>2024</v>
      </c>
    </row>
    <row r="5629" spans="1:9" x14ac:dyDescent="0.3">
      <c r="A5629" s="11">
        <v>45601</v>
      </c>
      <c r="B5629" s="12" t="s">
        <v>19</v>
      </c>
      <c r="C5629" s="12" t="s">
        <v>15</v>
      </c>
      <c r="D5629" s="16">
        <v>3466.85</v>
      </c>
      <c r="E5629" s="12">
        <v>11</v>
      </c>
      <c r="F5629" s="13">
        <v>38135.35</v>
      </c>
      <c r="G5629" s="13">
        <v>17383.080000000002</v>
      </c>
      <c r="H5629" s="15" t="str">
        <f t="shared" si="174"/>
        <v>November</v>
      </c>
      <c r="I5629" s="17" t="str">
        <f t="shared" si="175"/>
        <v>2024</v>
      </c>
    </row>
    <row r="5630" spans="1:9" x14ac:dyDescent="0.3">
      <c r="A5630" s="11">
        <v>45601</v>
      </c>
      <c r="B5630" s="12" t="s">
        <v>25</v>
      </c>
      <c r="C5630" s="12" t="s">
        <v>8</v>
      </c>
      <c r="D5630" s="16">
        <v>2404.2399999999998</v>
      </c>
      <c r="E5630" s="12">
        <v>4</v>
      </c>
      <c r="F5630" s="13">
        <v>9616.9599999999991</v>
      </c>
      <c r="G5630" s="13">
        <v>3795.64</v>
      </c>
      <c r="H5630" s="15" t="str">
        <f t="shared" si="174"/>
        <v>November</v>
      </c>
      <c r="I5630" s="17" t="str">
        <f t="shared" si="175"/>
        <v>2024</v>
      </c>
    </row>
    <row r="5631" spans="1:9" x14ac:dyDescent="0.3">
      <c r="A5631" s="11">
        <v>45602</v>
      </c>
      <c r="B5631" s="12" t="s">
        <v>7</v>
      </c>
      <c r="C5631" s="12" t="s">
        <v>8</v>
      </c>
      <c r="D5631" s="16">
        <v>1888.25</v>
      </c>
      <c r="E5631" s="12">
        <v>4</v>
      </c>
      <c r="F5631" s="13">
        <v>7553</v>
      </c>
      <c r="G5631" s="13">
        <v>2693.36</v>
      </c>
      <c r="H5631" s="15" t="str">
        <f t="shared" si="174"/>
        <v>November</v>
      </c>
      <c r="I5631" s="17" t="str">
        <f t="shared" si="175"/>
        <v>2024</v>
      </c>
    </row>
    <row r="5632" spans="1:9" x14ac:dyDescent="0.3">
      <c r="A5632" s="11">
        <v>45602</v>
      </c>
      <c r="B5632" s="12" t="s">
        <v>21</v>
      </c>
      <c r="C5632" s="12" t="s">
        <v>17</v>
      </c>
      <c r="D5632" s="16">
        <v>1308.9000000000001</v>
      </c>
      <c r="E5632" s="12">
        <v>2</v>
      </c>
      <c r="F5632" s="13">
        <v>2617.8000000000002</v>
      </c>
      <c r="G5632" s="13">
        <v>1328.54</v>
      </c>
      <c r="H5632" s="15" t="str">
        <f t="shared" si="174"/>
        <v>November</v>
      </c>
      <c r="I5632" s="17" t="str">
        <f t="shared" si="175"/>
        <v>2024</v>
      </c>
    </row>
    <row r="5633" spans="1:9" x14ac:dyDescent="0.3">
      <c r="A5633" s="11">
        <v>45602</v>
      </c>
      <c r="B5633" s="12" t="s">
        <v>22</v>
      </c>
      <c r="C5633" s="12" t="s">
        <v>17</v>
      </c>
      <c r="D5633" s="16">
        <v>2187.8200000000002</v>
      </c>
      <c r="E5633" s="12">
        <v>6</v>
      </c>
      <c r="F5633" s="13">
        <v>13126.92</v>
      </c>
      <c r="G5633" s="13">
        <v>6540.6</v>
      </c>
      <c r="H5633" s="15" t="str">
        <f t="shared" si="174"/>
        <v>November</v>
      </c>
      <c r="I5633" s="17" t="str">
        <f t="shared" si="175"/>
        <v>2024</v>
      </c>
    </row>
    <row r="5634" spans="1:9" x14ac:dyDescent="0.3">
      <c r="A5634" s="11">
        <v>45602</v>
      </c>
      <c r="B5634" s="12" t="s">
        <v>11</v>
      </c>
      <c r="C5634" s="12" t="s">
        <v>12</v>
      </c>
      <c r="D5634" s="16">
        <v>242.46</v>
      </c>
      <c r="E5634" s="12">
        <v>2</v>
      </c>
      <c r="F5634" s="13">
        <v>484.92</v>
      </c>
      <c r="G5634" s="13">
        <v>301.02</v>
      </c>
      <c r="H5634" s="15" t="str">
        <f t="shared" si="174"/>
        <v>November</v>
      </c>
      <c r="I5634" s="17" t="str">
        <f t="shared" si="175"/>
        <v>2024</v>
      </c>
    </row>
    <row r="5635" spans="1:9" x14ac:dyDescent="0.3">
      <c r="A5635" s="11">
        <v>45602</v>
      </c>
      <c r="B5635" s="12" t="s">
        <v>23</v>
      </c>
      <c r="C5635" s="12" t="s">
        <v>10</v>
      </c>
      <c r="D5635" s="16">
        <v>331.2</v>
      </c>
      <c r="E5635" s="12">
        <v>4</v>
      </c>
      <c r="F5635" s="13">
        <v>1324.8</v>
      </c>
      <c r="G5635" s="13">
        <v>849.72</v>
      </c>
      <c r="H5635" s="15" t="str">
        <f t="shared" ref="H5635:H5698" si="176">TEXT(A5635,"mmmm")</f>
        <v>November</v>
      </c>
      <c r="I5635" s="17" t="str">
        <f t="shared" ref="I5635:I5698" si="177">TEXT(A5635, "YYYY")</f>
        <v>2024</v>
      </c>
    </row>
    <row r="5636" spans="1:9" x14ac:dyDescent="0.3">
      <c r="A5636" s="11">
        <v>45602</v>
      </c>
      <c r="B5636" s="12" t="s">
        <v>13</v>
      </c>
      <c r="C5636" s="12" t="s">
        <v>8</v>
      </c>
      <c r="D5636" s="16">
        <v>1593.62</v>
      </c>
      <c r="E5636" s="12">
        <v>5</v>
      </c>
      <c r="F5636" s="13">
        <v>7968.1</v>
      </c>
      <c r="G5636" s="13">
        <v>3934.35</v>
      </c>
      <c r="H5636" s="15" t="str">
        <f t="shared" si="176"/>
        <v>November</v>
      </c>
      <c r="I5636" s="17" t="str">
        <f t="shared" si="177"/>
        <v>2024</v>
      </c>
    </row>
    <row r="5637" spans="1:9" x14ac:dyDescent="0.3">
      <c r="A5637" s="11">
        <v>45602</v>
      </c>
      <c r="B5637" s="12" t="s">
        <v>24</v>
      </c>
      <c r="C5637" s="12" t="s">
        <v>12</v>
      </c>
      <c r="D5637" s="16">
        <v>288.88</v>
      </c>
      <c r="E5637" s="12">
        <v>3</v>
      </c>
      <c r="F5637" s="13">
        <v>866.64</v>
      </c>
      <c r="G5637" s="13">
        <v>547.71</v>
      </c>
      <c r="H5637" s="15" t="str">
        <f t="shared" si="176"/>
        <v>November</v>
      </c>
      <c r="I5637" s="17" t="str">
        <f t="shared" si="177"/>
        <v>2024</v>
      </c>
    </row>
    <row r="5638" spans="1:9" x14ac:dyDescent="0.3">
      <c r="A5638" s="11">
        <v>45602</v>
      </c>
      <c r="B5638" s="12" t="s">
        <v>28</v>
      </c>
      <c r="C5638" s="12" t="s">
        <v>15</v>
      </c>
      <c r="D5638" s="16">
        <v>2968.75</v>
      </c>
      <c r="E5638" s="12">
        <v>4</v>
      </c>
      <c r="F5638" s="13">
        <v>11875</v>
      </c>
      <c r="G5638" s="13">
        <v>5397.76</v>
      </c>
      <c r="H5638" s="15" t="str">
        <f t="shared" si="176"/>
        <v>November</v>
      </c>
      <c r="I5638" s="17" t="str">
        <f t="shared" si="177"/>
        <v>2024</v>
      </c>
    </row>
    <row r="5639" spans="1:9" x14ac:dyDescent="0.3">
      <c r="A5639" s="11">
        <v>45602</v>
      </c>
      <c r="B5639" s="12" t="s">
        <v>25</v>
      </c>
      <c r="C5639" s="12" t="s">
        <v>8</v>
      </c>
      <c r="D5639" s="16">
        <v>2474.06</v>
      </c>
      <c r="E5639" s="12">
        <v>8</v>
      </c>
      <c r="F5639" s="13">
        <v>19792.48</v>
      </c>
      <c r="G5639" s="13">
        <v>6980.08</v>
      </c>
      <c r="H5639" s="15" t="str">
        <f t="shared" si="176"/>
        <v>November</v>
      </c>
      <c r="I5639" s="17" t="str">
        <f t="shared" si="177"/>
        <v>2024</v>
      </c>
    </row>
    <row r="5640" spans="1:9" x14ac:dyDescent="0.3">
      <c r="A5640" s="11">
        <v>45603</v>
      </c>
      <c r="B5640" s="12" t="s">
        <v>21</v>
      </c>
      <c r="C5640" s="12" t="s">
        <v>17</v>
      </c>
      <c r="D5640" s="16">
        <v>1270.8499999999999</v>
      </c>
      <c r="E5640" s="12">
        <v>6</v>
      </c>
      <c r="F5640" s="13">
        <v>7625.1</v>
      </c>
      <c r="G5640" s="13">
        <v>4205.04</v>
      </c>
      <c r="H5640" s="15" t="str">
        <f t="shared" si="176"/>
        <v>November</v>
      </c>
      <c r="I5640" s="17" t="str">
        <f t="shared" si="177"/>
        <v>2024</v>
      </c>
    </row>
    <row r="5641" spans="1:9" x14ac:dyDescent="0.3">
      <c r="A5641" s="11">
        <v>45603</v>
      </c>
      <c r="B5641" s="12" t="s">
        <v>9</v>
      </c>
      <c r="C5641" s="12" t="s">
        <v>10</v>
      </c>
      <c r="D5641" s="16">
        <v>440.3</v>
      </c>
      <c r="E5641" s="12">
        <v>6</v>
      </c>
      <c r="F5641" s="13">
        <v>2641.8</v>
      </c>
      <c r="G5641" s="13">
        <v>1704.6</v>
      </c>
      <c r="H5641" s="15" t="str">
        <f t="shared" si="176"/>
        <v>November</v>
      </c>
      <c r="I5641" s="17" t="str">
        <f t="shared" si="177"/>
        <v>2024</v>
      </c>
    </row>
    <row r="5642" spans="1:9" x14ac:dyDescent="0.3">
      <c r="A5642" s="11">
        <v>45603</v>
      </c>
      <c r="B5642" s="12" t="s">
        <v>13</v>
      </c>
      <c r="C5642" s="12" t="s">
        <v>8</v>
      </c>
      <c r="D5642" s="16">
        <v>1552.43</v>
      </c>
      <c r="E5642" s="12">
        <v>4</v>
      </c>
      <c r="F5642" s="13">
        <v>6209.72</v>
      </c>
      <c r="G5642" s="13">
        <v>3080.32</v>
      </c>
      <c r="H5642" s="15" t="str">
        <f t="shared" si="176"/>
        <v>November</v>
      </c>
      <c r="I5642" s="17" t="str">
        <f t="shared" si="177"/>
        <v>2024</v>
      </c>
    </row>
    <row r="5643" spans="1:9" x14ac:dyDescent="0.3">
      <c r="A5643" s="11">
        <v>45603</v>
      </c>
      <c r="B5643" s="12" t="s">
        <v>14</v>
      </c>
      <c r="C5643" s="12" t="s">
        <v>15</v>
      </c>
      <c r="D5643" s="16">
        <v>597.69000000000005</v>
      </c>
      <c r="E5643" s="12">
        <v>3</v>
      </c>
      <c r="F5643" s="13">
        <v>1793.07</v>
      </c>
      <c r="G5643" s="13">
        <v>943.11</v>
      </c>
      <c r="H5643" s="15" t="str">
        <f t="shared" si="176"/>
        <v>November</v>
      </c>
      <c r="I5643" s="17" t="str">
        <f t="shared" si="177"/>
        <v>2024</v>
      </c>
    </row>
    <row r="5644" spans="1:9" x14ac:dyDescent="0.3">
      <c r="A5644" s="11">
        <v>45603</v>
      </c>
      <c r="B5644" s="12" t="s">
        <v>16</v>
      </c>
      <c r="C5644" s="12" t="s">
        <v>17</v>
      </c>
      <c r="D5644" s="16">
        <v>1797.86</v>
      </c>
      <c r="E5644" s="12">
        <v>5</v>
      </c>
      <c r="F5644" s="13">
        <v>8989.2999999999993</v>
      </c>
      <c r="G5644" s="13">
        <v>4744.8</v>
      </c>
      <c r="H5644" s="15" t="str">
        <f t="shared" si="176"/>
        <v>November</v>
      </c>
      <c r="I5644" s="17" t="str">
        <f t="shared" si="177"/>
        <v>2024</v>
      </c>
    </row>
    <row r="5645" spans="1:9" x14ac:dyDescent="0.3">
      <c r="A5645" s="11">
        <v>45603</v>
      </c>
      <c r="B5645" s="12" t="s">
        <v>28</v>
      </c>
      <c r="C5645" s="12" t="s">
        <v>15</v>
      </c>
      <c r="D5645" s="16">
        <v>2988.67</v>
      </c>
      <c r="E5645" s="12">
        <v>3</v>
      </c>
      <c r="F5645" s="13">
        <v>8966.01</v>
      </c>
      <c r="G5645" s="13">
        <v>3768.9</v>
      </c>
      <c r="H5645" s="15" t="str">
        <f t="shared" si="176"/>
        <v>November</v>
      </c>
      <c r="I5645" s="17" t="str">
        <f t="shared" si="177"/>
        <v>2024</v>
      </c>
    </row>
    <row r="5646" spans="1:9" x14ac:dyDescent="0.3">
      <c r="A5646" s="11">
        <v>45603</v>
      </c>
      <c r="B5646" s="12" t="s">
        <v>18</v>
      </c>
      <c r="C5646" s="12" t="s">
        <v>8</v>
      </c>
      <c r="D5646" s="16">
        <v>403.56</v>
      </c>
      <c r="E5646" s="12">
        <v>4</v>
      </c>
      <c r="F5646" s="13">
        <v>1614.24</v>
      </c>
      <c r="G5646" s="13">
        <v>908</v>
      </c>
      <c r="H5646" s="15" t="str">
        <f t="shared" si="176"/>
        <v>November</v>
      </c>
      <c r="I5646" s="17" t="str">
        <f t="shared" si="177"/>
        <v>2024</v>
      </c>
    </row>
    <row r="5647" spans="1:9" x14ac:dyDescent="0.3">
      <c r="A5647" s="11">
        <v>45603</v>
      </c>
      <c r="B5647" s="12" t="s">
        <v>19</v>
      </c>
      <c r="C5647" s="12" t="s">
        <v>15</v>
      </c>
      <c r="D5647" s="16">
        <v>3550.24</v>
      </c>
      <c r="E5647" s="12">
        <v>13</v>
      </c>
      <c r="F5647" s="13">
        <v>46153.120000000003</v>
      </c>
      <c r="G5647" s="13">
        <v>22560.2</v>
      </c>
      <c r="H5647" s="15" t="str">
        <f t="shared" si="176"/>
        <v>November</v>
      </c>
      <c r="I5647" s="17" t="str">
        <f t="shared" si="177"/>
        <v>2024</v>
      </c>
    </row>
    <row r="5648" spans="1:9" x14ac:dyDescent="0.3">
      <c r="A5648" s="11">
        <v>45603</v>
      </c>
      <c r="B5648" s="12" t="s">
        <v>20</v>
      </c>
      <c r="C5648" s="12" t="s">
        <v>15</v>
      </c>
      <c r="D5648" s="16">
        <v>1716.96</v>
      </c>
      <c r="E5648" s="12">
        <v>6</v>
      </c>
      <c r="F5648" s="13">
        <v>10301.76</v>
      </c>
      <c r="G5648" s="13">
        <v>4838.3999999999996</v>
      </c>
      <c r="H5648" s="15" t="str">
        <f t="shared" si="176"/>
        <v>November</v>
      </c>
      <c r="I5648" s="17" t="str">
        <f t="shared" si="177"/>
        <v>2024</v>
      </c>
    </row>
    <row r="5649" spans="1:9" x14ac:dyDescent="0.3">
      <c r="A5649" s="11">
        <v>45604</v>
      </c>
      <c r="B5649" s="12" t="s">
        <v>7</v>
      </c>
      <c r="C5649" s="12" t="s">
        <v>8</v>
      </c>
      <c r="D5649" s="16">
        <v>1939.87</v>
      </c>
      <c r="E5649" s="12">
        <v>4</v>
      </c>
      <c r="F5649" s="13">
        <v>7759.48</v>
      </c>
      <c r="G5649" s="13">
        <v>2771.64</v>
      </c>
      <c r="H5649" s="15" t="str">
        <f t="shared" si="176"/>
        <v>November</v>
      </c>
      <c r="I5649" s="17" t="str">
        <f t="shared" si="177"/>
        <v>2024</v>
      </c>
    </row>
    <row r="5650" spans="1:9" x14ac:dyDescent="0.3">
      <c r="A5650" s="11">
        <v>45604</v>
      </c>
      <c r="B5650" s="12" t="s">
        <v>21</v>
      </c>
      <c r="C5650" s="12" t="s">
        <v>17</v>
      </c>
      <c r="D5650" s="16">
        <v>1303.3399999999999</v>
      </c>
      <c r="E5650" s="12">
        <v>6</v>
      </c>
      <c r="F5650" s="13">
        <v>7820.04</v>
      </c>
      <c r="G5650" s="13">
        <v>4266.6000000000004</v>
      </c>
      <c r="H5650" s="15" t="str">
        <f t="shared" si="176"/>
        <v>November</v>
      </c>
      <c r="I5650" s="17" t="str">
        <f t="shared" si="177"/>
        <v>2024</v>
      </c>
    </row>
    <row r="5651" spans="1:9" x14ac:dyDescent="0.3">
      <c r="A5651" s="11">
        <v>45604</v>
      </c>
      <c r="B5651" s="12" t="s">
        <v>22</v>
      </c>
      <c r="C5651" s="12" t="s">
        <v>17</v>
      </c>
      <c r="D5651" s="16">
        <v>2186.6</v>
      </c>
      <c r="E5651" s="12">
        <v>6</v>
      </c>
      <c r="F5651" s="13">
        <v>13119.6</v>
      </c>
      <c r="G5651" s="13">
        <v>6468.24</v>
      </c>
      <c r="H5651" s="15" t="str">
        <f t="shared" si="176"/>
        <v>November</v>
      </c>
      <c r="I5651" s="17" t="str">
        <f t="shared" si="177"/>
        <v>2024</v>
      </c>
    </row>
    <row r="5652" spans="1:9" x14ac:dyDescent="0.3">
      <c r="A5652" s="11">
        <v>45604</v>
      </c>
      <c r="B5652" s="12" t="s">
        <v>9</v>
      </c>
      <c r="C5652" s="12" t="s">
        <v>10</v>
      </c>
      <c r="D5652" s="16">
        <v>451.88</v>
      </c>
      <c r="E5652" s="12">
        <v>3</v>
      </c>
      <c r="F5652" s="13">
        <v>1355.64</v>
      </c>
      <c r="G5652" s="13">
        <v>854.64</v>
      </c>
      <c r="H5652" s="15" t="str">
        <f t="shared" si="176"/>
        <v>November</v>
      </c>
      <c r="I5652" s="17" t="str">
        <f t="shared" si="177"/>
        <v>2024</v>
      </c>
    </row>
    <row r="5653" spans="1:9" x14ac:dyDescent="0.3">
      <c r="A5653" s="11">
        <v>45604</v>
      </c>
      <c r="B5653" s="12" t="s">
        <v>16</v>
      </c>
      <c r="C5653" s="12" t="s">
        <v>17</v>
      </c>
      <c r="D5653" s="16">
        <v>1458.28</v>
      </c>
      <c r="E5653" s="12">
        <v>7</v>
      </c>
      <c r="F5653" s="13">
        <v>10207.959999999999</v>
      </c>
      <c r="G5653" s="13">
        <v>5474.21</v>
      </c>
      <c r="H5653" s="15" t="str">
        <f t="shared" si="176"/>
        <v>November</v>
      </c>
      <c r="I5653" s="17" t="str">
        <f t="shared" si="177"/>
        <v>2024</v>
      </c>
    </row>
    <row r="5654" spans="1:9" x14ac:dyDescent="0.3">
      <c r="A5654" s="11">
        <v>45604</v>
      </c>
      <c r="B5654" s="12" t="s">
        <v>19</v>
      </c>
      <c r="C5654" s="12" t="s">
        <v>15</v>
      </c>
      <c r="D5654" s="16">
        <v>3390.32</v>
      </c>
      <c r="E5654" s="12">
        <v>10</v>
      </c>
      <c r="F5654" s="13">
        <v>33903.199999999997</v>
      </c>
      <c r="G5654" s="13">
        <v>16341.6</v>
      </c>
      <c r="H5654" s="15" t="str">
        <f t="shared" si="176"/>
        <v>November</v>
      </c>
      <c r="I5654" s="17" t="str">
        <f t="shared" si="177"/>
        <v>2024</v>
      </c>
    </row>
    <row r="5655" spans="1:9" x14ac:dyDescent="0.3">
      <c r="A5655" s="11">
        <v>45604</v>
      </c>
      <c r="B5655" s="12" t="s">
        <v>20</v>
      </c>
      <c r="C5655" s="12" t="s">
        <v>15</v>
      </c>
      <c r="D5655" s="16">
        <v>1739.6</v>
      </c>
      <c r="E5655" s="12">
        <v>8</v>
      </c>
      <c r="F5655" s="13">
        <v>13916.8</v>
      </c>
      <c r="G5655" s="13">
        <v>7284.88</v>
      </c>
      <c r="H5655" s="15" t="str">
        <f t="shared" si="176"/>
        <v>November</v>
      </c>
      <c r="I5655" s="17" t="str">
        <f t="shared" si="177"/>
        <v>2024</v>
      </c>
    </row>
    <row r="5656" spans="1:9" x14ac:dyDescent="0.3">
      <c r="A5656" s="11">
        <v>45605</v>
      </c>
      <c r="B5656" s="12" t="s">
        <v>7</v>
      </c>
      <c r="C5656" s="12" t="s">
        <v>8</v>
      </c>
      <c r="D5656" s="16">
        <v>1870.13</v>
      </c>
      <c r="E5656" s="12">
        <v>5</v>
      </c>
      <c r="F5656" s="13">
        <v>9350.65</v>
      </c>
      <c r="G5656" s="13">
        <v>3892.75</v>
      </c>
      <c r="H5656" s="15" t="str">
        <f t="shared" si="176"/>
        <v>November</v>
      </c>
      <c r="I5656" s="17" t="str">
        <f t="shared" si="177"/>
        <v>2024</v>
      </c>
    </row>
    <row r="5657" spans="1:9" x14ac:dyDescent="0.3">
      <c r="A5657" s="11">
        <v>45605</v>
      </c>
      <c r="B5657" s="12" t="s">
        <v>21</v>
      </c>
      <c r="C5657" s="12" t="s">
        <v>17</v>
      </c>
      <c r="D5657" s="16">
        <v>1290.07</v>
      </c>
      <c r="E5657" s="12">
        <v>9</v>
      </c>
      <c r="F5657" s="13">
        <v>11610.63</v>
      </c>
      <c r="G5657" s="13">
        <v>6588.09</v>
      </c>
      <c r="H5657" s="15" t="str">
        <f t="shared" si="176"/>
        <v>November</v>
      </c>
      <c r="I5657" s="17" t="str">
        <f t="shared" si="177"/>
        <v>2024</v>
      </c>
    </row>
    <row r="5658" spans="1:9" x14ac:dyDescent="0.3">
      <c r="A5658" s="11">
        <v>45605</v>
      </c>
      <c r="B5658" s="12" t="s">
        <v>11</v>
      </c>
      <c r="C5658" s="12" t="s">
        <v>12</v>
      </c>
      <c r="D5658" s="16">
        <v>251.88</v>
      </c>
      <c r="E5658" s="12">
        <v>2</v>
      </c>
      <c r="F5658" s="13">
        <v>503.76</v>
      </c>
      <c r="G5658" s="13">
        <v>294.72000000000003</v>
      </c>
      <c r="H5658" s="15" t="str">
        <f t="shared" si="176"/>
        <v>November</v>
      </c>
      <c r="I5658" s="17" t="str">
        <f t="shared" si="177"/>
        <v>2024</v>
      </c>
    </row>
    <row r="5659" spans="1:9" x14ac:dyDescent="0.3">
      <c r="A5659" s="11">
        <v>45605</v>
      </c>
      <c r="B5659" s="12" t="s">
        <v>23</v>
      </c>
      <c r="C5659" s="12" t="s">
        <v>10</v>
      </c>
      <c r="D5659" s="16">
        <v>357.67</v>
      </c>
      <c r="E5659" s="12">
        <v>5</v>
      </c>
      <c r="F5659" s="13">
        <v>1788.35</v>
      </c>
      <c r="G5659" s="13">
        <v>1090.45</v>
      </c>
      <c r="H5659" s="15" t="str">
        <f t="shared" si="176"/>
        <v>November</v>
      </c>
      <c r="I5659" s="17" t="str">
        <f t="shared" si="177"/>
        <v>2024</v>
      </c>
    </row>
    <row r="5660" spans="1:9" x14ac:dyDescent="0.3">
      <c r="A5660" s="11">
        <v>45605</v>
      </c>
      <c r="B5660" s="12" t="s">
        <v>14</v>
      </c>
      <c r="C5660" s="12" t="s">
        <v>15</v>
      </c>
      <c r="D5660" s="16">
        <v>591.33000000000004</v>
      </c>
      <c r="E5660" s="12">
        <v>4</v>
      </c>
      <c r="F5660" s="13">
        <v>2365.3200000000002</v>
      </c>
      <c r="G5660" s="13">
        <v>1313.12</v>
      </c>
      <c r="H5660" s="15" t="str">
        <f t="shared" si="176"/>
        <v>November</v>
      </c>
      <c r="I5660" s="17" t="str">
        <f t="shared" si="177"/>
        <v>2024</v>
      </c>
    </row>
    <row r="5661" spans="1:9" x14ac:dyDescent="0.3">
      <c r="A5661" s="11">
        <v>45605</v>
      </c>
      <c r="B5661" s="12" t="s">
        <v>16</v>
      </c>
      <c r="C5661" s="12" t="s">
        <v>17</v>
      </c>
      <c r="D5661" s="16">
        <v>1724.66</v>
      </c>
      <c r="E5661" s="12">
        <v>4</v>
      </c>
      <c r="F5661" s="13">
        <v>6898.64</v>
      </c>
      <c r="G5661" s="13">
        <v>3289.72</v>
      </c>
      <c r="H5661" s="15" t="str">
        <f t="shared" si="176"/>
        <v>November</v>
      </c>
      <c r="I5661" s="17" t="str">
        <f t="shared" si="177"/>
        <v>2024</v>
      </c>
    </row>
    <row r="5662" spans="1:9" x14ac:dyDescent="0.3">
      <c r="A5662" s="11">
        <v>45605</v>
      </c>
      <c r="B5662" s="12" t="s">
        <v>28</v>
      </c>
      <c r="C5662" s="12" t="s">
        <v>15</v>
      </c>
      <c r="D5662" s="16">
        <v>3037.19</v>
      </c>
      <c r="E5662" s="12">
        <v>6</v>
      </c>
      <c r="F5662" s="13">
        <v>18223.14</v>
      </c>
      <c r="G5662" s="13">
        <v>8531.64</v>
      </c>
      <c r="H5662" s="15" t="str">
        <f t="shared" si="176"/>
        <v>November</v>
      </c>
      <c r="I5662" s="17" t="str">
        <f t="shared" si="177"/>
        <v>2024</v>
      </c>
    </row>
    <row r="5663" spans="1:9" x14ac:dyDescent="0.3">
      <c r="A5663" s="11">
        <v>45605</v>
      </c>
      <c r="B5663" s="12" t="s">
        <v>18</v>
      </c>
      <c r="C5663" s="12" t="s">
        <v>8</v>
      </c>
      <c r="D5663" s="16">
        <v>389.2</v>
      </c>
      <c r="E5663" s="12">
        <v>4</v>
      </c>
      <c r="F5663" s="13">
        <v>1556.8</v>
      </c>
      <c r="G5663" s="13">
        <v>985.2</v>
      </c>
      <c r="H5663" s="15" t="str">
        <f t="shared" si="176"/>
        <v>November</v>
      </c>
      <c r="I5663" s="17" t="str">
        <f t="shared" si="177"/>
        <v>2024</v>
      </c>
    </row>
    <row r="5664" spans="1:9" x14ac:dyDescent="0.3">
      <c r="A5664" s="11">
        <v>45605</v>
      </c>
      <c r="B5664" s="12" t="s">
        <v>26</v>
      </c>
      <c r="C5664" s="12" t="s">
        <v>27</v>
      </c>
      <c r="D5664" s="16">
        <v>202.79</v>
      </c>
      <c r="E5664" s="12">
        <v>7</v>
      </c>
      <c r="F5664" s="13">
        <v>1419.53</v>
      </c>
      <c r="G5664" s="13">
        <v>945.77</v>
      </c>
      <c r="H5664" s="15" t="str">
        <f t="shared" si="176"/>
        <v>November</v>
      </c>
      <c r="I5664" s="17" t="str">
        <f t="shared" si="177"/>
        <v>2024</v>
      </c>
    </row>
    <row r="5665" spans="1:9" x14ac:dyDescent="0.3">
      <c r="A5665" s="11">
        <v>45605</v>
      </c>
      <c r="B5665" s="12" t="s">
        <v>19</v>
      </c>
      <c r="C5665" s="12" t="s">
        <v>15</v>
      </c>
      <c r="D5665" s="16">
        <v>3487.26</v>
      </c>
      <c r="E5665" s="12">
        <v>8</v>
      </c>
      <c r="F5665" s="13">
        <v>27898.080000000002</v>
      </c>
      <c r="G5665" s="13">
        <v>12739.12</v>
      </c>
      <c r="H5665" s="15" t="str">
        <f t="shared" si="176"/>
        <v>November</v>
      </c>
      <c r="I5665" s="17" t="str">
        <f t="shared" si="177"/>
        <v>2024</v>
      </c>
    </row>
    <row r="5666" spans="1:9" x14ac:dyDescent="0.3">
      <c r="A5666" s="11">
        <v>45605</v>
      </c>
      <c r="B5666" s="12" t="s">
        <v>25</v>
      </c>
      <c r="C5666" s="12" t="s">
        <v>8</v>
      </c>
      <c r="D5666" s="16">
        <v>2511.0700000000002</v>
      </c>
      <c r="E5666" s="12">
        <v>6</v>
      </c>
      <c r="F5666" s="13">
        <v>15066.42</v>
      </c>
      <c r="G5666" s="13">
        <v>6393.18</v>
      </c>
      <c r="H5666" s="15" t="str">
        <f t="shared" si="176"/>
        <v>November</v>
      </c>
      <c r="I5666" s="17" t="str">
        <f t="shared" si="177"/>
        <v>2024</v>
      </c>
    </row>
    <row r="5667" spans="1:9" x14ac:dyDescent="0.3">
      <c r="A5667" s="11">
        <v>45605</v>
      </c>
      <c r="B5667" s="12" t="s">
        <v>20</v>
      </c>
      <c r="C5667" s="12" t="s">
        <v>15</v>
      </c>
      <c r="D5667" s="16">
        <v>1645.47</v>
      </c>
      <c r="E5667" s="12">
        <v>3</v>
      </c>
      <c r="F5667" s="13">
        <v>4936.41</v>
      </c>
      <c r="G5667" s="13">
        <v>2479.92</v>
      </c>
      <c r="H5667" s="15" t="str">
        <f t="shared" si="176"/>
        <v>November</v>
      </c>
      <c r="I5667" s="17" t="str">
        <f t="shared" si="177"/>
        <v>2024</v>
      </c>
    </row>
    <row r="5668" spans="1:9" x14ac:dyDescent="0.3">
      <c r="A5668" s="11">
        <v>45606</v>
      </c>
      <c r="B5668" s="12" t="s">
        <v>22</v>
      </c>
      <c r="C5668" s="12" t="s">
        <v>17</v>
      </c>
      <c r="D5668" s="16">
        <v>2199.86</v>
      </c>
      <c r="E5668" s="12">
        <v>6</v>
      </c>
      <c r="F5668" s="13">
        <v>13199.16</v>
      </c>
      <c r="G5668" s="13">
        <v>5908.5</v>
      </c>
      <c r="H5668" s="15" t="str">
        <f t="shared" si="176"/>
        <v>November</v>
      </c>
      <c r="I5668" s="17" t="str">
        <f t="shared" si="177"/>
        <v>2024</v>
      </c>
    </row>
    <row r="5669" spans="1:9" x14ac:dyDescent="0.3">
      <c r="A5669" s="11">
        <v>45606</v>
      </c>
      <c r="B5669" s="12" t="s">
        <v>11</v>
      </c>
      <c r="C5669" s="12" t="s">
        <v>12</v>
      </c>
      <c r="D5669" s="16">
        <v>248.51</v>
      </c>
      <c r="E5669" s="12">
        <v>2</v>
      </c>
      <c r="F5669" s="13">
        <v>497.02</v>
      </c>
      <c r="G5669" s="13">
        <v>296.14</v>
      </c>
      <c r="H5669" s="15" t="str">
        <f t="shared" si="176"/>
        <v>November</v>
      </c>
      <c r="I5669" s="17" t="str">
        <f t="shared" si="177"/>
        <v>2024</v>
      </c>
    </row>
    <row r="5670" spans="1:9" x14ac:dyDescent="0.3">
      <c r="A5670" s="11">
        <v>45606</v>
      </c>
      <c r="B5670" s="12" t="s">
        <v>13</v>
      </c>
      <c r="C5670" s="12" t="s">
        <v>8</v>
      </c>
      <c r="D5670" s="16">
        <v>1407.23</v>
      </c>
      <c r="E5670" s="12">
        <v>7</v>
      </c>
      <c r="F5670" s="13">
        <v>9850.61</v>
      </c>
      <c r="G5670" s="13">
        <v>4745.8599999999997</v>
      </c>
      <c r="H5670" s="15" t="str">
        <f t="shared" si="176"/>
        <v>November</v>
      </c>
      <c r="I5670" s="17" t="str">
        <f t="shared" si="177"/>
        <v>2024</v>
      </c>
    </row>
    <row r="5671" spans="1:9" x14ac:dyDescent="0.3">
      <c r="A5671" s="11">
        <v>45606</v>
      </c>
      <c r="B5671" s="12" t="s">
        <v>14</v>
      </c>
      <c r="C5671" s="12" t="s">
        <v>15</v>
      </c>
      <c r="D5671" s="16">
        <v>608.88</v>
      </c>
      <c r="E5671" s="12">
        <v>12</v>
      </c>
      <c r="F5671" s="13">
        <v>7306.56</v>
      </c>
      <c r="G5671" s="13">
        <v>4150.4399999999996</v>
      </c>
      <c r="H5671" s="15" t="str">
        <f t="shared" si="176"/>
        <v>November</v>
      </c>
      <c r="I5671" s="17" t="str">
        <f t="shared" si="177"/>
        <v>2024</v>
      </c>
    </row>
    <row r="5672" spans="1:9" x14ac:dyDescent="0.3">
      <c r="A5672" s="11">
        <v>45606</v>
      </c>
      <c r="B5672" s="12" t="s">
        <v>16</v>
      </c>
      <c r="C5672" s="12" t="s">
        <v>17</v>
      </c>
      <c r="D5672" s="16">
        <v>1767.23</v>
      </c>
      <c r="E5672" s="12">
        <v>3</v>
      </c>
      <c r="F5672" s="13">
        <v>5301.69</v>
      </c>
      <c r="G5672" s="13">
        <v>2585.31</v>
      </c>
      <c r="H5672" s="15" t="str">
        <f t="shared" si="176"/>
        <v>November</v>
      </c>
      <c r="I5672" s="17" t="str">
        <f t="shared" si="177"/>
        <v>2024</v>
      </c>
    </row>
    <row r="5673" spans="1:9" x14ac:dyDescent="0.3">
      <c r="A5673" s="11">
        <v>45606</v>
      </c>
      <c r="B5673" s="12" t="s">
        <v>24</v>
      </c>
      <c r="C5673" s="12" t="s">
        <v>12</v>
      </c>
      <c r="D5673" s="16">
        <v>298.91000000000003</v>
      </c>
      <c r="E5673" s="12">
        <v>6</v>
      </c>
      <c r="F5673" s="13">
        <v>1793.46</v>
      </c>
      <c r="G5673" s="13">
        <v>1017.42</v>
      </c>
      <c r="H5673" s="15" t="str">
        <f t="shared" si="176"/>
        <v>November</v>
      </c>
      <c r="I5673" s="17" t="str">
        <f t="shared" si="177"/>
        <v>2024</v>
      </c>
    </row>
    <row r="5674" spans="1:9" x14ac:dyDescent="0.3">
      <c r="A5674" s="11">
        <v>45606</v>
      </c>
      <c r="B5674" s="12" t="s">
        <v>28</v>
      </c>
      <c r="C5674" s="12" t="s">
        <v>15</v>
      </c>
      <c r="D5674" s="16">
        <v>2912.8</v>
      </c>
      <c r="E5674" s="12">
        <v>5</v>
      </c>
      <c r="F5674" s="13">
        <v>14564</v>
      </c>
      <c r="G5674" s="13">
        <v>7146.2</v>
      </c>
      <c r="H5674" s="15" t="str">
        <f t="shared" si="176"/>
        <v>November</v>
      </c>
      <c r="I5674" s="17" t="str">
        <f t="shared" si="177"/>
        <v>2024</v>
      </c>
    </row>
    <row r="5675" spans="1:9" x14ac:dyDescent="0.3">
      <c r="A5675" s="11">
        <v>45606</v>
      </c>
      <c r="B5675" s="12" t="s">
        <v>18</v>
      </c>
      <c r="C5675" s="12" t="s">
        <v>8</v>
      </c>
      <c r="D5675" s="16">
        <v>397.41</v>
      </c>
      <c r="E5675" s="12">
        <v>7</v>
      </c>
      <c r="F5675" s="13">
        <v>2781.87</v>
      </c>
      <c r="G5675" s="13">
        <v>1567.79</v>
      </c>
      <c r="H5675" s="15" t="str">
        <f t="shared" si="176"/>
        <v>November</v>
      </c>
      <c r="I5675" s="17" t="str">
        <f t="shared" si="177"/>
        <v>2024</v>
      </c>
    </row>
    <row r="5676" spans="1:9" x14ac:dyDescent="0.3">
      <c r="A5676" s="11">
        <v>45606</v>
      </c>
      <c r="B5676" s="12" t="s">
        <v>20</v>
      </c>
      <c r="C5676" s="12" t="s">
        <v>15</v>
      </c>
      <c r="D5676" s="16">
        <v>1675.34</v>
      </c>
      <c r="E5676" s="12">
        <v>8</v>
      </c>
      <c r="F5676" s="13">
        <v>13402.72</v>
      </c>
      <c r="G5676" s="13">
        <v>6772.24</v>
      </c>
      <c r="H5676" s="15" t="str">
        <f t="shared" si="176"/>
        <v>November</v>
      </c>
      <c r="I5676" s="17" t="str">
        <f t="shared" si="177"/>
        <v>2024</v>
      </c>
    </row>
    <row r="5677" spans="1:9" x14ac:dyDescent="0.3">
      <c r="A5677" s="11">
        <v>45607</v>
      </c>
      <c r="B5677" s="12" t="s">
        <v>7</v>
      </c>
      <c r="C5677" s="12" t="s">
        <v>8</v>
      </c>
      <c r="D5677" s="16">
        <v>1917.13</v>
      </c>
      <c r="E5677" s="12">
        <v>4</v>
      </c>
      <c r="F5677" s="13">
        <v>7668.52</v>
      </c>
      <c r="G5677" s="13">
        <v>3405.24</v>
      </c>
      <c r="H5677" s="15" t="str">
        <f t="shared" si="176"/>
        <v>November</v>
      </c>
      <c r="I5677" s="17" t="str">
        <f t="shared" si="177"/>
        <v>2024</v>
      </c>
    </row>
    <row r="5678" spans="1:9" x14ac:dyDescent="0.3">
      <c r="A5678" s="11">
        <v>45607</v>
      </c>
      <c r="B5678" s="12" t="s">
        <v>9</v>
      </c>
      <c r="C5678" s="12" t="s">
        <v>10</v>
      </c>
      <c r="D5678" s="16">
        <v>452.33</v>
      </c>
      <c r="E5678" s="12">
        <v>4</v>
      </c>
      <c r="F5678" s="13">
        <v>1809.32</v>
      </c>
      <c r="G5678" s="13">
        <v>1219.24</v>
      </c>
      <c r="H5678" s="15" t="str">
        <f t="shared" si="176"/>
        <v>November</v>
      </c>
      <c r="I5678" s="17" t="str">
        <f t="shared" si="177"/>
        <v>2024</v>
      </c>
    </row>
    <row r="5679" spans="1:9" x14ac:dyDescent="0.3">
      <c r="A5679" s="11">
        <v>45607</v>
      </c>
      <c r="B5679" s="12" t="s">
        <v>23</v>
      </c>
      <c r="C5679" s="12" t="s">
        <v>10</v>
      </c>
      <c r="D5679" s="16">
        <v>330.73</v>
      </c>
      <c r="E5679" s="12">
        <v>4</v>
      </c>
      <c r="F5679" s="13">
        <v>1322.92</v>
      </c>
      <c r="G5679" s="13">
        <v>896.28</v>
      </c>
      <c r="H5679" s="15" t="str">
        <f t="shared" si="176"/>
        <v>November</v>
      </c>
      <c r="I5679" s="17" t="str">
        <f t="shared" si="177"/>
        <v>2024</v>
      </c>
    </row>
    <row r="5680" spans="1:9" x14ac:dyDescent="0.3">
      <c r="A5680" s="11">
        <v>45607</v>
      </c>
      <c r="B5680" s="12" t="s">
        <v>13</v>
      </c>
      <c r="C5680" s="12" t="s">
        <v>8</v>
      </c>
      <c r="D5680" s="16">
        <v>1650.72</v>
      </c>
      <c r="E5680" s="12">
        <v>3</v>
      </c>
      <c r="F5680" s="13">
        <v>4952.16</v>
      </c>
      <c r="G5680" s="13">
        <v>2645.43</v>
      </c>
      <c r="H5680" s="15" t="str">
        <f t="shared" si="176"/>
        <v>November</v>
      </c>
      <c r="I5680" s="17" t="str">
        <f t="shared" si="177"/>
        <v>2024</v>
      </c>
    </row>
    <row r="5681" spans="1:9" x14ac:dyDescent="0.3">
      <c r="A5681" s="11">
        <v>45607</v>
      </c>
      <c r="B5681" s="12" t="s">
        <v>16</v>
      </c>
      <c r="C5681" s="12" t="s">
        <v>17</v>
      </c>
      <c r="D5681" s="16">
        <v>1792.66</v>
      </c>
      <c r="E5681" s="12">
        <v>3</v>
      </c>
      <c r="F5681" s="13">
        <v>5377.98</v>
      </c>
      <c r="G5681" s="13">
        <v>2890.23</v>
      </c>
      <c r="H5681" s="15" t="str">
        <f t="shared" si="176"/>
        <v>November</v>
      </c>
      <c r="I5681" s="17" t="str">
        <f t="shared" si="177"/>
        <v>2024</v>
      </c>
    </row>
    <row r="5682" spans="1:9" x14ac:dyDescent="0.3">
      <c r="A5682" s="11">
        <v>45607</v>
      </c>
      <c r="B5682" s="12" t="s">
        <v>24</v>
      </c>
      <c r="C5682" s="12" t="s">
        <v>12</v>
      </c>
      <c r="D5682" s="16">
        <v>297.23</v>
      </c>
      <c r="E5682" s="12">
        <v>2</v>
      </c>
      <c r="F5682" s="13">
        <v>594.46</v>
      </c>
      <c r="G5682" s="13">
        <v>361.3</v>
      </c>
      <c r="H5682" s="15" t="str">
        <f t="shared" si="176"/>
        <v>November</v>
      </c>
      <c r="I5682" s="17" t="str">
        <f t="shared" si="177"/>
        <v>2024</v>
      </c>
    </row>
    <row r="5683" spans="1:9" x14ac:dyDescent="0.3">
      <c r="A5683" s="11">
        <v>45607</v>
      </c>
      <c r="B5683" s="12" t="s">
        <v>18</v>
      </c>
      <c r="C5683" s="12" t="s">
        <v>8</v>
      </c>
      <c r="D5683" s="16">
        <v>401.62</v>
      </c>
      <c r="E5683" s="12">
        <v>8</v>
      </c>
      <c r="F5683" s="13">
        <v>3212.96</v>
      </c>
      <c r="G5683" s="13">
        <v>1804.08</v>
      </c>
      <c r="H5683" s="15" t="str">
        <f t="shared" si="176"/>
        <v>November</v>
      </c>
      <c r="I5683" s="17" t="str">
        <f t="shared" si="177"/>
        <v>2024</v>
      </c>
    </row>
    <row r="5684" spans="1:9" x14ac:dyDescent="0.3">
      <c r="A5684" s="11">
        <v>45607</v>
      </c>
      <c r="B5684" s="12" t="s">
        <v>26</v>
      </c>
      <c r="C5684" s="12" t="s">
        <v>27</v>
      </c>
      <c r="D5684" s="16">
        <v>193.41</v>
      </c>
      <c r="E5684" s="12">
        <v>4</v>
      </c>
      <c r="F5684" s="13">
        <v>773.64</v>
      </c>
      <c r="G5684" s="13">
        <v>478.76</v>
      </c>
      <c r="H5684" s="15" t="str">
        <f t="shared" si="176"/>
        <v>November</v>
      </c>
      <c r="I5684" s="17" t="str">
        <f t="shared" si="177"/>
        <v>2024</v>
      </c>
    </row>
    <row r="5685" spans="1:9" x14ac:dyDescent="0.3">
      <c r="A5685" s="11">
        <v>45607</v>
      </c>
      <c r="B5685" s="12" t="s">
        <v>19</v>
      </c>
      <c r="C5685" s="12" t="s">
        <v>15</v>
      </c>
      <c r="D5685" s="16">
        <v>3481.86</v>
      </c>
      <c r="E5685" s="12">
        <v>10</v>
      </c>
      <c r="F5685" s="13">
        <v>34818.6</v>
      </c>
      <c r="G5685" s="13">
        <v>16266.2</v>
      </c>
      <c r="H5685" s="15" t="str">
        <f t="shared" si="176"/>
        <v>November</v>
      </c>
      <c r="I5685" s="17" t="str">
        <f t="shared" si="177"/>
        <v>2024</v>
      </c>
    </row>
    <row r="5686" spans="1:9" x14ac:dyDescent="0.3">
      <c r="A5686" s="11">
        <v>45607</v>
      </c>
      <c r="B5686" s="12" t="s">
        <v>25</v>
      </c>
      <c r="C5686" s="12" t="s">
        <v>8</v>
      </c>
      <c r="D5686" s="16">
        <v>2526.2800000000002</v>
      </c>
      <c r="E5686" s="12">
        <v>9</v>
      </c>
      <c r="F5686" s="13">
        <v>22736.52</v>
      </c>
      <c r="G5686" s="13">
        <v>8398.89</v>
      </c>
      <c r="H5686" s="15" t="str">
        <f t="shared" si="176"/>
        <v>November</v>
      </c>
      <c r="I5686" s="17" t="str">
        <f t="shared" si="177"/>
        <v>2024</v>
      </c>
    </row>
    <row r="5687" spans="1:9" x14ac:dyDescent="0.3">
      <c r="A5687" s="11">
        <v>45608</v>
      </c>
      <c r="B5687" s="12" t="s">
        <v>7</v>
      </c>
      <c r="C5687" s="12" t="s">
        <v>8</v>
      </c>
      <c r="D5687" s="16">
        <v>1867.8</v>
      </c>
      <c r="E5687" s="12">
        <v>3</v>
      </c>
      <c r="F5687" s="13">
        <v>5603.4</v>
      </c>
      <c r="G5687" s="13">
        <v>2057.4</v>
      </c>
      <c r="H5687" s="15" t="str">
        <f t="shared" si="176"/>
        <v>November</v>
      </c>
      <c r="I5687" s="17" t="str">
        <f t="shared" si="177"/>
        <v>2024</v>
      </c>
    </row>
    <row r="5688" spans="1:9" x14ac:dyDescent="0.3">
      <c r="A5688" s="11">
        <v>45608</v>
      </c>
      <c r="B5688" s="12" t="s">
        <v>9</v>
      </c>
      <c r="C5688" s="12" t="s">
        <v>10</v>
      </c>
      <c r="D5688" s="16">
        <v>463.8</v>
      </c>
      <c r="E5688" s="12">
        <v>5</v>
      </c>
      <c r="F5688" s="13">
        <v>2319</v>
      </c>
      <c r="G5688" s="13">
        <v>1392.2</v>
      </c>
      <c r="H5688" s="15" t="str">
        <f t="shared" si="176"/>
        <v>November</v>
      </c>
      <c r="I5688" s="17" t="str">
        <f t="shared" si="177"/>
        <v>2024</v>
      </c>
    </row>
    <row r="5689" spans="1:9" x14ac:dyDescent="0.3">
      <c r="A5689" s="11">
        <v>45608</v>
      </c>
      <c r="B5689" s="12" t="s">
        <v>23</v>
      </c>
      <c r="C5689" s="12" t="s">
        <v>10</v>
      </c>
      <c r="D5689" s="16">
        <v>343.93</v>
      </c>
      <c r="E5689" s="12">
        <v>2</v>
      </c>
      <c r="F5689" s="13">
        <v>687.86</v>
      </c>
      <c r="G5689" s="13">
        <v>465.3</v>
      </c>
      <c r="H5689" s="15" t="str">
        <f t="shared" si="176"/>
        <v>November</v>
      </c>
      <c r="I5689" s="17" t="str">
        <f t="shared" si="177"/>
        <v>2024</v>
      </c>
    </row>
    <row r="5690" spans="1:9" x14ac:dyDescent="0.3">
      <c r="A5690" s="11">
        <v>45608</v>
      </c>
      <c r="B5690" s="12" t="s">
        <v>13</v>
      </c>
      <c r="C5690" s="12" t="s">
        <v>8</v>
      </c>
      <c r="D5690" s="16">
        <v>1621.07</v>
      </c>
      <c r="E5690" s="12">
        <v>2</v>
      </c>
      <c r="F5690" s="13">
        <v>3242.14</v>
      </c>
      <c r="G5690" s="13">
        <v>1606.6</v>
      </c>
      <c r="H5690" s="15" t="str">
        <f t="shared" si="176"/>
        <v>November</v>
      </c>
      <c r="I5690" s="17" t="str">
        <f t="shared" si="177"/>
        <v>2024</v>
      </c>
    </row>
    <row r="5691" spans="1:9" x14ac:dyDescent="0.3">
      <c r="A5691" s="11">
        <v>45608</v>
      </c>
      <c r="B5691" s="12" t="s">
        <v>16</v>
      </c>
      <c r="C5691" s="12" t="s">
        <v>17</v>
      </c>
      <c r="D5691" s="16">
        <v>1781.12</v>
      </c>
      <c r="E5691" s="12">
        <v>2</v>
      </c>
      <c r="F5691" s="13">
        <v>3562.24</v>
      </c>
      <c r="G5691" s="13">
        <v>1631.98</v>
      </c>
      <c r="H5691" s="15" t="str">
        <f t="shared" si="176"/>
        <v>November</v>
      </c>
      <c r="I5691" s="17" t="str">
        <f t="shared" si="177"/>
        <v>2024</v>
      </c>
    </row>
    <row r="5692" spans="1:9" x14ac:dyDescent="0.3">
      <c r="A5692" s="11">
        <v>45608</v>
      </c>
      <c r="B5692" s="12" t="s">
        <v>28</v>
      </c>
      <c r="C5692" s="12" t="s">
        <v>15</v>
      </c>
      <c r="D5692" s="16">
        <v>2879.67</v>
      </c>
      <c r="E5692" s="12">
        <v>2</v>
      </c>
      <c r="F5692" s="13">
        <v>5759.34</v>
      </c>
      <c r="G5692" s="13">
        <v>2561.44</v>
      </c>
      <c r="H5692" s="15" t="str">
        <f t="shared" si="176"/>
        <v>November</v>
      </c>
      <c r="I5692" s="17" t="str">
        <f t="shared" si="177"/>
        <v>2024</v>
      </c>
    </row>
    <row r="5693" spans="1:9" x14ac:dyDescent="0.3">
      <c r="A5693" s="11">
        <v>45608</v>
      </c>
      <c r="B5693" s="12" t="s">
        <v>18</v>
      </c>
      <c r="C5693" s="12" t="s">
        <v>8</v>
      </c>
      <c r="D5693" s="16">
        <v>331.94</v>
      </c>
      <c r="E5693" s="12">
        <v>3</v>
      </c>
      <c r="F5693" s="13">
        <v>995.82</v>
      </c>
      <c r="G5693" s="13">
        <v>567.6</v>
      </c>
      <c r="H5693" s="15" t="str">
        <f t="shared" si="176"/>
        <v>November</v>
      </c>
      <c r="I5693" s="17" t="str">
        <f t="shared" si="177"/>
        <v>2024</v>
      </c>
    </row>
    <row r="5694" spans="1:9" x14ac:dyDescent="0.3">
      <c r="A5694" s="11">
        <v>45608</v>
      </c>
      <c r="B5694" s="12" t="s">
        <v>26</v>
      </c>
      <c r="C5694" s="12" t="s">
        <v>27</v>
      </c>
      <c r="D5694" s="16">
        <v>201.04</v>
      </c>
      <c r="E5694" s="12">
        <v>2</v>
      </c>
      <c r="F5694" s="13">
        <v>402.08</v>
      </c>
      <c r="G5694" s="13">
        <v>267.36</v>
      </c>
      <c r="H5694" s="15" t="str">
        <f t="shared" si="176"/>
        <v>November</v>
      </c>
      <c r="I5694" s="17" t="str">
        <f t="shared" si="177"/>
        <v>2024</v>
      </c>
    </row>
    <row r="5695" spans="1:9" x14ac:dyDescent="0.3">
      <c r="A5695" s="11">
        <v>45608</v>
      </c>
      <c r="B5695" s="12" t="s">
        <v>19</v>
      </c>
      <c r="C5695" s="12" t="s">
        <v>15</v>
      </c>
      <c r="D5695" s="16">
        <v>3596.43</v>
      </c>
      <c r="E5695" s="12">
        <v>4</v>
      </c>
      <c r="F5695" s="13">
        <v>14385.72</v>
      </c>
      <c r="G5695" s="13">
        <v>7072.8</v>
      </c>
      <c r="H5695" s="15" t="str">
        <f t="shared" si="176"/>
        <v>November</v>
      </c>
      <c r="I5695" s="17" t="str">
        <f t="shared" si="177"/>
        <v>2024</v>
      </c>
    </row>
    <row r="5696" spans="1:9" x14ac:dyDescent="0.3">
      <c r="A5696" s="11">
        <v>45608</v>
      </c>
      <c r="B5696" s="12" t="s">
        <v>25</v>
      </c>
      <c r="C5696" s="12" t="s">
        <v>8</v>
      </c>
      <c r="D5696" s="16">
        <v>2496</v>
      </c>
      <c r="E5696" s="12">
        <v>6</v>
      </c>
      <c r="F5696" s="13">
        <v>14976</v>
      </c>
      <c r="G5696" s="13">
        <v>6409.68</v>
      </c>
      <c r="H5696" s="15" t="str">
        <f t="shared" si="176"/>
        <v>November</v>
      </c>
      <c r="I5696" s="17" t="str">
        <f t="shared" si="177"/>
        <v>2024</v>
      </c>
    </row>
    <row r="5697" spans="1:9" x14ac:dyDescent="0.3">
      <c r="A5697" s="11">
        <v>45608</v>
      </c>
      <c r="B5697" s="12" t="s">
        <v>20</v>
      </c>
      <c r="C5697" s="12" t="s">
        <v>15</v>
      </c>
      <c r="D5697" s="16">
        <v>1676.02</v>
      </c>
      <c r="E5697" s="12">
        <v>2</v>
      </c>
      <c r="F5697" s="13">
        <v>3352.04</v>
      </c>
      <c r="G5697" s="13">
        <v>1768.16</v>
      </c>
      <c r="H5697" s="15" t="str">
        <f t="shared" si="176"/>
        <v>November</v>
      </c>
      <c r="I5697" s="17" t="str">
        <f t="shared" si="177"/>
        <v>2024</v>
      </c>
    </row>
    <row r="5698" spans="1:9" x14ac:dyDescent="0.3">
      <c r="A5698" s="11">
        <v>45609</v>
      </c>
      <c r="B5698" s="12" t="s">
        <v>7</v>
      </c>
      <c r="C5698" s="12" t="s">
        <v>8</v>
      </c>
      <c r="D5698" s="16">
        <v>1897.75</v>
      </c>
      <c r="E5698" s="12">
        <v>3</v>
      </c>
      <c r="F5698" s="13">
        <v>5693.25</v>
      </c>
      <c r="G5698" s="13">
        <v>2447.9699999999998</v>
      </c>
      <c r="H5698" s="15" t="str">
        <f t="shared" si="176"/>
        <v>November</v>
      </c>
      <c r="I5698" s="17" t="str">
        <f t="shared" si="177"/>
        <v>2024</v>
      </c>
    </row>
    <row r="5699" spans="1:9" x14ac:dyDescent="0.3">
      <c r="A5699" s="11">
        <v>45609</v>
      </c>
      <c r="B5699" s="12" t="s">
        <v>21</v>
      </c>
      <c r="C5699" s="12" t="s">
        <v>17</v>
      </c>
      <c r="D5699" s="16">
        <v>1308.69</v>
      </c>
      <c r="E5699" s="12">
        <v>2</v>
      </c>
      <c r="F5699" s="13">
        <v>2617.38</v>
      </c>
      <c r="G5699" s="13">
        <v>1419.46</v>
      </c>
      <c r="H5699" s="15" t="str">
        <f t="shared" ref="H5699:H5762" si="178">TEXT(A5699,"mmmm")</f>
        <v>November</v>
      </c>
      <c r="I5699" s="17" t="str">
        <f t="shared" ref="I5699:I5762" si="179">TEXT(A5699, "YYYY")</f>
        <v>2024</v>
      </c>
    </row>
    <row r="5700" spans="1:9" x14ac:dyDescent="0.3">
      <c r="A5700" s="11">
        <v>45609</v>
      </c>
      <c r="B5700" s="12" t="s">
        <v>22</v>
      </c>
      <c r="C5700" s="12" t="s">
        <v>17</v>
      </c>
      <c r="D5700" s="16">
        <v>2227.6799999999998</v>
      </c>
      <c r="E5700" s="12">
        <v>4</v>
      </c>
      <c r="F5700" s="13">
        <v>8910.7199999999993</v>
      </c>
      <c r="G5700" s="13">
        <v>3609.68</v>
      </c>
      <c r="H5700" s="15" t="str">
        <f t="shared" si="178"/>
        <v>November</v>
      </c>
      <c r="I5700" s="17" t="str">
        <f t="shared" si="179"/>
        <v>2024</v>
      </c>
    </row>
    <row r="5701" spans="1:9" x14ac:dyDescent="0.3">
      <c r="A5701" s="11">
        <v>45609</v>
      </c>
      <c r="B5701" s="12" t="s">
        <v>16</v>
      </c>
      <c r="C5701" s="12" t="s">
        <v>17</v>
      </c>
      <c r="D5701" s="16">
        <v>1863</v>
      </c>
      <c r="E5701" s="12">
        <v>4</v>
      </c>
      <c r="F5701" s="13">
        <v>7452</v>
      </c>
      <c r="G5701" s="13">
        <v>3979.56</v>
      </c>
      <c r="H5701" s="15" t="str">
        <f t="shared" si="178"/>
        <v>November</v>
      </c>
      <c r="I5701" s="17" t="str">
        <f t="shared" si="179"/>
        <v>2024</v>
      </c>
    </row>
    <row r="5702" spans="1:9" x14ac:dyDescent="0.3">
      <c r="A5702" s="11">
        <v>45609</v>
      </c>
      <c r="B5702" s="12" t="s">
        <v>24</v>
      </c>
      <c r="C5702" s="12" t="s">
        <v>12</v>
      </c>
      <c r="D5702" s="16">
        <v>306.31</v>
      </c>
      <c r="E5702" s="12">
        <v>1</v>
      </c>
      <c r="F5702" s="13">
        <v>306.31</v>
      </c>
      <c r="G5702" s="13">
        <v>197.17</v>
      </c>
      <c r="H5702" s="15" t="str">
        <f t="shared" si="178"/>
        <v>November</v>
      </c>
      <c r="I5702" s="17" t="str">
        <f t="shared" si="179"/>
        <v>2024</v>
      </c>
    </row>
    <row r="5703" spans="1:9" x14ac:dyDescent="0.3">
      <c r="A5703" s="11">
        <v>45609</v>
      </c>
      <c r="B5703" s="12" t="s">
        <v>28</v>
      </c>
      <c r="C5703" s="12" t="s">
        <v>15</v>
      </c>
      <c r="D5703" s="16">
        <v>3087.47</v>
      </c>
      <c r="E5703" s="12">
        <v>6</v>
      </c>
      <c r="F5703" s="13">
        <v>18524.82</v>
      </c>
      <c r="G5703" s="13">
        <v>7690.32</v>
      </c>
      <c r="H5703" s="15" t="str">
        <f t="shared" si="178"/>
        <v>November</v>
      </c>
      <c r="I5703" s="17" t="str">
        <f t="shared" si="179"/>
        <v>2024</v>
      </c>
    </row>
    <row r="5704" spans="1:9" x14ac:dyDescent="0.3">
      <c r="A5704" s="11">
        <v>45609</v>
      </c>
      <c r="B5704" s="12" t="s">
        <v>18</v>
      </c>
      <c r="C5704" s="12" t="s">
        <v>8</v>
      </c>
      <c r="D5704" s="16">
        <v>395.26</v>
      </c>
      <c r="E5704" s="12">
        <v>5</v>
      </c>
      <c r="F5704" s="13">
        <v>1976.3</v>
      </c>
      <c r="G5704" s="13">
        <v>1090.95</v>
      </c>
      <c r="H5704" s="15" t="str">
        <f t="shared" si="178"/>
        <v>November</v>
      </c>
      <c r="I5704" s="17" t="str">
        <f t="shared" si="179"/>
        <v>2024</v>
      </c>
    </row>
    <row r="5705" spans="1:9" x14ac:dyDescent="0.3">
      <c r="A5705" s="11">
        <v>45609</v>
      </c>
      <c r="B5705" s="12" t="s">
        <v>26</v>
      </c>
      <c r="C5705" s="12" t="s">
        <v>27</v>
      </c>
      <c r="D5705" s="16">
        <v>196.76</v>
      </c>
      <c r="E5705" s="12">
        <v>6</v>
      </c>
      <c r="F5705" s="13">
        <v>1180.56</v>
      </c>
      <c r="G5705" s="13">
        <v>758.82</v>
      </c>
      <c r="H5705" s="15" t="str">
        <f t="shared" si="178"/>
        <v>November</v>
      </c>
      <c r="I5705" s="17" t="str">
        <f t="shared" si="179"/>
        <v>2024</v>
      </c>
    </row>
    <row r="5706" spans="1:9" x14ac:dyDescent="0.3">
      <c r="A5706" s="11">
        <v>45609</v>
      </c>
      <c r="B5706" s="12" t="s">
        <v>20</v>
      </c>
      <c r="C5706" s="12" t="s">
        <v>15</v>
      </c>
      <c r="D5706" s="16">
        <v>1426.06</v>
      </c>
      <c r="E5706" s="12">
        <v>4</v>
      </c>
      <c r="F5706" s="13">
        <v>5704.24</v>
      </c>
      <c r="G5706" s="13">
        <v>2779.6</v>
      </c>
      <c r="H5706" s="15" t="str">
        <f t="shared" si="178"/>
        <v>November</v>
      </c>
      <c r="I5706" s="17" t="str">
        <f t="shared" si="179"/>
        <v>2024</v>
      </c>
    </row>
    <row r="5707" spans="1:9" x14ac:dyDescent="0.3">
      <c r="A5707" s="11">
        <v>45610</v>
      </c>
      <c r="B5707" s="12" t="s">
        <v>23</v>
      </c>
      <c r="C5707" s="12" t="s">
        <v>10</v>
      </c>
      <c r="D5707" s="16">
        <v>345.31</v>
      </c>
      <c r="E5707" s="12">
        <v>3</v>
      </c>
      <c r="F5707" s="13">
        <v>1035.93</v>
      </c>
      <c r="G5707" s="13">
        <v>631.11</v>
      </c>
      <c r="H5707" s="15" t="str">
        <f t="shared" si="178"/>
        <v>November</v>
      </c>
      <c r="I5707" s="17" t="str">
        <f t="shared" si="179"/>
        <v>2024</v>
      </c>
    </row>
    <row r="5708" spans="1:9" x14ac:dyDescent="0.3">
      <c r="A5708" s="11">
        <v>45610</v>
      </c>
      <c r="B5708" s="12" t="s">
        <v>13</v>
      </c>
      <c r="C5708" s="12" t="s">
        <v>8</v>
      </c>
      <c r="D5708" s="16">
        <v>1610.06</v>
      </c>
      <c r="E5708" s="12">
        <v>7</v>
      </c>
      <c r="F5708" s="13">
        <v>11270.42</v>
      </c>
      <c r="G5708" s="13">
        <v>5514.88</v>
      </c>
      <c r="H5708" s="15" t="str">
        <f t="shared" si="178"/>
        <v>November</v>
      </c>
      <c r="I5708" s="17" t="str">
        <f t="shared" si="179"/>
        <v>2024</v>
      </c>
    </row>
    <row r="5709" spans="1:9" x14ac:dyDescent="0.3">
      <c r="A5709" s="11">
        <v>45610</v>
      </c>
      <c r="B5709" s="12" t="s">
        <v>14</v>
      </c>
      <c r="C5709" s="12" t="s">
        <v>15</v>
      </c>
      <c r="D5709" s="16">
        <v>612.53</v>
      </c>
      <c r="E5709" s="12">
        <v>2</v>
      </c>
      <c r="F5709" s="13">
        <v>1225.06</v>
      </c>
      <c r="G5709" s="13">
        <v>722.48</v>
      </c>
      <c r="H5709" s="15" t="str">
        <f t="shared" si="178"/>
        <v>November</v>
      </c>
      <c r="I5709" s="17" t="str">
        <f t="shared" si="179"/>
        <v>2024</v>
      </c>
    </row>
    <row r="5710" spans="1:9" x14ac:dyDescent="0.3">
      <c r="A5710" s="11">
        <v>45610</v>
      </c>
      <c r="B5710" s="12" t="s">
        <v>16</v>
      </c>
      <c r="C5710" s="12" t="s">
        <v>17</v>
      </c>
      <c r="D5710" s="16">
        <v>1848.88</v>
      </c>
      <c r="E5710" s="12">
        <v>4</v>
      </c>
      <c r="F5710" s="13">
        <v>7395.52</v>
      </c>
      <c r="G5710" s="13">
        <v>3470.6</v>
      </c>
      <c r="H5710" s="15" t="str">
        <f t="shared" si="178"/>
        <v>November</v>
      </c>
      <c r="I5710" s="17" t="str">
        <f t="shared" si="179"/>
        <v>2024</v>
      </c>
    </row>
    <row r="5711" spans="1:9" x14ac:dyDescent="0.3">
      <c r="A5711" s="11">
        <v>45610</v>
      </c>
      <c r="B5711" s="12" t="s">
        <v>24</v>
      </c>
      <c r="C5711" s="12" t="s">
        <v>12</v>
      </c>
      <c r="D5711" s="16">
        <v>300.64999999999998</v>
      </c>
      <c r="E5711" s="12">
        <v>2</v>
      </c>
      <c r="F5711" s="13">
        <v>601.29999999999995</v>
      </c>
      <c r="G5711" s="13">
        <v>384.76</v>
      </c>
      <c r="H5711" s="15" t="str">
        <f t="shared" si="178"/>
        <v>November</v>
      </c>
      <c r="I5711" s="17" t="str">
        <f t="shared" si="179"/>
        <v>2024</v>
      </c>
    </row>
    <row r="5712" spans="1:9" x14ac:dyDescent="0.3">
      <c r="A5712" s="11">
        <v>45610</v>
      </c>
      <c r="B5712" s="12" t="s">
        <v>25</v>
      </c>
      <c r="C5712" s="12" t="s">
        <v>8</v>
      </c>
      <c r="D5712" s="16">
        <v>2577.38</v>
      </c>
      <c r="E5712" s="12">
        <v>2</v>
      </c>
      <c r="F5712" s="13">
        <v>5154.76</v>
      </c>
      <c r="G5712" s="13">
        <v>2150.8200000000002</v>
      </c>
      <c r="H5712" s="15" t="str">
        <f t="shared" si="178"/>
        <v>November</v>
      </c>
      <c r="I5712" s="17" t="str">
        <f t="shared" si="179"/>
        <v>2024</v>
      </c>
    </row>
    <row r="5713" spans="1:9" x14ac:dyDescent="0.3">
      <c r="A5713" s="11">
        <v>45610</v>
      </c>
      <c r="B5713" s="12" t="s">
        <v>20</v>
      </c>
      <c r="C5713" s="12" t="s">
        <v>15</v>
      </c>
      <c r="D5713" s="16">
        <v>1615.65</v>
      </c>
      <c r="E5713" s="12">
        <v>6</v>
      </c>
      <c r="F5713" s="13">
        <v>9693.9</v>
      </c>
      <c r="G5713" s="13">
        <v>4500.78</v>
      </c>
      <c r="H5713" s="15" t="str">
        <f t="shared" si="178"/>
        <v>November</v>
      </c>
      <c r="I5713" s="17" t="str">
        <f t="shared" si="179"/>
        <v>2024</v>
      </c>
    </row>
    <row r="5714" spans="1:9" x14ac:dyDescent="0.3">
      <c r="A5714" s="11">
        <v>45611</v>
      </c>
      <c r="B5714" s="12" t="s">
        <v>21</v>
      </c>
      <c r="C5714" s="12" t="s">
        <v>17</v>
      </c>
      <c r="D5714" s="16">
        <v>1077.02</v>
      </c>
      <c r="E5714" s="12">
        <v>5</v>
      </c>
      <c r="F5714" s="13">
        <v>5385.1</v>
      </c>
      <c r="G5714" s="13">
        <v>2702.4</v>
      </c>
      <c r="H5714" s="15" t="str">
        <f t="shared" si="178"/>
        <v>November</v>
      </c>
      <c r="I5714" s="17" t="str">
        <f t="shared" si="179"/>
        <v>2024</v>
      </c>
    </row>
    <row r="5715" spans="1:9" x14ac:dyDescent="0.3">
      <c r="A5715" s="11">
        <v>45611</v>
      </c>
      <c r="B5715" s="12" t="s">
        <v>22</v>
      </c>
      <c r="C5715" s="12" t="s">
        <v>17</v>
      </c>
      <c r="D5715" s="16">
        <v>2186.11</v>
      </c>
      <c r="E5715" s="12">
        <v>4</v>
      </c>
      <c r="F5715" s="13">
        <v>8744.44</v>
      </c>
      <c r="G5715" s="13">
        <v>3498</v>
      </c>
      <c r="H5715" s="15" t="str">
        <f t="shared" si="178"/>
        <v>November</v>
      </c>
      <c r="I5715" s="17" t="str">
        <f t="shared" si="179"/>
        <v>2024</v>
      </c>
    </row>
    <row r="5716" spans="1:9" x14ac:dyDescent="0.3">
      <c r="A5716" s="11">
        <v>45611</v>
      </c>
      <c r="B5716" s="12" t="s">
        <v>9</v>
      </c>
      <c r="C5716" s="12" t="s">
        <v>10</v>
      </c>
      <c r="D5716" s="16">
        <v>457.85</v>
      </c>
      <c r="E5716" s="12">
        <v>3</v>
      </c>
      <c r="F5716" s="13">
        <v>1373.55</v>
      </c>
      <c r="G5716" s="13">
        <v>921.54</v>
      </c>
      <c r="H5716" s="15" t="str">
        <f t="shared" si="178"/>
        <v>November</v>
      </c>
      <c r="I5716" s="17" t="str">
        <f t="shared" si="179"/>
        <v>2024</v>
      </c>
    </row>
    <row r="5717" spans="1:9" x14ac:dyDescent="0.3">
      <c r="A5717" s="11">
        <v>45611</v>
      </c>
      <c r="B5717" s="12" t="s">
        <v>11</v>
      </c>
      <c r="C5717" s="12" t="s">
        <v>12</v>
      </c>
      <c r="D5717" s="16">
        <v>209.77</v>
      </c>
      <c r="E5717" s="12">
        <v>2</v>
      </c>
      <c r="F5717" s="13">
        <v>419.54</v>
      </c>
      <c r="G5717" s="13">
        <v>237.54</v>
      </c>
      <c r="H5717" s="15" t="str">
        <f t="shared" si="178"/>
        <v>November</v>
      </c>
      <c r="I5717" s="17" t="str">
        <f t="shared" si="179"/>
        <v>2024</v>
      </c>
    </row>
    <row r="5718" spans="1:9" x14ac:dyDescent="0.3">
      <c r="A5718" s="11">
        <v>45611</v>
      </c>
      <c r="B5718" s="12" t="s">
        <v>13</v>
      </c>
      <c r="C5718" s="12" t="s">
        <v>8</v>
      </c>
      <c r="D5718" s="16">
        <v>1523.32</v>
      </c>
      <c r="E5718" s="12">
        <v>3</v>
      </c>
      <c r="F5718" s="13">
        <v>4569.96</v>
      </c>
      <c r="G5718" s="13">
        <v>2386.44</v>
      </c>
      <c r="H5718" s="15" t="str">
        <f t="shared" si="178"/>
        <v>November</v>
      </c>
      <c r="I5718" s="17" t="str">
        <f t="shared" si="179"/>
        <v>2024</v>
      </c>
    </row>
    <row r="5719" spans="1:9" x14ac:dyDescent="0.3">
      <c r="A5719" s="11">
        <v>45611</v>
      </c>
      <c r="B5719" s="12" t="s">
        <v>24</v>
      </c>
      <c r="C5719" s="12" t="s">
        <v>12</v>
      </c>
      <c r="D5719" s="16">
        <v>301.83999999999997</v>
      </c>
      <c r="E5719" s="12">
        <v>2</v>
      </c>
      <c r="F5719" s="13">
        <v>603.67999999999995</v>
      </c>
      <c r="G5719" s="13">
        <v>386.14</v>
      </c>
      <c r="H5719" s="15" t="str">
        <f t="shared" si="178"/>
        <v>November</v>
      </c>
      <c r="I5719" s="17" t="str">
        <f t="shared" si="179"/>
        <v>2024</v>
      </c>
    </row>
    <row r="5720" spans="1:9" x14ac:dyDescent="0.3">
      <c r="A5720" s="11">
        <v>45611</v>
      </c>
      <c r="B5720" s="12" t="s">
        <v>28</v>
      </c>
      <c r="C5720" s="12" t="s">
        <v>15</v>
      </c>
      <c r="D5720" s="16">
        <v>3074.37</v>
      </c>
      <c r="E5720" s="12">
        <v>2</v>
      </c>
      <c r="F5720" s="13">
        <v>6148.74</v>
      </c>
      <c r="G5720" s="13">
        <v>2762.82</v>
      </c>
      <c r="H5720" s="15" t="str">
        <f t="shared" si="178"/>
        <v>November</v>
      </c>
      <c r="I5720" s="17" t="str">
        <f t="shared" si="179"/>
        <v>2024</v>
      </c>
    </row>
    <row r="5721" spans="1:9" x14ac:dyDescent="0.3">
      <c r="A5721" s="11">
        <v>45611</v>
      </c>
      <c r="B5721" s="12" t="s">
        <v>26</v>
      </c>
      <c r="C5721" s="12" t="s">
        <v>27</v>
      </c>
      <c r="D5721" s="16">
        <v>202.5</v>
      </c>
      <c r="E5721" s="12">
        <v>6</v>
      </c>
      <c r="F5721" s="13">
        <v>1215</v>
      </c>
      <c r="G5721" s="13">
        <v>774.36</v>
      </c>
      <c r="H5721" s="15" t="str">
        <f t="shared" si="178"/>
        <v>November</v>
      </c>
      <c r="I5721" s="17" t="str">
        <f t="shared" si="179"/>
        <v>2024</v>
      </c>
    </row>
    <row r="5722" spans="1:9" x14ac:dyDescent="0.3">
      <c r="A5722" s="11">
        <v>45611</v>
      </c>
      <c r="B5722" s="12" t="s">
        <v>19</v>
      </c>
      <c r="C5722" s="12" t="s">
        <v>15</v>
      </c>
      <c r="D5722" s="16">
        <v>3466.43</v>
      </c>
      <c r="E5722" s="12">
        <v>10</v>
      </c>
      <c r="F5722" s="13">
        <v>34664.300000000003</v>
      </c>
      <c r="G5722" s="13">
        <v>16885.7</v>
      </c>
      <c r="H5722" s="15" t="str">
        <f t="shared" si="178"/>
        <v>November</v>
      </c>
      <c r="I5722" s="17" t="str">
        <f t="shared" si="179"/>
        <v>2024</v>
      </c>
    </row>
    <row r="5723" spans="1:9" x14ac:dyDescent="0.3">
      <c r="A5723" s="11">
        <v>45611</v>
      </c>
      <c r="B5723" s="12" t="s">
        <v>20</v>
      </c>
      <c r="C5723" s="12" t="s">
        <v>15</v>
      </c>
      <c r="D5723" s="16">
        <v>1694.42</v>
      </c>
      <c r="E5723" s="12">
        <v>5</v>
      </c>
      <c r="F5723" s="13">
        <v>8472.1</v>
      </c>
      <c r="G5723" s="13">
        <v>4550.45</v>
      </c>
      <c r="H5723" s="15" t="str">
        <f t="shared" si="178"/>
        <v>November</v>
      </c>
      <c r="I5723" s="17" t="str">
        <f t="shared" si="179"/>
        <v>2024</v>
      </c>
    </row>
    <row r="5724" spans="1:9" x14ac:dyDescent="0.3">
      <c r="A5724" s="11">
        <v>45612</v>
      </c>
      <c r="B5724" s="12" t="s">
        <v>7</v>
      </c>
      <c r="C5724" s="12" t="s">
        <v>8</v>
      </c>
      <c r="D5724" s="16">
        <v>1828.66</v>
      </c>
      <c r="E5724" s="12">
        <v>5</v>
      </c>
      <c r="F5724" s="13">
        <v>9143.2999999999993</v>
      </c>
      <c r="G5724" s="13">
        <v>3830.5</v>
      </c>
      <c r="H5724" s="15" t="str">
        <f t="shared" si="178"/>
        <v>November</v>
      </c>
      <c r="I5724" s="17" t="str">
        <f t="shared" si="179"/>
        <v>2024</v>
      </c>
    </row>
    <row r="5725" spans="1:9" x14ac:dyDescent="0.3">
      <c r="A5725" s="11">
        <v>45612</v>
      </c>
      <c r="B5725" s="12" t="s">
        <v>21</v>
      </c>
      <c r="C5725" s="12" t="s">
        <v>17</v>
      </c>
      <c r="D5725" s="16">
        <v>1089.31</v>
      </c>
      <c r="E5725" s="12">
        <v>5</v>
      </c>
      <c r="F5725" s="13">
        <v>5446.55</v>
      </c>
      <c r="G5725" s="13">
        <v>3265.45</v>
      </c>
      <c r="H5725" s="15" t="str">
        <f t="shared" si="178"/>
        <v>November</v>
      </c>
      <c r="I5725" s="17" t="str">
        <f t="shared" si="179"/>
        <v>2024</v>
      </c>
    </row>
    <row r="5726" spans="1:9" x14ac:dyDescent="0.3">
      <c r="A5726" s="11">
        <v>45612</v>
      </c>
      <c r="B5726" s="12" t="s">
        <v>22</v>
      </c>
      <c r="C5726" s="12" t="s">
        <v>17</v>
      </c>
      <c r="D5726" s="16">
        <v>2129.39</v>
      </c>
      <c r="E5726" s="12">
        <v>7</v>
      </c>
      <c r="F5726" s="13">
        <v>14905.73</v>
      </c>
      <c r="G5726" s="13">
        <v>6541.64</v>
      </c>
      <c r="H5726" s="15" t="str">
        <f t="shared" si="178"/>
        <v>November</v>
      </c>
      <c r="I5726" s="17" t="str">
        <f t="shared" si="179"/>
        <v>2024</v>
      </c>
    </row>
    <row r="5727" spans="1:9" x14ac:dyDescent="0.3">
      <c r="A5727" s="11">
        <v>45612</v>
      </c>
      <c r="B5727" s="12" t="s">
        <v>9</v>
      </c>
      <c r="C5727" s="12" t="s">
        <v>10</v>
      </c>
      <c r="D5727" s="16">
        <v>458.02</v>
      </c>
      <c r="E5727" s="12">
        <v>5</v>
      </c>
      <c r="F5727" s="13">
        <v>2290.1</v>
      </c>
      <c r="G5727" s="13">
        <v>1519.1</v>
      </c>
      <c r="H5727" s="15" t="str">
        <f t="shared" si="178"/>
        <v>November</v>
      </c>
      <c r="I5727" s="17" t="str">
        <f t="shared" si="179"/>
        <v>2024</v>
      </c>
    </row>
    <row r="5728" spans="1:9" x14ac:dyDescent="0.3">
      <c r="A5728" s="11">
        <v>45612</v>
      </c>
      <c r="B5728" s="12" t="s">
        <v>11</v>
      </c>
      <c r="C5728" s="12" t="s">
        <v>12</v>
      </c>
      <c r="D5728" s="16">
        <v>253.95</v>
      </c>
      <c r="E5728" s="12">
        <v>2</v>
      </c>
      <c r="F5728" s="13">
        <v>507.9</v>
      </c>
      <c r="G5728" s="13">
        <v>307.60000000000002</v>
      </c>
      <c r="H5728" s="15" t="str">
        <f t="shared" si="178"/>
        <v>November</v>
      </c>
      <c r="I5728" s="17" t="str">
        <f t="shared" si="179"/>
        <v>2024</v>
      </c>
    </row>
    <row r="5729" spans="1:9" x14ac:dyDescent="0.3">
      <c r="A5729" s="11">
        <v>45612</v>
      </c>
      <c r="B5729" s="12" t="s">
        <v>13</v>
      </c>
      <c r="C5729" s="12" t="s">
        <v>8</v>
      </c>
      <c r="D5729" s="16">
        <v>1294.04</v>
      </c>
      <c r="E5729" s="12">
        <v>9</v>
      </c>
      <c r="F5729" s="13">
        <v>11646.36</v>
      </c>
      <c r="G5729" s="13">
        <v>5536.44</v>
      </c>
      <c r="H5729" s="15" t="str">
        <f t="shared" si="178"/>
        <v>November</v>
      </c>
      <c r="I5729" s="17" t="str">
        <f t="shared" si="179"/>
        <v>2024</v>
      </c>
    </row>
    <row r="5730" spans="1:9" x14ac:dyDescent="0.3">
      <c r="A5730" s="11">
        <v>45612</v>
      </c>
      <c r="B5730" s="12" t="s">
        <v>14</v>
      </c>
      <c r="C5730" s="12" t="s">
        <v>15</v>
      </c>
      <c r="D5730" s="16">
        <v>608.44000000000005</v>
      </c>
      <c r="E5730" s="12">
        <v>7</v>
      </c>
      <c r="F5730" s="13">
        <v>4259.08</v>
      </c>
      <c r="G5730" s="13">
        <v>2406.5300000000002</v>
      </c>
      <c r="H5730" s="15" t="str">
        <f t="shared" si="178"/>
        <v>November</v>
      </c>
      <c r="I5730" s="17" t="str">
        <f t="shared" si="179"/>
        <v>2024</v>
      </c>
    </row>
    <row r="5731" spans="1:9" x14ac:dyDescent="0.3">
      <c r="A5731" s="11">
        <v>45612</v>
      </c>
      <c r="B5731" s="12" t="s">
        <v>24</v>
      </c>
      <c r="C5731" s="12" t="s">
        <v>12</v>
      </c>
      <c r="D5731" s="16">
        <v>302.95</v>
      </c>
      <c r="E5731" s="12">
        <v>4</v>
      </c>
      <c r="F5731" s="13">
        <v>1211.8</v>
      </c>
      <c r="G5731" s="13">
        <v>718.32</v>
      </c>
      <c r="H5731" s="15" t="str">
        <f t="shared" si="178"/>
        <v>November</v>
      </c>
      <c r="I5731" s="17" t="str">
        <f t="shared" si="179"/>
        <v>2024</v>
      </c>
    </row>
    <row r="5732" spans="1:9" x14ac:dyDescent="0.3">
      <c r="A5732" s="11">
        <v>45612</v>
      </c>
      <c r="B5732" s="12" t="s">
        <v>28</v>
      </c>
      <c r="C5732" s="12" t="s">
        <v>15</v>
      </c>
      <c r="D5732" s="16">
        <v>2408.37</v>
      </c>
      <c r="E5732" s="12">
        <v>1</v>
      </c>
      <c r="F5732" s="13">
        <v>2408.37</v>
      </c>
      <c r="G5732" s="13">
        <v>1105.29</v>
      </c>
      <c r="H5732" s="15" t="str">
        <f t="shared" si="178"/>
        <v>November</v>
      </c>
      <c r="I5732" s="17" t="str">
        <f t="shared" si="179"/>
        <v>2024</v>
      </c>
    </row>
    <row r="5733" spans="1:9" x14ac:dyDescent="0.3">
      <c r="A5733" s="11">
        <v>45612</v>
      </c>
      <c r="B5733" s="12" t="s">
        <v>18</v>
      </c>
      <c r="C5733" s="12" t="s">
        <v>8</v>
      </c>
      <c r="D5733" s="16">
        <v>398.84</v>
      </c>
      <c r="E5733" s="12">
        <v>10</v>
      </c>
      <c r="F5733" s="13">
        <v>3988.4</v>
      </c>
      <c r="G5733" s="13">
        <v>2262.1</v>
      </c>
      <c r="H5733" s="15" t="str">
        <f t="shared" si="178"/>
        <v>November</v>
      </c>
      <c r="I5733" s="17" t="str">
        <f t="shared" si="179"/>
        <v>2024</v>
      </c>
    </row>
    <row r="5734" spans="1:9" x14ac:dyDescent="0.3">
      <c r="A5734" s="11">
        <v>45612</v>
      </c>
      <c r="B5734" s="12" t="s">
        <v>19</v>
      </c>
      <c r="C5734" s="12" t="s">
        <v>15</v>
      </c>
      <c r="D5734" s="16">
        <v>2952.67</v>
      </c>
      <c r="E5734" s="12">
        <v>13</v>
      </c>
      <c r="F5734" s="13">
        <v>38384.71</v>
      </c>
      <c r="G5734" s="13">
        <v>16744.259999999998</v>
      </c>
      <c r="H5734" s="15" t="str">
        <f t="shared" si="178"/>
        <v>November</v>
      </c>
      <c r="I5734" s="17" t="str">
        <f t="shared" si="179"/>
        <v>2024</v>
      </c>
    </row>
    <row r="5735" spans="1:9" x14ac:dyDescent="0.3">
      <c r="A5735" s="11">
        <v>45613</v>
      </c>
      <c r="B5735" s="12" t="s">
        <v>21</v>
      </c>
      <c r="C5735" s="12" t="s">
        <v>17</v>
      </c>
      <c r="D5735" s="16">
        <v>1274.44</v>
      </c>
      <c r="E5735" s="12">
        <v>8</v>
      </c>
      <c r="F5735" s="13">
        <v>10195.52</v>
      </c>
      <c r="G5735" s="13">
        <v>5756.08</v>
      </c>
      <c r="H5735" s="15" t="str">
        <f t="shared" si="178"/>
        <v>November</v>
      </c>
      <c r="I5735" s="17" t="str">
        <f t="shared" si="179"/>
        <v>2024</v>
      </c>
    </row>
    <row r="5736" spans="1:9" x14ac:dyDescent="0.3">
      <c r="A5736" s="11">
        <v>45613</v>
      </c>
      <c r="B5736" s="12" t="s">
        <v>22</v>
      </c>
      <c r="C5736" s="12" t="s">
        <v>17</v>
      </c>
      <c r="D5736" s="16">
        <v>2213.59</v>
      </c>
      <c r="E5736" s="12">
        <v>9</v>
      </c>
      <c r="F5736" s="13">
        <v>19922.310000000001</v>
      </c>
      <c r="G5736" s="13">
        <v>9279.81</v>
      </c>
      <c r="H5736" s="15" t="str">
        <f t="shared" si="178"/>
        <v>November</v>
      </c>
      <c r="I5736" s="17" t="str">
        <f t="shared" si="179"/>
        <v>2024</v>
      </c>
    </row>
    <row r="5737" spans="1:9" x14ac:dyDescent="0.3">
      <c r="A5737" s="11">
        <v>45613</v>
      </c>
      <c r="B5737" s="12" t="s">
        <v>11</v>
      </c>
      <c r="C5737" s="12" t="s">
        <v>12</v>
      </c>
      <c r="D5737" s="16">
        <v>252.96</v>
      </c>
      <c r="E5737" s="12">
        <v>3</v>
      </c>
      <c r="F5737" s="13">
        <v>758.88</v>
      </c>
      <c r="G5737" s="13">
        <v>419.7</v>
      </c>
      <c r="H5737" s="15" t="str">
        <f t="shared" si="178"/>
        <v>November</v>
      </c>
      <c r="I5737" s="17" t="str">
        <f t="shared" si="179"/>
        <v>2024</v>
      </c>
    </row>
    <row r="5738" spans="1:9" x14ac:dyDescent="0.3">
      <c r="A5738" s="11">
        <v>45613</v>
      </c>
      <c r="B5738" s="12" t="s">
        <v>14</v>
      </c>
      <c r="C5738" s="12" t="s">
        <v>15</v>
      </c>
      <c r="D5738" s="16">
        <v>494.89</v>
      </c>
      <c r="E5738" s="12">
        <v>2</v>
      </c>
      <c r="F5738" s="13">
        <v>989.78</v>
      </c>
      <c r="G5738" s="13">
        <v>504.24</v>
      </c>
      <c r="H5738" s="15" t="str">
        <f t="shared" si="178"/>
        <v>November</v>
      </c>
      <c r="I5738" s="17" t="str">
        <f t="shared" si="179"/>
        <v>2024</v>
      </c>
    </row>
    <row r="5739" spans="1:9" x14ac:dyDescent="0.3">
      <c r="A5739" s="11">
        <v>45613</v>
      </c>
      <c r="B5739" s="12" t="s">
        <v>16</v>
      </c>
      <c r="C5739" s="12" t="s">
        <v>17</v>
      </c>
      <c r="D5739" s="16">
        <v>1810.42</v>
      </c>
      <c r="E5739" s="12">
        <v>5</v>
      </c>
      <c r="F5739" s="13">
        <v>9052.1</v>
      </c>
      <c r="G5739" s="13">
        <v>4746.3</v>
      </c>
      <c r="H5739" s="15" t="str">
        <f t="shared" si="178"/>
        <v>November</v>
      </c>
      <c r="I5739" s="17" t="str">
        <f t="shared" si="179"/>
        <v>2024</v>
      </c>
    </row>
    <row r="5740" spans="1:9" x14ac:dyDescent="0.3">
      <c r="A5740" s="11">
        <v>45613</v>
      </c>
      <c r="B5740" s="12" t="s">
        <v>28</v>
      </c>
      <c r="C5740" s="12" t="s">
        <v>15</v>
      </c>
      <c r="D5740" s="16">
        <v>3092.45</v>
      </c>
      <c r="E5740" s="12">
        <v>5</v>
      </c>
      <c r="F5740" s="13">
        <v>15462.25</v>
      </c>
      <c r="G5740" s="13">
        <v>7075.25</v>
      </c>
      <c r="H5740" s="15" t="str">
        <f t="shared" si="178"/>
        <v>November</v>
      </c>
      <c r="I5740" s="17" t="str">
        <f t="shared" si="179"/>
        <v>2024</v>
      </c>
    </row>
    <row r="5741" spans="1:9" x14ac:dyDescent="0.3">
      <c r="A5741" s="11">
        <v>45613</v>
      </c>
      <c r="B5741" s="12" t="s">
        <v>19</v>
      </c>
      <c r="C5741" s="12" t="s">
        <v>15</v>
      </c>
      <c r="D5741" s="16">
        <v>3475.2</v>
      </c>
      <c r="E5741" s="12">
        <v>13</v>
      </c>
      <c r="F5741" s="13">
        <v>45177.599999999999</v>
      </c>
      <c r="G5741" s="13">
        <v>21493.03</v>
      </c>
      <c r="H5741" s="15" t="str">
        <f t="shared" si="178"/>
        <v>November</v>
      </c>
      <c r="I5741" s="17" t="str">
        <f t="shared" si="179"/>
        <v>2024</v>
      </c>
    </row>
    <row r="5742" spans="1:9" x14ac:dyDescent="0.3">
      <c r="A5742" s="11">
        <v>45614</v>
      </c>
      <c r="B5742" s="12" t="s">
        <v>22</v>
      </c>
      <c r="C5742" s="12" t="s">
        <v>17</v>
      </c>
      <c r="D5742" s="16">
        <v>2218.35</v>
      </c>
      <c r="E5742" s="12">
        <v>4</v>
      </c>
      <c r="F5742" s="13">
        <v>8873.4</v>
      </c>
      <c r="G5742" s="13">
        <v>3604.8</v>
      </c>
      <c r="H5742" s="15" t="str">
        <f t="shared" si="178"/>
        <v>November</v>
      </c>
      <c r="I5742" s="17" t="str">
        <f t="shared" si="179"/>
        <v>2024</v>
      </c>
    </row>
    <row r="5743" spans="1:9" x14ac:dyDescent="0.3">
      <c r="A5743" s="11">
        <v>45614</v>
      </c>
      <c r="B5743" s="12" t="s">
        <v>9</v>
      </c>
      <c r="C5743" s="12" t="s">
        <v>10</v>
      </c>
      <c r="D5743" s="16">
        <v>449.59</v>
      </c>
      <c r="E5743" s="12">
        <v>4</v>
      </c>
      <c r="F5743" s="13">
        <v>1798.36</v>
      </c>
      <c r="G5743" s="13">
        <v>1158.04</v>
      </c>
      <c r="H5743" s="15" t="str">
        <f t="shared" si="178"/>
        <v>November</v>
      </c>
      <c r="I5743" s="17" t="str">
        <f t="shared" si="179"/>
        <v>2024</v>
      </c>
    </row>
    <row r="5744" spans="1:9" x14ac:dyDescent="0.3">
      <c r="A5744" s="11">
        <v>45614</v>
      </c>
      <c r="B5744" s="12" t="s">
        <v>11</v>
      </c>
      <c r="C5744" s="12" t="s">
        <v>12</v>
      </c>
      <c r="D5744" s="16">
        <v>252.55</v>
      </c>
      <c r="E5744" s="12">
        <v>2</v>
      </c>
      <c r="F5744" s="13">
        <v>505.1</v>
      </c>
      <c r="G5744" s="13">
        <v>301.60000000000002</v>
      </c>
      <c r="H5744" s="15" t="str">
        <f t="shared" si="178"/>
        <v>November</v>
      </c>
      <c r="I5744" s="17" t="str">
        <f t="shared" si="179"/>
        <v>2024</v>
      </c>
    </row>
    <row r="5745" spans="1:9" x14ac:dyDescent="0.3">
      <c r="A5745" s="11">
        <v>45614</v>
      </c>
      <c r="B5745" s="12" t="s">
        <v>13</v>
      </c>
      <c r="C5745" s="12" t="s">
        <v>8</v>
      </c>
      <c r="D5745" s="16">
        <v>1591.29</v>
      </c>
      <c r="E5745" s="12">
        <v>5</v>
      </c>
      <c r="F5745" s="13">
        <v>7956.45</v>
      </c>
      <c r="G5745" s="13">
        <v>3704.1</v>
      </c>
      <c r="H5745" s="15" t="str">
        <f t="shared" si="178"/>
        <v>November</v>
      </c>
      <c r="I5745" s="17" t="str">
        <f t="shared" si="179"/>
        <v>2024</v>
      </c>
    </row>
    <row r="5746" spans="1:9" x14ac:dyDescent="0.3">
      <c r="A5746" s="11">
        <v>45614</v>
      </c>
      <c r="B5746" s="12" t="s">
        <v>16</v>
      </c>
      <c r="C5746" s="12" t="s">
        <v>17</v>
      </c>
      <c r="D5746" s="16">
        <v>1790.56</v>
      </c>
      <c r="E5746" s="12">
        <v>3</v>
      </c>
      <c r="F5746" s="13">
        <v>5371.68</v>
      </c>
      <c r="G5746" s="13">
        <v>2926.95</v>
      </c>
      <c r="H5746" s="15" t="str">
        <f t="shared" si="178"/>
        <v>November</v>
      </c>
      <c r="I5746" s="17" t="str">
        <f t="shared" si="179"/>
        <v>2024</v>
      </c>
    </row>
    <row r="5747" spans="1:9" x14ac:dyDescent="0.3">
      <c r="A5747" s="11">
        <v>45614</v>
      </c>
      <c r="B5747" s="12" t="s">
        <v>24</v>
      </c>
      <c r="C5747" s="12" t="s">
        <v>12</v>
      </c>
      <c r="D5747" s="16">
        <v>297.35000000000002</v>
      </c>
      <c r="E5747" s="12">
        <v>2</v>
      </c>
      <c r="F5747" s="13">
        <v>594.70000000000005</v>
      </c>
      <c r="G5747" s="13">
        <v>349.1</v>
      </c>
      <c r="H5747" s="15" t="str">
        <f t="shared" si="178"/>
        <v>November</v>
      </c>
      <c r="I5747" s="17" t="str">
        <f t="shared" si="179"/>
        <v>2024</v>
      </c>
    </row>
    <row r="5748" spans="1:9" x14ac:dyDescent="0.3">
      <c r="A5748" s="11">
        <v>45614</v>
      </c>
      <c r="B5748" s="12" t="s">
        <v>18</v>
      </c>
      <c r="C5748" s="12" t="s">
        <v>8</v>
      </c>
      <c r="D5748" s="16">
        <v>400.23</v>
      </c>
      <c r="E5748" s="12">
        <v>1</v>
      </c>
      <c r="F5748" s="13">
        <v>400.23</v>
      </c>
      <c r="G5748" s="13">
        <v>235.14</v>
      </c>
      <c r="H5748" s="15" t="str">
        <f t="shared" si="178"/>
        <v>November</v>
      </c>
      <c r="I5748" s="17" t="str">
        <f t="shared" si="179"/>
        <v>2024</v>
      </c>
    </row>
    <row r="5749" spans="1:9" x14ac:dyDescent="0.3">
      <c r="A5749" s="11">
        <v>45615</v>
      </c>
      <c r="B5749" s="12" t="s">
        <v>21</v>
      </c>
      <c r="C5749" s="12" t="s">
        <v>17</v>
      </c>
      <c r="D5749" s="16">
        <v>1309.06</v>
      </c>
      <c r="E5749" s="12">
        <v>1</v>
      </c>
      <c r="F5749" s="13">
        <v>1309.06</v>
      </c>
      <c r="G5749" s="13">
        <v>771.85</v>
      </c>
      <c r="H5749" s="15" t="str">
        <f t="shared" si="178"/>
        <v>November</v>
      </c>
      <c r="I5749" s="17" t="str">
        <f t="shared" si="179"/>
        <v>2024</v>
      </c>
    </row>
    <row r="5750" spans="1:9" x14ac:dyDescent="0.3">
      <c r="A5750" s="11">
        <v>45615</v>
      </c>
      <c r="B5750" s="12" t="s">
        <v>22</v>
      </c>
      <c r="C5750" s="12" t="s">
        <v>17</v>
      </c>
      <c r="D5750" s="16">
        <v>2238.98</v>
      </c>
      <c r="E5750" s="12">
        <v>3</v>
      </c>
      <c r="F5750" s="13">
        <v>6716.94</v>
      </c>
      <c r="G5750" s="13">
        <v>2893.14</v>
      </c>
      <c r="H5750" s="15" t="str">
        <f t="shared" si="178"/>
        <v>November</v>
      </c>
      <c r="I5750" s="17" t="str">
        <f t="shared" si="179"/>
        <v>2024</v>
      </c>
    </row>
    <row r="5751" spans="1:9" x14ac:dyDescent="0.3">
      <c r="A5751" s="11">
        <v>45615</v>
      </c>
      <c r="B5751" s="12" t="s">
        <v>23</v>
      </c>
      <c r="C5751" s="12" t="s">
        <v>10</v>
      </c>
      <c r="D5751" s="16">
        <v>346.18</v>
      </c>
      <c r="E5751" s="12">
        <v>6</v>
      </c>
      <c r="F5751" s="13">
        <v>2077.08</v>
      </c>
      <c r="G5751" s="13">
        <v>1432.26</v>
      </c>
      <c r="H5751" s="15" t="str">
        <f t="shared" si="178"/>
        <v>November</v>
      </c>
      <c r="I5751" s="17" t="str">
        <f t="shared" si="179"/>
        <v>2024</v>
      </c>
    </row>
    <row r="5752" spans="1:9" x14ac:dyDescent="0.3">
      <c r="A5752" s="11">
        <v>45615</v>
      </c>
      <c r="B5752" s="12" t="s">
        <v>14</v>
      </c>
      <c r="C5752" s="12" t="s">
        <v>15</v>
      </c>
      <c r="D5752" s="16">
        <v>609.63</v>
      </c>
      <c r="E5752" s="12">
        <v>6</v>
      </c>
      <c r="F5752" s="13">
        <v>3657.78</v>
      </c>
      <c r="G5752" s="13">
        <v>1878.54</v>
      </c>
      <c r="H5752" s="15" t="str">
        <f t="shared" si="178"/>
        <v>November</v>
      </c>
      <c r="I5752" s="17" t="str">
        <f t="shared" si="179"/>
        <v>2024</v>
      </c>
    </row>
    <row r="5753" spans="1:9" x14ac:dyDescent="0.3">
      <c r="A5753" s="11">
        <v>45615</v>
      </c>
      <c r="B5753" s="12" t="s">
        <v>24</v>
      </c>
      <c r="C5753" s="12" t="s">
        <v>12</v>
      </c>
      <c r="D5753" s="16">
        <v>303.17</v>
      </c>
      <c r="E5753" s="12">
        <v>3</v>
      </c>
      <c r="F5753" s="13">
        <v>909.51</v>
      </c>
      <c r="G5753" s="13">
        <v>540.29999999999995</v>
      </c>
      <c r="H5753" s="15" t="str">
        <f t="shared" si="178"/>
        <v>November</v>
      </c>
      <c r="I5753" s="17" t="str">
        <f t="shared" si="179"/>
        <v>2024</v>
      </c>
    </row>
    <row r="5754" spans="1:9" x14ac:dyDescent="0.3">
      <c r="A5754" s="11">
        <v>45615</v>
      </c>
      <c r="B5754" s="12" t="s">
        <v>28</v>
      </c>
      <c r="C5754" s="12" t="s">
        <v>15</v>
      </c>
      <c r="D5754" s="16">
        <v>3008.11</v>
      </c>
      <c r="E5754" s="12">
        <v>7</v>
      </c>
      <c r="F5754" s="13">
        <v>21056.77</v>
      </c>
      <c r="G5754" s="13">
        <v>9212.49</v>
      </c>
      <c r="H5754" s="15" t="str">
        <f t="shared" si="178"/>
        <v>November</v>
      </c>
      <c r="I5754" s="17" t="str">
        <f t="shared" si="179"/>
        <v>2024</v>
      </c>
    </row>
    <row r="5755" spans="1:9" x14ac:dyDescent="0.3">
      <c r="A5755" s="11">
        <v>45615</v>
      </c>
      <c r="B5755" s="12" t="s">
        <v>25</v>
      </c>
      <c r="C5755" s="12" t="s">
        <v>8</v>
      </c>
      <c r="D5755" s="16">
        <v>2542.14</v>
      </c>
      <c r="E5755" s="12">
        <v>4</v>
      </c>
      <c r="F5755" s="13">
        <v>10168.56</v>
      </c>
      <c r="G5755" s="13">
        <v>3896.16</v>
      </c>
      <c r="H5755" s="15" t="str">
        <f t="shared" si="178"/>
        <v>November</v>
      </c>
      <c r="I5755" s="17" t="str">
        <f t="shared" si="179"/>
        <v>2024</v>
      </c>
    </row>
    <row r="5756" spans="1:9" x14ac:dyDescent="0.3">
      <c r="A5756" s="11">
        <v>45615</v>
      </c>
      <c r="B5756" s="12" t="s">
        <v>20</v>
      </c>
      <c r="C5756" s="12" t="s">
        <v>15</v>
      </c>
      <c r="D5756" s="16">
        <v>1698.93</v>
      </c>
      <c r="E5756" s="12">
        <v>3</v>
      </c>
      <c r="F5756" s="13">
        <v>5096.79</v>
      </c>
      <c r="G5756" s="13">
        <v>2723.25</v>
      </c>
      <c r="H5756" s="15" t="str">
        <f t="shared" si="178"/>
        <v>November</v>
      </c>
      <c r="I5756" s="17" t="str">
        <f t="shared" si="179"/>
        <v>2024</v>
      </c>
    </row>
    <row r="5757" spans="1:9" x14ac:dyDescent="0.3">
      <c r="A5757" s="11">
        <v>45616</v>
      </c>
      <c r="B5757" s="12" t="s">
        <v>7</v>
      </c>
      <c r="C5757" s="12" t="s">
        <v>8</v>
      </c>
      <c r="D5757" s="16">
        <v>1857.88</v>
      </c>
      <c r="E5757" s="12">
        <v>5</v>
      </c>
      <c r="F5757" s="13">
        <v>9289.4</v>
      </c>
      <c r="G5757" s="13">
        <v>3469.55</v>
      </c>
      <c r="H5757" s="15" t="str">
        <f t="shared" si="178"/>
        <v>November</v>
      </c>
      <c r="I5757" s="17" t="str">
        <f t="shared" si="179"/>
        <v>2024</v>
      </c>
    </row>
    <row r="5758" spans="1:9" x14ac:dyDescent="0.3">
      <c r="A5758" s="11">
        <v>45616</v>
      </c>
      <c r="B5758" s="12" t="s">
        <v>21</v>
      </c>
      <c r="C5758" s="12" t="s">
        <v>17</v>
      </c>
      <c r="D5758" s="16">
        <v>1279.2</v>
      </c>
      <c r="E5758" s="12">
        <v>2</v>
      </c>
      <c r="F5758" s="13">
        <v>2558.4</v>
      </c>
      <c r="G5758" s="13">
        <v>1320.16</v>
      </c>
      <c r="H5758" s="15" t="str">
        <f t="shared" si="178"/>
        <v>November</v>
      </c>
      <c r="I5758" s="17" t="str">
        <f t="shared" si="179"/>
        <v>2024</v>
      </c>
    </row>
    <row r="5759" spans="1:9" x14ac:dyDescent="0.3">
      <c r="A5759" s="11">
        <v>45616</v>
      </c>
      <c r="B5759" s="12" t="s">
        <v>22</v>
      </c>
      <c r="C5759" s="12" t="s">
        <v>17</v>
      </c>
      <c r="D5759" s="16">
        <v>2191.1799999999998</v>
      </c>
      <c r="E5759" s="12">
        <v>7</v>
      </c>
      <c r="F5759" s="13">
        <v>15338.26</v>
      </c>
      <c r="G5759" s="13">
        <v>7078.33</v>
      </c>
      <c r="H5759" s="15" t="str">
        <f t="shared" si="178"/>
        <v>November</v>
      </c>
      <c r="I5759" s="17" t="str">
        <f t="shared" si="179"/>
        <v>2024</v>
      </c>
    </row>
    <row r="5760" spans="1:9" x14ac:dyDescent="0.3">
      <c r="A5760" s="11">
        <v>45616</v>
      </c>
      <c r="B5760" s="12" t="s">
        <v>11</v>
      </c>
      <c r="C5760" s="12" t="s">
        <v>12</v>
      </c>
      <c r="D5760" s="16">
        <v>242.91</v>
      </c>
      <c r="E5760" s="12">
        <v>2</v>
      </c>
      <c r="F5760" s="13">
        <v>485.82</v>
      </c>
      <c r="G5760" s="13">
        <v>297.06</v>
      </c>
      <c r="H5760" s="15" t="str">
        <f t="shared" si="178"/>
        <v>November</v>
      </c>
      <c r="I5760" s="17" t="str">
        <f t="shared" si="179"/>
        <v>2024</v>
      </c>
    </row>
    <row r="5761" spans="1:9" x14ac:dyDescent="0.3">
      <c r="A5761" s="11">
        <v>45616</v>
      </c>
      <c r="B5761" s="12" t="s">
        <v>23</v>
      </c>
      <c r="C5761" s="12" t="s">
        <v>10</v>
      </c>
      <c r="D5761" s="16">
        <v>338.33</v>
      </c>
      <c r="E5761" s="12">
        <v>4</v>
      </c>
      <c r="F5761" s="13">
        <v>1353.32</v>
      </c>
      <c r="G5761" s="13">
        <v>926.96</v>
      </c>
      <c r="H5761" s="15" t="str">
        <f t="shared" si="178"/>
        <v>November</v>
      </c>
      <c r="I5761" s="17" t="str">
        <f t="shared" si="179"/>
        <v>2024</v>
      </c>
    </row>
    <row r="5762" spans="1:9" x14ac:dyDescent="0.3">
      <c r="A5762" s="11">
        <v>45616</v>
      </c>
      <c r="B5762" s="12" t="s">
        <v>16</v>
      </c>
      <c r="C5762" s="12" t="s">
        <v>17</v>
      </c>
      <c r="D5762" s="16">
        <v>1811.59</v>
      </c>
      <c r="E5762" s="12">
        <v>4</v>
      </c>
      <c r="F5762" s="13">
        <v>7246.36</v>
      </c>
      <c r="G5762" s="13">
        <v>3727.36</v>
      </c>
      <c r="H5762" s="15" t="str">
        <f t="shared" si="178"/>
        <v>November</v>
      </c>
      <c r="I5762" s="17" t="str">
        <f t="shared" si="179"/>
        <v>2024</v>
      </c>
    </row>
    <row r="5763" spans="1:9" x14ac:dyDescent="0.3">
      <c r="A5763" s="11">
        <v>45616</v>
      </c>
      <c r="B5763" s="12" t="s">
        <v>26</v>
      </c>
      <c r="C5763" s="12" t="s">
        <v>27</v>
      </c>
      <c r="D5763" s="16">
        <v>203.91</v>
      </c>
      <c r="E5763" s="12">
        <v>3</v>
      </c>
      <c r="F5763" s="13">
        <v>611.73</v>
      </c>
      <c r="G5763" s="13">
        <v>422.37</v>
      </c>
      <c r="H5763" s="15" t="str">
        <f t="shared" ref="H5763:H5826" si="180">TEXT(A5763,"mmmm")</f>
        <v>November</v>
      </c>
      <c r="I5763" s="17" t="str">
        <f t="shared" ref="I5763:I5826" si="181">TEXT(A5763, "YYYY")</f>
        <v>2024</v>
      </c>
    </row>
    <row r="5764" spans="1:9" x14ac:dyDescent="0.3">
      <c r="A5764" s="11">
        <v>45616</v>
      </c>
      <c r="B5764" s="12" t="s">
        <v>20</v>
      </c>
      <c r="C5764" s="12" t="s">
        <v>15</v>
      </c>
      <c r="D5764" s="16">
        <v>1686.69</v>
      </c>
      <c r="E5764" s="12">
        <v>7</v>
      </c>
      <c r="F5764" s="13">
        <v>11806.83</v>
      </c>
      <c r="G5764" s="13">
        <v>6380.5</v>
      </c>
      <c r="H5764" s="15" t="str">
        <f t="shared" si="180"/>
        <v>November</v>
      </c>
      <c r="I5764" s="17" t="str">
        <f t="shared" si="181"/>
        <v>2024</v>
      </c>
    </row>
    <row r="5765" spans="1:9" x14ac:dyDescent="0.3">
      <c r="A5765" s="11">
        <v>45617</v>
      </c>
      <c r="B5765" s="12" t="s">
        <v>22</v>
      </c>
      <c r="C5765" s="12" t="s">
        <v>17</v>
      </c>
      <c r="D5765" s="16">
        <v>2186.48</v>
      </c>
      <c r="E5765" s="12">
        <v>3</v>
      </c>
      <c r="F5765" s="13">
        <v>6559.44</v>
      </c>
      <c r="G5765" s="13">
        <v>2844.63</v>
      </c>
      <c r="H5765" s="15" t="str">
        <f t="shared" si="180"/>
        <v>November</v>
      </c>
      <c r="I5765" s="17" t="str">
        <f t="shared" si="181"/>
        <v>2024</v>
      </c>
    </row>
    <row r="5766" spans="1:9" x14ac:dyDescent="0.3">
      <c r="A5766" s="11">
        <v>45617</v>
      </c>
      <c r="B5766" s="12" t="s">
        <v>23</v>
      </c>
      <c r="C5766" s="12" t="s">
        <v>10</v>
      </c>
      <c r="D5766" s="16">
        <v>342.9</v>
      </c>
      <c r="E5766" s="12">
        <v>1</v>
      </c>
      <c r="F5766" s="13">
        <v>342.9</v>
      </c>
      <c r="G5766" s="13">
        <v>210.52</v>
      </c>
      <c r="H5766" s="15" t="str">
        <f t="shared" si="180"/>
        <v>November</v>
      </c>
      <c r="I5766" s="17" t="str">
        <f t="shared" si="181"/>
        <v>2024</v>
      </c>
    </row>
    <row r="5767" spans="1:9" x14ac:dyDescent="0.3">
      <c r="A5767" s="11">
        <v>45617</v>
      </c>
      <c r="B5767" s="12" t="s">
        <v>13</v>
      </c>
      <c r="C5767" s="12" t="s">
        <v>8</v>
      </c>
      <c r="D5767" s="16">
        <v>1626.8</v>
      </c>
      <c r="E5767" s="12">
        <v>5</v>
      </c>
      <c r="F5767" s="13">
        <v>8134</v>
      </c>
      <c r="G5767" s="13">
        <v>3708.1</v>
      </c>
      <c r="H5767" s="15" t="str">
        <f t="shared" si="180"/>
        <v>November</v>
      </c>
      <c r="I5767" s="17" t="str">
        <f t="shared" si="181"/>
        <v>2024</v>
      </c>
    </row>
    <row r="5768" spans="1:9" x14ac:dyDescent="0.3">
      <c r="A5768" s="11">
        <v>45617</v>
      </c>
      <c r="B5768" s="12" t="s">
        <v>16</v>
      </c>
      <c r="C5768" s="12" t="s">
        <v>17</v>
      </c>
      <c r="D5768" s="16">
        <v>1856.91</v>
      </c>
      <c r="E5768" s="12">
        <v>3</v>
      </c>
      <c r="F5768" s="13">
        <v>5570.73</v>
      </c>
      <c r="G5768" s="13">
        <v>2639.73</v>
      </c>
      <c r="H5768" s="15" t="str">
        <f t="shared" si="180"/>
        <v>November</v>
      </c>
      <c r="I5768" s="17" t="str">
        <f t="shared" si="181"/>
        <v>2024</v>
      </c>
    </row>
    <row r="5769" spans="1:9" x14ac:dyDescent="0.3">
      <c r="A5769" s="11">
        <v>45617</v>
      </c>
      <c r="B5769" s="12" t="s">
        <v>28</v>
      </c>
      <c r="C5769" s="12" t="s">
        <v>15</v>
      </c>
      <c r="D5769" s="16">
        <v>2516.6999999999998</v>
      </c>
      <c r="E5769" s="12">
        <v>9</v>
      </c>
      <c r="F5769" s="13">
        <v>22650.3</v>
      </c>
      <c r="G5769" s="13">
        <v>9342.7199999999993</v>
      </c>
      <c r="H5769" s="15" t="str">
        <f t="shared" si="180"/>
        <v>November</v>
      </c>
      <c r="I5769" s="17" t="str">
        <f t="shared" si="181"/>
        <v>2024</v>
      </c>
    </row>
    <row r="5770" spans="1:9" x14ac:dyDescent="0.3">
      <c r="A5770" s="11">
        <v>45617</v>
      </c>
      <c r="B5770" s="12" t="s">
        <v>26</v>
      </c>
      <c r="C5770" s="12" t="s">
        <v>27</v>
      </c>
      <c r="D5770" s="16">
        <v>206.72</v>
      </c>
      <c r="E5770" s="12">
        <v>3</v>
      </c>
      <c r="F5770" s="13">
        <v>620.16</v>
      </c>
      <c r="G5770" s="13">
        <v>385.32</v>
      </c>
      <c r="H5770" s="15" t="str">
        <f t="shared" si="180"/>
        <v>November</v>
      </c>
      <c r="I5770" s="17" t="str">
        <f t="shared" si="181"/>
        <v>2024</v>
      </c>
    </row>
    <row r="5771" spans="1:9" x14ac:dyDescent="0.3">
      <c r="A5771" s="11">
        <v>45617</v>
      </c>
      <c r="B5771" s="12" t="s">
        <v>19</v>
      </c>
      <c r="C5771" s="12" t="s">
        <v>15</v>
      </c>
      <c r="D5771" s="16">
        <v>3574.04</v>
      </c>
      <c r="E5771" s="12">
        <v>17</v>
      </c>
      <c r="F5771" s="13">
        <v>60758.68</v>
      </c>
      <c r="G5771" s="13">
        <v>27860.79</v>
      </c>
      <c r="H5771" s="15" t="str">
        <f t="shared" si="180"/>
        <v>November</v>
      </c>
      <c r="I5771" s="17" t="str">
        <f t="shared" si="181"/>
        <v>2024</v>
      </c>
    </row>
    <row r="5772" spans="1:9" x14ac:dyDescent="0.3">
      <c r="A5772" s="11">
        <v>45617</v>
      </c>
      <c r="B5772" s="12" t="s">
        <v>20</v>
      </c>
      <c r="C5772" s="12" t="s">
        <v>15</v>
      </c>
      <c r="D5772" s="16">
        <v>1728.43</v>
      </c>
      <c r="E5772" s="12">
        <v>6</v>
      </c>
      <c r="F5772" s="13">
        <v>10370.58</v>
      </c>
      <c r="G5772" s="13">
        <v>4683.84</v>
      </c>
      <c r="H5772" s="15" t="str">
        <f t="shared" si="180"/>
        <v>November</v>
      </c>
      <c r="I5772" s="17" t="str">
        <f t="shared" si="181"/>
        <v>2024</v>
      </c>
    </row>
    <row r="5773" spans="1:9" x14ac:dyDescent="0.3">
      <c r="A5773" s="11">
        <v>45618</v>
      </c>
      <c r="B5773" s="12" t="s">
        <v>11</v>
      </c>
      <c r="C5773" s="12" t="s">
        <v>12</v>
      </c>
      <c r="D5773" s="16">
        <v>254.24</v>
      </c>
      <c r="E5773" s="12">
        <v>5</v>
      </c>
      <c r="F5773" s="13">
        <v>1271.2</v>
      </c>
      <c r="G5773" s="13">
        <v>793.4</v>
      </c>
      <c r="H5773" s="15" t="str">
        <f t="shared" si="180"/>
        <v>November</v>
      </c>
      <c r="I5773" s="17" t="str">
        <f t="shared" si="181"/>
        <v>2024</v>
      </c>
    </row>
    <row r="5774" spans="1:9" x14ac:dyDescent="0.3">
      <c r="A5774" s="11">
        <v>45618</v>
      </c>
      <c r="B5774" s="12" t="s">
        <v>14</v>
      </c>
      <c r="C5774" s="12" t="s">
        <v>15</v>
      </c>
      <c r="D5774" s="16">
        <v>621.12</v>
      </c>
      <c r="E5774" s="12">
        <v>14</v>
      </c>
      <c r="F5774" s="13">
        <v>8695.68</v>
      </c>
      <c r="G5774" s="13">
        <v>4809</v>
      </c>
      <c r="H5774" s="15" t="str">
        <f t="shared" si="180"/>
        <v>November</v>
      </c>
      <c r="I5774" s="17" t="str">
        <f t="shared" si="181"/>
        <v>2024</v>
      </c>
    </row>
    <row r="5775" spans="1:9" x14ac:dyDescent="0.3">
      <c r="A5775" s="11">
        <v>45618</v>
      </c>
      <c r="B5775" s="12" t="s">
        <v>16</v>
      </c>
      <c r="C5775" s="12" t="s">
        <v>17</v>
      </c>
      <c r="D5775" s="16">
        <v>1426.11</v>
      </c>
      <c r="E5775" s="12">
        <v>8</v>
      </c>
      <c r="F5775" s="13">
        <v>11408.88</v>
      </c>
      <c r="G5775" s="13">
        <v>6064.64</v>
      </c>
      <c r="H5775" s="15" t="str">
        <f t="shared" si="180"/>
        <v>November</v>
      </c>
      <c r="I5775" s="17" t="str">
        <f t="shared" si="181"/>
        <v>2024</v>
      </c>
    </row>
    <row r="5776" spans="1:9" x14ac:dyDescent="0.3">
      <c r="A5776" s="11">
        <v>45618</v>
      </c>
      <c r="B5776" s="12" t="s">
        <v>28</v>
      </c>
      <c r="C5776" s="12" t="s">
        <v>15</v>
      </c>
      <c r="D5776" s="16">
        <v>2980.87</v>
      </c>
      <c r="E5776" s="12">
        <v>8</v>
      </c>
      <c r="F5776" s="13">
        <v>23846.959999999999</v>
      </c>
      <c r="G5776" s="13">
        <v>11916.48</v>
      </c>
      <c r="H5776" s="15" t="str">
        <f t="shared" si="180"/>
        <v>November</v>
      </c>
      <c r="I5776" s="17" t="str">
        <f t="shared" si="181"/>
        <v>2024</v>
      </c>
    </row>
    <row r="5777" spans="1:9" x14ac:dyDescent="0.3">
      <c r="A5777" s="11">
        <v>45618</v>
      </c>
      <c r="B5777" s="12" t="s">
        <v>26</v>
      </c>
      <c r="C5777" s="12" t="s">
        <v>27</v>
      </c>
      <c r="D5777" s="16">
        <v>204.37</v>
      </c>
      <c r="E5777" s="12">
        <v>1</v>
      </c>
      <c r="F5777" s="13">
        <v>204.37</v>
      </c>
      <c r="G5777" s="13">
        <v>136.41999999999999</v>
      </c>
      <c r="H5777" s="15" t="str">
        <f t="shared" si="180"/>
        <v>November</v>
      </c>
      <c r="I5777" s="17" t="str">
        <f t="shared" si="181"/>
        <v>2024</v>
      </c>
    </row>
    <row r="5778" spans="1:9" x14ac:dyDescent="0.3">
      <c r="A5778" s="11">
        <v>45618</v>
      </c>
      <c r="B5778" s="12" t="s">
        <v>19</v>
      </c>
      <c r="C5778" s="12" t="s">
        <v>15</v>
      </c>
      <c r="D5778" s="16">
        <v>3449.66</v>
      </c>
      <c r="E5778" s="12">
        <v>10</v>
      </c>
      <c r="F5778" s="13">
        <v>34496.6</v>
      </c>
      <c r="G5778" s="13">
        <v>14892.7</v>
      </c>
      <c r="H5778" s="15" t="str">
        <f t="shared" si="180"/>
        <v>November</v>
      </c>
      <c r="I5778" s="17" t="str">
        <f t="shared" si="181"/>
        <v>2024</v>
      </c>
    </row>
    <row r="5779" spans="1:9" x14ac:dyDescent="0.3">
      <c r="A5779" s="11">
        <v>45619</v>
      </c>
      <c r="B5779" s="12" t="s">
        <v>7</v>
      </c>
      <c r="C5779" s="12" t="s">
        <v>8</v>
      </c>
      <c r="D5779" s="16">
        <v>1865.68</v>
      </c>
      <c r="E5779" s="12">
        <v>7</v>
      </c>
      <c r="F5779" s="13">
        <v>13059.76</v>
      </c>
      <c r="G5779" s="13">
        <v>5235.37</v>
      </c>
      <c r="H5779" s="15" t="str">
        <f t="shared" si="180"/>
        <v>November</v>
      </c>
      <c r="I5779" s="17" t="str">
        <f t="shared" si="181"/>
        <v>2024</v>
      </c>
    </row>
    <row r="5780" spans="1:9" x14ac:dyDescent="0.3">
      <c r="A5780" s="11">
        <v>45619</v>
      </c>
      <c r="B5780" s="12" t="s">
        <v>9</v>
      </c>
      <c r="C5780" s="12" t="s">
        <v>10</v>
      </c>
      <c r="D5780" s="16">
        <v>456.09</v>
      </c>
      <c r="E5780" s="12">
        <v>4</v>
      </c>
      <c r="F5780" s="13">
        <v>1824.36</v>
      </c>
      <c r="G5780" s="13">
        <v>1205.08</v>
      </c>
      <c r="H5780" s="15" t="str">
        <f t="shared" si="180"/>
        <v>November</v>
      </c>
      <c r="I5780" s="17" t="str">
        <f t="shared" si="181"/>
        <v>2024</v>
      </c>
    </row>
    <row r="5781" spans="1:9" x14ac:dyDescent="0.3">
      <c r="A5781" s="11">
        <v>45619</v>
      </c>
      <c r="B5781" s="12" t="s">
        <v>11</v>
      </c>
      <c r="C5781" s="12" t="s">
        <v>12</v>
      </c>
      <c r="D5781" s="16">
        <v>244.16</v>
      </c>
      <c r="E5781" s="12">
        <v>4</v>
      </c>
      <c r="F5781" s="13">
        <v>976.64</v>
      </c>
      <c r="G5781" s="13">
        <v>605.44000000000005</v>
      </c>
      <c r="H5781" s="15" t="str">
        <f t="shared" si="180"/>
        <v>November</v>
      </c>
      <c r="I5781" s="17" t="str">
        <f t="shared" si="181"/>
        <v>2024</v>
      </c>
    </row>
    <row r="5782" spans="1:9" x14ac:dyDescent="0.3">
      <c r="A5782" s="11">
        <v>45619</v>
      </c>
      <c r="B5782" s="12" t="s">
        <v>23</v>
      </c>
      <c r="C5782" s="12" t="s">
        <v>10</v>
      </c>
      <c r="D5782" s="16">
        <v>346.4</v>
      </c>
      <c r="E5782" s="12">
        <v>7</v>
      </c>
      <c r="F5782" s="13">
        <v>2424.8000000000002</v>
      </c>
      <c r="G5782" s="13">
        <v>1518.23</v>
      </c>
      <c r="H5782" s="15" t="str">
        <f t="shared" si="180"/>
        <v>November</v>
      </c>
      <c r="I5782" s="17" t="str">
        <f t="shared" si="181"/>
        <v>2024</v>
      </c>
    </row>
    <row r="5783" spans="1:9" x14ac:dyDescent="0.3">
      <c r="A5783" s="11">
        <v>45619</v>
      </c>
      <c r="B5783" s="12" t="s">
        <v>13</v>
      </c>
      <c r="C5783" s="12" t="s">
        <v>8</v>
      </c>
      <c r="D5783" s="16">
        <v>1557.92</v>
      </c>
      <c r="E5783" s="12">
        <v>5</v>
      </c>
      <c r="F5783" s="13">
        <v>7789.6</v>
      </c>
      <c r="G5783" s="13">
        <v>4095.2</v>
      </c>
      <c r="H5783" s="15" t="str">
        <f t="shared" si="180"/>
        <v>November</v>
      </c>
      <c r="I5783" s="17" t="str">
        <f t="shared" si="181"/>
        <v>2024</v>
      </c>
    </row>
    <row r="5784" spans="1:9" x14ac:dyDescent="0.3">
      <c r="A5784" s="11">
        <v>45619</v>
      </c>
      <c r="B5784" s="12" t="s">
        <v>24</v>
      </c>
      <c r="C5784" s="12" t="s">
        <v>12</v>
      </c>
      <c r="D5784" s="16">
        <v>296.13</v>
      </c>
      <c r="E5784" s="12">
        <v>5</v>
      </c>
      <c r="F5784" s="13">
        <v>1480.65</v>
      </c>
      <c r="G5784" s="13">
        <v>861.75</v>
      </c>
      <c r="H5784" s="15" t="str">
        <f t="shared" si="180"/>
        <v>November</v>
      </c>
      <c r="I5784" s="17" t="str">
        <f t="shared" si="181"/>
        <v>2024</v>
      </c>
    </row>
    <row r="5785" spans="1:9" x14ac:dyDescent="0.3">
      <c r="A5785" s="11">
        <v>45619</v>
      </c>
      <c r="B5785" s="12" t="s">
        <v>19</v>
      </c>
      <c r="C5785" s="12" t="s">
        <v>15</v>
      </c>
      <c r="D5785" s="16">
        <v>3495.2</v>
      </c>
      <c r="E5785" s="12">
        <v>9</v>
      </c>
      <c r="F5785" s="13">
        <v>31456.799999999999</v>
      </c>
      <c r="G5785" s="13">
        <v>15549.03</v>
      </c>
      <c r="H5785" s="15" t="str">
        <f t="shared" si="180"/>
        <v>November</v>
      </c>
      <c r="I5785" s="17" t="str">
        <f t="shared" si="181"/>
        <v>2024</v>
      </c>
    </row>
    <row r="5786" spans="1:9" x14ac:dyDescent="0.3">
      <c r="A5786" s="11">
        <v>45620</v>
      </c>
      <c r="B5786" s="12" t="s">
        <v>22</v>
      </c>
      <c r="C5786" s="12" t="s">
        <v>17</v>
      </c>
      <c r="D5786" s="16">
        <v>2140.66</v>
      </c>
      <c r="E5786" s="12">
        <v>10</v>
      </c>
      <c r="F5786" s="13">
        <v>21406.6</v>
      </c>
      <c r="G5786" s="13">
        <v>9328.5</v>
      </c>
      <c r="H5786" s="15" t="str">
        <f t="shared" si="180"/>
        <v>November</v>
      </c>
      <c r="I5786" s="17" t="str">
        <f t="shared" si="181"/>
        <v>2024</v>
      </c>
    </row>
    <row r="5787" spans="1:9" x14ac:dyDescent="0.3">
      <c r="A5787" s="11">
        <v>45620</v>
      </c>
      <c r="B5787" s="12" t="s">
        <v>11</v>
      </c>
      <c r="C5787" s="12" t="s">
        <v>12</v>
      </c>
      <c r="D5787" s="16">
        <v>240.35</v>
      </c>
      <c r="E5787" s="12">
        <v>6</v>
      </c>
      <c r="F5787" s="13">
        <v>1442.1</v>
      </c>
      <c r="G5787" s="13">
        <v>796.14</v>
      </c>
      <c r="H5787" s="15" t="str">
        <f t="shared" si="180"/>
        <v>November</v>
      </c>
      <c r="I5787" s="17" t="str">
        <f t="shared" si="181"/>
        <v>2024</v>
      </c>
    </row>
    <row r="5788" spans="1:9" x14ac:dyDescent="0.3">
      <c r="A5788" s="11">
        <v>45620</v>
      </c>
      <c r="B5788" s="12" t="s">
        <v>23</v>
      </c>
      <c r="C5788" s="12" t="s">
        <v>10</v>
      </c>
      <c r="D5788" s="16">
        <v>348.69</v>
      </c>
      <c r="E5788" s="12">
        <v>2</v>
      </c>
      <c r="F5788" s="13">
        <v>697.38</v>
      </c>
      <c r="G5788" s="13">
        <v>443.4</v>
      </c>
      <c r="H5788" s="15" t="str">
        <f t="shared" si="180"/>
        <v>November</v>
      </c>
      <c r="I5788" s="17" t="str">
        <f t="shared" si="181"/>
        <v>2024</v>
      </c>
    </row>
    <row r="5789" spans="1:9" x14ac:dyDescent="0.3">
      <c r="A5789" s="11">
        <v>45620</v>
      </c>
      <c r="B5789" s="12" t="s">
        <v>28</v>
      </c>
      <c r="C5789" s="12" t="s">
        <v>15</v>
      </c>
      <c r="D5789" s="16">
        <v>2978.16</v>
      </c>
      <c r="E5789" s="12">
        <v>12</v>
      </c>
      <c r="F5789" s="13">
        <v>35737.919999999998</v>
      </c>
      <c r="G5789" s="13">
        <v>17810.04</v>
      </c>
      <c r="H5789" s="15" t="str">
        <f t="shared" si="180"/>
        <v>November</v>
      </c>
      <c r="I5789" s="17" t="str">
        <f t="shared" si="181"/>
        <v>2024</v>
      </c>
    </row>
    <row r="5790" spans="1:9" x14ac:dyDescent="0.3">
      <c r="A5790" s="11">
        <v>45620</v>
      </c>
      <c r="B5790" s="12" t="s">
        <v>18</v>
      </c>
      <c r="C5790" s="12" t="s">
        <v>8</v>
      </c>
      <c r="D5790" s="16">
        <v>396.97</v>
      </c>
      <c r="E5790" s="12">
        <v>6</v>
      </c>
      <c r="F5790" s="13">
        <v>2381.8200000000002</v>
      </c>
      <c r="G5790" s="13">
        <v>1422.42</v>
      </c>
      <c r="H5790" s="15" t="str">
        <f t="shared" si="180"/>
        <v>November</v>
      </c>
      <c r="I5790" s="17" t="str">
        <f t="shared" si="181"/>
        <v>2024</v>
      </c>
    </row>
    <row r="5791" spans="1:9" x14ac:dyDescent="0.3">
      <c r="A5791" s="11">
        <v>45620</v>
      </c>
      <c r="B5791" s="12" t="s">
        <v>25</v>
      </c>
      <c r="C5791" s="12" t="s">
        <v>8</v>
      </c>
      <c r="D5791" s="16">
        <v>2550.67</v>
      </c>
      <c r="E5791" s="12">
        <v>5</v>
      </c>
      <c r="F5791" s="13">
        <v>12753.35</v>
      </c>
      <c r="G5791" s="13">
        <v>4712.95</v>
      </c>
      <c r="H5791" s="15" t="str">
        <f t="shared" si="180"/>
        <v>November</v>
      </c>
      <c r="I5791" s="17" t="str">
        <f t="shared" si="181"/>
        <v>2024</v>
      </c>
    </row>
    <row r="5792" spans="1:9" x14ac:dyDescent="0.3">
      <c r="A5792" s="11">
        <v>45621</v>
      </c>
      <c r="B5792" s="12" t="s">
        <v>7</v>
      </c>
      <c r="C5792" s="12" t="s">
        <v>8</v>
      </c>
      <c r="D5792" s="16">
        <v>1896.65</v>
      </c>
      <c r="E5792" s="12">
        <v>4</v>
      </c>
      <c r="F5792" s="13">
        <v>7586.6</v>
      </c>
      <c r="G5792" s="13">
        <v>2994.56</v>
      </c>
      <c r="H5792" s="15" t="str">
        <f t="shared" si="180"/>
        <v>November</v>
      </c>
      <c r="I5792" s="17" t="str">
        <f t="shared" si="181"/>
        <v>2024</v>
      </c>
    </row>
    <row r="5793" spans="1:9" x14ac:dyDescent="0.3">
      <c r="A5793" s="11">
        <v>45621</v>
      </c>
      <c r="B5793" s="12" t="s">
        <v>11</v>
      </c>
      <c r="C5793" s="12" t="s">
        <v>12</v>
      </c>
      <c r="D5793" s="16">
        <v>247.78</v>
      </c>
      <c r="E5793" s="12">
        <v>5</v>
      </c>
      <c r="F5793" s="13">
        <v>1238.9000000000001</v>
      </c>
      <c r="G5793" s="13">
        <v>719.5</v>
      </c>
      <c r="H5793" s="15" t="str">
        <f t="shared" si="180"/>
        <v>November</v>
      </c>
      <c r="I5793" s="17" t="str">
        <f t="shared" si="181"/>
        <v>2024</v>
      </c>
    </row>
    <row r="5794" spans="1:9" x14ac:dyDescent="0.3">
      <c r="A5794" s="11">
        <v>45621</v>
      </c>
      <c r="B5794" s="12" t="s">
        <v>23</v>
      </c>
      <c r="C5794" s="12" t="s">
        <v>10</v>
      </c>
      <c r="D5794" s="16">
        <v>341.24</v>
      </c>
      <c r="E5794" s="12">
        <v>3</v>
      </c>
      <c r="F5794" s="13">
        <v>1023.72</v>
      </c>
      <c r="G5794" s="13">
        <v>626.04</v>
      </c>
      <c r="H5794" s="15" t="str">
        <f t="shared" si="180"/>
        <v>November</v>
      </c>
      <c r="I5794" s="17" t="str">
        <f t="shared" si="181"/>
        <v>2024</v>
      </c>
    </row>
    <row r="5795" spans="1:9" x14ac:dyDescent="0.3">
      <c r="A5795" s="11">
        <v>45621</v>
      </c>
      <c r="B5795" s="12" t="s">
        <v>16</v>
      </c>
      <c r="C5795" s="12" t="s">
        <v>17</v>
      </c>
      <c r="D5795" s="16">
        <v>1770.81</v>
      </c>
      <c r="E5795" s="12">
        <v>5</v>
      </c>
      <c r="F5795" s="13">
        <v>8854.0499999999993</v>
      </c>
      <c r="G5795" s="13">
        <v>4551.1499999999996</v>
      </c>
      <c r="H5795" s="15" t="str">
        <f t="shared" si="180"/>
        <v>November</v>
      </c>
      <c r="I5795" s="17" t="str">
        <f t="shared" si="181"/>
        <v>2024</v>
      </c>
    </row>
    <row r="5796" spans="1:9" x14ac:dyDescent="0.3">
      <c r="A5796" s="11">
        <v>45621</v>
      </c>
      <c r="B5796" s="12" t="s">
        <v>28</v>
      </c>
      <c r="C5796" s="12" t="s">
        <v>15</v>
      </c>
      <c r="D5796" s="16">
        <v>3003.55</v>
      </c>
      <c r="E5796" s="12">
        <v>5</v>
      </c>
      <c r="F5796" s="13">
        <v>15017.75</v>
      </c>
      <c r="G5796" s="13">
        <v>6941.75</v>
      </c>
      <c r="H5796" s="15" t="str">
        <f t="shared" si="180"/>
        <v>November</v>
      </c>
      <c r="I5796" s="17" t="str">
        <f t="shared" si="181"/>
        <v>2024</v>
      </c>
    </row>
    <row r="5797" spans="1:9" x14ac:dyDescent="0.3">
      <c r="A5797" s="11">
        <v>45621</v>
      </c>
      <c r="B5797" s="12" t="s">
        <v>18</v>
      </c>
      <c r="C5797" s="12" t="s">
        <v>8</v>
      </c>
      <c r="D5797" s="16">
        <v>398.34</v>
      </c>
      <c r="E5797" s="12">
        <v>8</v>
      </c>
      <c r="F5797" s="13">
        <v>3186.72</v>
      </c>
      <c r="G5797" s="13">
        <v>1834.32</v>
      </c>
      <c r="H5797" s="15" t="str">
        <f t="shared" si="180"/>
        <v>November</v>
      </c>
      <c r="I5797" s="17" t="str">
        <f t="shared" si="181"/>
        <v>2024</v>
      </c>
    </row>
    <row r="5798" spans="1:9" x14ac:dyDescent="0.3">
      <c r="A5798" s="11">
        <v>45621</v>
      </c>
      <c r="B5798" s="12" t="s">
        <v>26</v>
      </c>
      <c r="C5798" s="12" t="s">
        <v>27</v>
      </c>
      <c r="D5798" s="16">
        <v>191.45</v>
      </c>
      <c r="E5798" s="12">
        <v>5</v>
      </c>
      <c r="F5798" s="13">
        <v>957.25</v>
      </c>
      <c r="G5798" s="13">
        <v>658.9</v>
      </c>
      <c r="H5798" s="15" t="str">
        <f t="shared" si="180"/>
        <v>November</v>
      </c>
      <c r="I5798" s="17" t="str">
        <f t="shared" si="181"/>
        <v>2024</v>
      </c>
    </row>
    <row r="5799" spans="1:9" x14ac:dyDescent="0.3">
      <c r="A5799" s="11">
        <v>45621</v>
      </c>
      <c r="B5799" s="12" t="s">
        <v>19</v>
      </c>
      <c r="C5799" s="12" t="s">
        <v>15</v>
      </c>
      <c r="D5799" s="16">
        <v>3484.03</v>
      </c>
      <c r="E5799" s="12">
        <v>3</v>
      </c>
      <c r="F5799" s="13">
        <v>10452.09</v>
      </c>
      <c r="G5799" s="13">
        <v>4617.3</v>
      </c>
      <c r="H5799" s="15" t="str">
        <f t="shared" si="180"/>
        <v>November</v>
      </c>
      <c r="I5799" s="17" t="str">
        <f t="shared" si="181"/>
        <v>2024</v>
      </c>
    </row>
    <row r="5800" spans="1:9" x14ac:dyDescent="0.3">
      <c r="A5800" s="11">
        <v>45621</v>
      </c>
      <c r="B5800" s="12" t="s">
        <v>25</v>
      </c>
      <c r="C5800" s="12" t="s">
        <v>8</v>
      </c>
      <c r="D5800" s="16">
        <v>2528.0500000000002</v>
      </c>
      <c r="E5800" s="12">
        <v>1</v>
      </c>
      <c r="F5800" s="13">
        <v>2528.0500000000002</v>
      </c>
      <c r="G5800" s="13">
        <v>1124.53</v>
      </c>
      <c r="H5800" s="15" t="str">
        <f t="shared" si="180"/>
        <v>November</v>
      </c>
      <c r="I5800" s="17" t="str">
        <f t="shared" si="181"/>
        <v>2024</v>
      </c>
    </row>
    <row r="5801" spans="1:9" x14ac:dyDescent="0.3">
      <c r="A5801" s="11">
        <v>45621</v>
      </c>
      <c r="B5801" s="12" t="s">
        <v>20</v>
      </c>
      <c r="C5801" s="12" t="s">
        <v>15</v>
      </c>
      <c r="D5801" s="16">
        <v>1738.28</v>
      </c>
      <c r="E5801" s="12">
        <v>4</v>
      </c>
      <c r="F5801" s="13">
        <v>6953.12</v>
      </c>
      <c r="G5801" s="13">
        <v>3361.04</v>
      </c>
      <c r="H5801" s="15" t="str">
        <f t="shared" si="180"/>
        <v>November</v>
      </c>
      <c r="I5801" s="17" t="str">
        <f t="shared" si="181"/>
        <v>2024</v>
      </c>
    </row>
    <row r="5802" spans="1:9" x14ac:dyDescent="0.3">
      <c r="A5802" s="11">
        <v>45622</v>
      </c>
      <c r="B5802" s="12" t="s">
        <v>7</v>
      </c>
      <c r="C5802" s="12" t="s">
        <v>8</v>
      </c>
      <c r="D5802" s="16">
        <v>1824.35</v>
      </c>
      <c r="E5802" s="12">
        <v>10</v>
      </c>
      <c r="F5802" s="13">
        <v>18243.5</v>
      </c>
      <c r="G5802" s="13">
        <v>7978.5</v>
      </c>
      <c r="H5802" s="15" t="str">
        <f t="shared" si="180"/>
        <v>November</v>
      </c>
      <c r="I5802" s="17" t="str">
        <f t="shared" si="181"/>
        <v>2024</v>
      </c>
    </row>
    <row r="5803" spans="1:9" x14ac:dyDescent="0.3">
      <c r="A5803" s="11">
        <v>45622</v>
      </c>
      <c r="B5803" s="12" t="s">
        <v>21</v>
      </c>
      <c r="C5803" s="12" t="s">
        <v>17</v>
      </c>
      <c r="D5803" s="16">
        <v>1284.6500000000001</v>
      </c>
      <c r="E5803" s="12">
        <v>3</v>
      </c>
      <c r="F5803" s="13">
        <v>3853.95</v>
      </c>
      <c r="G5803" s="13">
        <v>2263.8000000000002</v>
      </c>
      <c r="H5803" s="15" t="str">
        <f t="shared" si="180"/>
        <v>November</v>
      </c>
      <c r="I5803" s="17" t="str">
        <f t="shared" si="181"/>
        <v>2024</v>
      </c>
    </row>
    <row r="5804" spans="1:9" x14ac:dyDescent="0.3">
      <c r="A5804" s="11">
        <v>45622</v>
      </c>
      <c r="B5804" s="12" t="s">
        <v>9</v>
      </c>
      <c r="C5804" s="12" t="s">
        <v>10</v>
      </c>
      <c r="D5804" s="16">
        <v>448.43</v>
      </c>
      <c r="E5804" s="12">
        <v>3</v>
      </c>
      <c r="F5804" s="13">
        <v>1345.29</v>
      </c>
      <c r="G5804" s="13">
        <v>879.06</v>
      </c>
      <c r="H5804" s="15" t="str">
        <f t="shared" si="180"/>
        <v>November</v>
      </c>
      <c r="I5804" s="17" t="str">
        <f t="shared" si="181"/>
        <v>2024</v>
      </c>
    </row>
    <row r="5805" spans="1:9" x14ac:dyDescent="0.3">
      <c r="A5805" s="11">
        <v>45622</v>
      </c>
      <c r="B5805" s="12" t="s">
        <v>11</v>
      </c>
      <c r="C5805" s="12" t="s">
        <v>12</v>
      </c>
      <c r="D5805" s="16">
        <v>248.14</v>
      </c>
      <c r="E5805" s="12">
        <v>3</v>
      </c>
      <c r="F5805" s="13">
        <v>744.42</v>
      </c>
      <c r="G5805" s="13">
        <v>433.98</v>
      </c>
      <c r="H5805" s="15" t="str">
        <f t="shared" si="180"/>
        <v>November</v>
      </c>
      <c r="I5805" s="17" t="str">
        <f t="shared" si="181"/>
        <v>2024</v>
      </c>
    </row>
    <row r="5806" spans="1:9" x14ac:dyDescent="0.3">
      <c r="A5806" s="11">
        <v>45622</v>
      </c>
      <c r="B5806" s="12" t="s">
        <v>23</v>
      </c>
      <c r="C5806" s="12" t="s">
        <v>10</v>
      </c>
      <c r="D5806" s="16">
        <v>335.23</v>
      </c>
      <c r="E5806" s="12">
        <v>3</v>
      </c>
      <c r="F5806" s="13">
        <v>1005.69</v>
      </c>
      <c r="G5806" s="13">
        <v>678.45</v>
      </c>
      <c r="H5806" s="15" t="str">
        <f t="shared" si="180"/>
        <v>November</v>
      </c>
      <c r="I5806" s="17" t="str">
        <f t="shared" si="181"/>
        <v>2024</v>
      </c>
    </row>
    <row r="5807" spans="1:9" x14ac:dyDescent="0.3">
      <c r="A5807" s="11">
        <v>45622</v>
      </c>
      <c r="B5807" s="12" t="s">
        <v>14</v>
      </c>
      <c r="C5807" s="12" t="s">
        <v>15</v>
      </c>
      <c r="D5807" s="16">
        <v>511.74</v>
      </c>
      <c r="E5807" s="12">
        <v>6</v>
      </c>
      <c r="F5807" s="13">
        <v>3070.44</v>
      </c>
      <c r="G5807" s="13">
        <v>1553.34</v>
      </c>
      <c r="H5807" s="15" t="str">
        <f t="shared" si="180"/>
        <v>November</v>
      </c>
      <c r="I5807" s="17" t="str">
        <f t="shared" si="181"/>
        <v>2024</v>
      </c>
    </row>
    <row r="5808" spans="1:9" x14ac:dyDescent="0.3">
      <c r="A5808" s="11">
        <v>45622</v>
      </c>
      <c r="B5808" s="12" t="s">
        <v>16</v>
      </c>
      <c r="C5808" s="12" t="s">
        <v>17</v>
      </c>
      <c r="D5808" s="16">
        <v>1750.98</v>
      </c>
      <c r="E5808" s="12">
        <v>2</v>
      </c>
      <c r="F5808" s="13">
        <v>3501.96</v>
      </c>
      <c r="G5808" s="13">
        <v>1741.26</v>
      </c>
      <c r="H5808" s="15" t="str">
        <f t="shared" si="180"/>
        <v>November</v>
      </c>
      <c r="I5808" s="17" t="str">
        <f t="shared" si="181"/>
        <v>2024</v>
      </c>
    </row>
    <row r="5809" spans="1:9" x14ac:dyDescent="0.3">
      <c r="A5809" s="11">
        <v>45622</v>
      </c>
      <c r="B5809" s="12" t="s">
        <v>24</v>
      </c>
      <c r="C5809" s="12" t="s">
        <v>12</v>
      </c>
      <c r="D5809" s="16">
        <v>300.5</v>
      </c>
      <c r="E5809" s="12">
        <v>2</v>
      </c>
      <c r="F5809" s="13">
        <v>601</v>
      </c>
      <c r="G5809" s="13">
        <v>340.4</v>
      </c>
      <c r="H5809" s="15" t="str">
        <f t="shared" si="180"/>
        <v>November</v>
      </c>
      <c r="I5809" s="17" t="str">
        <f t="shared" si="181"/>
        <v>2024</v>
      </c>
    </row>
    <row r="5810" spans="1:9" x14ac:dyDescent="0.3">
      <c r="A5810" s="11">
        <v>45622</v>
      </c>
      <c r="B5810" s="12" t="s">
        <v>18</v>
      </c>
      <c r="C5810" s="12" t="s">
        <v>8</v>
      </c>
      <c r="D5810" s="16">
        <v>411.36</v>
      </c>
      <c r="E5810" s="12">
        <v>6</v>
      </c>
      <c r="F5810" s="13">
        <v>2468.16</v>
      </c>
      <c r="G5810" s="13">
        <v>1378.98</v>
      </c>
      <c r="H5810" s="15" t="str">
        <f t="shared" si="180"/>
        <v>November</v>
      </c>
      <c r="I5810" s="17" t="str">
        <f t="shared" si="181"/>
        <v>2024</v>
      </c>
    </row>
    <row r="5811" spans="1:9" x14ac:dyDescent="0.3">
      <c r="A5811" s="11">
        <v>45623</v>
      </c>
      <c r="B5811" s="12" t="s">
        <v>21</v>
      </c>
      <c r="C5811" s="12" t="s">
        <v>17</v>
      </c>
      <c r="D5811" s="16">
        <v>1247.04</v>
      </c>
      <c r="E5811" s="12">
        <v>2</v>
      </c>
      <c r="F5811" s="13">
        <v>2494.08</v>
      </c>
      <c r="G5811" s="13">
        <v>1388.74</v>
      </c>
      <c r="H5811" s="15" t="str">
        <f t="shared" si="180"/>
        <v>November</v>
      </c>
      <c r="I5811" s="17" t="str">
        <f t="shared" si="181"/>
        <v>2024</v>
      </c>
    </row>
    <row r="5812" spans="1:9" x14ac:dyDescent="0.3">
      <c r="A5812" s="11">
        <v>45623</v>
      </c>
      <c r="B5812" s="12" t="s">
        <v>22</v>
      </c>
      <c r="C5812" s="12" t="s">
        <v>17</v>
      </c>
      <c r="D5812" s="16">
        <v>2232.0100000000002</v>
      </c>
      <c r="E5812" s="12">
        <v>3</v>
      </c>
      <c r="F5812" s="13">
        <v>6696.03</v>
      </c>
      <c r="G5812" s="13">
        <v>3309.63</v>
      </c>
      <c r="H5812" s="15" t="str">
        <f t="shared" si="180"/>
        <v>November</v>
      </c>
      <c r="I5812" s="17" t="str">
        <f t="shared" si="181"/>
        <v>2024</v>
      </c>
    </row>
    <row r="5813" spans="1:9" x14ac:dyDescent="0.3">
      <c r="A5813" s="11">
        <v>45623</v>
      </c>
      <c r="B5813" s="12" t="s">
        <v>11</v>
      </c>
      <c r="C5813" s="12" t="s">
        <v>12</v>
      </c>
      <c r="D5813" s="16">
        <v>254.58</v>
      </c>
      <c r="E5813" s="12">
        <v>3</v>
      </c>
      <c r="F5813" s="13">
        <v>763.74</v>
      </c>
      <c r="G5813" s="13">
        <v>469.68</v>
      </c>
      <c r="H5813" s="15" t="str">
        <f t="shared" si="180"/>
        <v>November</v>
      </c>
      <c r="I5813" s="17" t="str">
        <f t="shared" si="181"/>
        <v>2024</v>
      </c>
    </row>
    <row r="5814" spans="1:9" x14ac:dyDescent="0.3">
      <c r="A5814" s="11">
        <v>45623</v>
      </c>
      <c r="B5814" s="12" t="s">
        <v>23</v>
      </c>
      <c r="C5814" s="12" t="s">
        <v>10</v>
      </c>
      <c r="D5814" s="16">
        <v>357.03</v>
      </c>
      <c r="E5814" s="12">
        <v>7</v>
      </c>
      <c r="F5814" s="13">
        <v>2499.21</v>
      </c>
      <c r="G5814" s="13">
        <v>1614.83</v>
      </c>
      <c r="H5814" s="15" t="str">
        <f t="shared" si="180"/>
        <v>November</v>
      </c>
      <c r="I5814" s="17" t="str">
        <f t="shared" si="181"/>
        <v>2024</v>
      </c>
    </row>
    <row r="5815" spans="1:9" x14ac:dyDescent="0.3">
      <c r="A5815" s="11">
        <v>45623</v>
      </c>
      <c r="B5815" s="12" t="s">
        <v>14</v>
      </c>
      <c r="C5815" s="12" t="s">
        <v>15</v>
      </c>
      <c r="D5815" s="16">
        <v>589.79999999999995</v>
      </c>
      <c r="E5815" s="12">
        <v>5</v>
      </c>
      <c r="F5815" s="13">
        <v>2949</v>
      </c>
      <c r="G5815" s="13">
        <v>1497.7</v>
      </c>
      <c r="H5815" s="15" t="str">
        <f t="shared" si="180"/>
        <v>November</v>
      </c>
      <c r="I5815" s="17" t="str">
        <f t="shared" si="181"/>
        <v>2024</v>
      </c>
    </row>
    <row r="5816" spans="1:9" x14ac:dyDescent="0.3">
      <c r="A5816" s="11">
        <v>45623</v>
      </c>
      <c r="B5816" s="12" t="s">
        <v>16</v>
      </c>
      <c r="C5816" s="12" t="s">
        <v>17</v>
      </c>
      <c r="D5816" s="16">
        <v>1834.07</v>
      </c>
      <c r="E5816" s="12">
        <v>2</v>
      </c>
      <c r="F5816" s="13">
        <v>3668.14</v>
      </c>
      <c r="G5816" s="13">
        <v>1776.98</v>
      </c>
      <c r="H5816" s="15" t="str">
        <f t="shared" si="180"/>
        <v>November</v>
      </c>
      <c r="I5816" s="17" t="str">
        <f t="shared" si="181"/>
        <v>2024</v>
      </c>
    </row>
    <row r="5817" spans="1:9" x14ac:dyDescent="0.3">
      <c r="A5817" s="11">
        <v>45623</v>
      </c>
      <c r="B5817" s="12" t="s">
        <v>24</v>
      </c>
      <c r="C5817" s="12" t="s">
        <v>12</v>
      </c>
      <c r="D5817" s="16">
        <v>304.29000000000002</v>
      </c>
      <c r="E5817" s="12">
        <v>3</v>
      </c>
      <c r="F5817" s="13">
        <v>912.87</v>
      </c>
      <c r="G5817" s="13">
        <v>559.14</v>
      </c>
      <c r="H5817" s="15" t="str">
        <f t="shared" si="180"/>
        <v>November</v>
      </c>
      <c r="I5817" s="17" t="str">
        <f t="shared" si="181"/>
        <v>2024</v>
      </c>
    </row>
    <row r="5818" spans="1:9" x14ac:dyDescent="0.3">
      <c r="A5818" s="11">
        <v>45623</v>
      </c>
      <c r="B5818" s="12" t="s">
        <v>18</v>
      </c>
      <c r="C5818" s="12" t="s">
        <v>8</v>
      </c>
      <c r="D5818" s="16">
        <v>399.93</v>
      </c>
      <c r="E5818" s="12">
        <v>4</v>
      </c>
      <c r="F5818" s="13">
        <v>1599.72</v>
      </c>
      <c r="G5818" s="13">
        <v>1016.64</v>
      </c>
      <c r="H5818" s="15" t="str">
        <f t="shared" si="180"/>
        <v>November</v>
      </c>
      <c r="I5818" s="17" t="str">
        <f t="shared" si="181"/>
        <v>2024</v>
      </c>
    </row>
    <row r="5819" spans="1:9" x14ac:dyDescent="0.3">
      <c r="A5819" s="11">
        <v>45623</v>
      </c>
      <c r="B5819" s="12" t="s">
        <v>25</v>
      </c>
      <c r="C5819" s="12" t="s">
        <v>8</v>
      </c>
      <c r="D5819" s="16">
        <v>2523.52</v>
      </c>
      <c r="E5819" s="12">
        <v>4</v>
      </c>
      <c r="F5819" s="13">
        <v>10094.08</v>
      </c>
      <c r="G5819" s="13">
        <v>4221.68</v>
      </c>
      <c r="H5819" s="15" t="str">
        <f t="shared" si="180"/>
        <v>November</v>
      </c>
      <c r="I5819" s="17" t="str">
        <f t="shared" si="181"/>
        <v>2024</v>
      </c>
    </row>
    <row r="5820" spans="1:9" x14ac:dyDescent="0.3">
      <c r="A5820" s="11">
        <v>45624</v>
      </c>
      <c r="B5820" s="12" t="s">
        <v>21</v>
      </c>
      <c r="C5820" s="12" t="s">
        <v>17</v>
      </c>
      <c r="D5820" s="16">
        <v>1165.25</v>
      </c>
      <c r="E5820" s="12">
        <v>9</v>
      </c>
      <c r="F5820" s="13">
        <v>10487.25</v>
      </c>
      <c r="G5820" s="13">
        <v>6131.88</v>
      </c>
      <c r="H5820" s="15" t="str">
        <f t="shared" si="180"/>
        <v>November</v>
      </c>
      <c r="I5820" s="17" t="str">
        <f t="shared" si="181"/>
        <v>2024</v>
      </c>
    </row>
    <row r="5821" spans="1:9" x14ac:dyDescent="0.3">
      <c r="A5821" s="11">
        <v>45624</v>
      </c>
      <c r="B5821" s="12" t="s">
        <v>11</v>
      </c>
      <c r="C5821" s="12" t="s">
        <v>12</v>
      </c>
      <c r="D5821" s="16">
        <v>246.21</v>
      </c>
      <c r="E5821" s="12">
        <v>3</v>
      </c>
      <c r="F5821" s="13">
        <v>738.63</v>
      </c>
      <c r="G5821" s="13">
        <v>418.11</v>
      </c>
      <c r="H5821" s="15" t="str">
        <f t="shared" si="180"/>
        <v>November</v>
      </c>
      <c r="I5821" s="17" t="str">
        <f t="shared" si="181"/>
        <v>2024</v>
      </c>
    </row>
    <row r="5822" spans="1:9" x14ac:dyDescent="0.3">
      <c r="A5822" s="11">
        <v>45624</v>
      </c>
      <c r="B5822" s="12" t="s">
        <v>13</v>
      </c>
      <c r="C5822" s="12" t="s">
        <v>8</v>
      </c>
      <c r="D5822" s="16">
        <v>1394.89</v>
      </c>
      <c r="E5822" s="12">
        <v>2</v>
      </c>
      <c r="F5822" s="13">
        <v>2789.78</v>
      </c>
      <c r="G5822" s="13">
        <v>1347.82</v>
      </c>
      <c r="H5822" s="15" t="str">
        <f t="shared" si="180"/>
        <v>November</v>
      </c>
      <c r="I5822" s="17" t="str">
        <f t="shared" si="181"/>
        <v>2024</v>
      </c>
    </row>
    <row r="5823" spans="1:9" x14ac:dyDescent="0.3">
      <c r="A5823" s="11">
        <v>45624</v>
      </c>
      <c r="B5823" s="12" t="s">
        <v>14</v>
      </c>
      <c r="C5823" s="12" t="s">
        <v>15</v>
      </c>
      <c r="D5823" s="16">
        <v>605.61</v>
      </c>
      <c r="E5823" s="12">
        <v>3</v>
      </c>
      <c r="F5823" s="13">
        <v>1816.83</v>
      </c>
      <c r="G5823" s="13">
        <v>1080.3900000000001</v>
      </c>
      <c r="H5823" s="15" t="str">
        <f t="shared" si="180"/>
        <v>November</v>
      </c>
      <c r="I5823" s="17" t="str">
        <f t="shared" si="181"/>
        <v>2024</v>
      </c>
    </row>
    <row r="5824" spans="1:9" x14ac:dyDescent="0.3">
      <c r="A5824" s="11">
        <v>45624</v>
      </c>
      <c r="B5824" s="12" t="s">
        <v>16</v>
      </c>
      <c r="C5824" s="12" t="s">
        <v>17</v>
      </c>
      <c r="D5824" s="16">
        <v>1635.27</v>
      </c>
      <c r="E5824" s="12">
        <v>3</v>
      </c>
      <c r="F5824" s="13">
        <v>4905.8100000000004</v>
      </c>
      <c r="G5824" s="13">
        <v>2408.61</v>
      </c>
      <c r="H5824" s="15" t="str">
        <f t="shared" si="180"/>
        <v>November</v>
      </c>
      <c r="I5824" s="17" t="str">
        <f t="shared" si="181"/>
        <v>2024</v>
      </c>
    </row>
    <row r="5825" spans="1:9" x14ac:dyDescent="0.3">
      <c r="A5825" s="11">
        <v>45624</v>
      </c>
      <c r="B5825" s="12" t="s">
        <v>19</v>
      </c>
      <c r="C5825" s="12" t="s">
        <v>15</v>
      </c>
      <c r="D5825" s="16">
        <v>3562.8</v>
      </c>
      <c r="E5825" s="12">
        <v>13</v>
      </c>
      <c r="F5825" s="13">
        <v>46316.4</v>
      </c>
      <c r="G5825" s="13">
        <v>22656.01</v>
      </c>
      <c r="H5825" s="15" t="str">
        <f t="shared" si="180"/>
        <v>November</v>
      </c>
      <c r="I5825" s="17" t="str">
        <f t="shared" si="181"/>
        <v>2024</v>
      </c>
    </row>
    <row r="5826" spans="1:9" x14ac:dyDescent="0.3">
      <c r="A5826" s="11">
        <v>45624</v>
      </c>
      <c r="B5826" s="12" t="s">
        <v>25</v>
      </c>
      <c r="C5826" s="12" t="s">
        <v>8</v>
      </c>
      <c r="D5826" s="16">
        <v>2404.14</v>
      </c>
      <c r="E5826" s="12">
        <v>3</v>
      </c>
      <c r="F5826" s="13">
        <v>7212.42</v>
      </c>
      <c r="G5826" s="13">
        <v>2603.67</v>
      </c>
      <c r="H5826" s="15" t="str">
        <f t="shared" si="180"/>
        <v>November</v>
      </c>
      <c r="I5826" s="17" t="str">
        <f t="shared" si="181"/>
        <v>2024</v>
      </c>
    </row>
    <row r="5827" spans="1:9" x14ac:dyDescent="0.3">
      <c r="A5827" s="11">
        <v>45625</v>
      </c>
      <c r="B5827" s="12" t="s">
        <v>7</v>
      </c>
      <c r="C5827" s="12" t="s">
        <v>8</v>
      </c>
      <c r="D5827" s="16">
        <v>1764</v>
      </c>
      <c r="E5827" s="12">
        <v>7</v>
      </c>
      <c r="F5827" s="13">
        <v>12348</v>
      </c>
      <c r="G5827" s="13">
        <v>4854.5</v>
      </c>
      <c r="H5827" s="15" t="str">
        <f t="shared" ref="H5827:H5890" si="182">TEXT(A5827,"mmmm")</f>
        <v>November</v>
      </c>
      <c r="I5827" s="17" t="str">
        <f t="shared" ref="I5827:I5890" si="183">TEXT(A5827, "YYYY")</f>
        <v>2024</v>
      </c>
    </row>
    <row r="5828" spans="1:9" x14ac:dyDescent="0.3">
      <c r="A5828" s="11">
        <v>45625</v>
      </c>
      <c r="B5828" s="12" t="s">
        <v>21</v>
      </c>
      <c r="C5828" s="12" t="s">
        <v>17</v>
      </c>
      <c r="D5828" s="16">
        <v>1051.5999999999999</v>
      </c>
      <c r="E5828" s="12">
        <v>5</v>
      </c>
      <c r="F5828" s="13">
        <v>5258</v>
      </c>
      <c r="G5828" s="13">
        <v>2892.8</v>
      </c>
      <c r="H5828" s="15" t="str">
        <f t="shared" si="182"/>
        <v>November</v>
      </c>
      <c r="I5828" s="17" t="str">
        <f t="shared" si="183"/>
        <v>2024</v>
      </c>
    </row>
    <row r="5829" spans="1:9" x14ac:dyDescent="0.3">
      <c r="A5829" s="11">
        <v>45625</v>
      </c>
      <c r="B5829" s="12" t="s">
        <v>9</v>
      </c>
      <c r="C5829" s="12" t="s">
        <v>10</v>
      </c>
      <c r="D5829" s="16">
        <v>438.5</v>
      </c>
      <c r="E5829" s="12">
        <v>6</v>
      </c>
      <c r="F5829" s="13">
        <v>2631</v>
      </c>
      <c r="G5829" s="13">
        <v>1603.08</v>
      </c>
      <c r="H5829" s="15" t="str">
        <f t="shared" si="182"/>
        <v>November</v>
      </c>
      <c r="I5829" s="17" t="str">
        <f t="shared" si="183"/>
        <v>2024</v>
      </c>
    </row>
    <row r="5830" spans="1:9" x14ac:dyDescent="0.3">
      <c r="A5830" s="11">
        <v>45625</v>
      </c>
      <c r="B5830" s="12" t="s">
        <v>11</v>
      </c>
      <c r="C5830" s="12" t="s">
        <v>12</v>
      </c>
      <c r="D5830" s="16">
        <v>241.29</v>
      </c>
      <c r="E5830" s="12">
        <v>4</v>
      </c>
      <c r="F5830" s="13">
        <v>965.16</v>
      </c>
      <c r="G5830" s="13">
        <v>567.48</v>
      </c>
      <c r="H5830" s="15" t="str">
        <f t="shared" si="182"/>
        <v>November</v>
      </c>
      <c r="I5830" s="17" t="str">
        <f t="shared" si="183"/>
        <v>2024</v>
      </c>
    </row>
    <row r="5831" spans="1:9" x14ac:dyDescent="0.3">
      <c r="A5831" s="11">
        <v>45625</v>
      </c>
      <c r="B5831" s="12" t="s">
        <v>23</v>
      </c>
      <c r="C5831" s="12" t="s">
        <v>10</v>
      </c>
      <c r="D5831" s="16">
        <v>346.98</v>
      </c>
      <c r="E5831" s="12">
        <v>4</v>
      </c>
      <c r="F5831" s="13">
        <v>1387.92</v>
      </c>
      <c r="G5831" s="13">
        <v>858.48</v>
      </c>
      <c r="H5831" s="15" t="str">
        <f t="shared" si="182"/>
        <v>November</v>
      </c>
      <c r="I5831" s="17" t="str">
        <f t="shared" si="183"/>
        <v>2024</v>
      </c>
    </row>
    <row r="5832" spans="1:9" x14ac:dyDescent="0.3">
      <c r="A5832" s="11">
        <v>45625</v>
      </c>
      <c r="B5832" s="12" t="s">
        <v>14</v>
      </c>
      <c r="C5832" s="12" t="s">
        <v>15</v>
      </c>
      <c r="D5832" s="16">
        <v>595.01</v>
      </c>
      <c r="E5832" s="12">
        <v>4</v>
      </c>
      <c r="F5832" s="13">
        <v>2380.04</v>
      </c>
      <c r="G5832" s="13">
        <v>1314.84</v>
      </c>
      <c r="H5832" s="15" t="str">
        <f t="shared" si="182"/>
        <v>November</v>
      </c>
      <c r="I5832" s="17" t="str">
        <f t="shared" si="183"/>
        <v>2024</v>
      </c>
    </row>
    <row r="5833" spans="1:9" x14ac:dyDescent="0.3">
      <c r="A5833" s="11">
        <v>45625</v>
      </c>
      <c r="B5833" s="12" t="s">
        <v>28</v>
      </c>
      <c r="C5833" s="12" t="s">
        <v>15</v>
      </c>
      <c r="D5833" s="16">
        <v>2991.45</v>
      </c>
      <c r="E5833" s="12">
        <v>6</v>
      </c>
      <c r="F5833" s="13">
        <v>17948.7</v>
      </c>
      <c r="G5833" s="13">
        <v>7434.48</v>
      </c>
      <c r="H5833" s="15" t="str">
        <f t="shared" si="182"/>
        <v>November</v>
      </c>
      <c r="I5833" s="17" t="str">
        <f t="shared" si="183"/>
        <v>2024</v>
      </c>
    </row>
    <row r="5834" spans="1:9" x14ac:dyDescent="0.3">
      <c r="A5834" s="11">
        <v>45625</v>
      </c>
      <c r="B5834" s="12" t="s">
        <v>18</v>
      </c>
      <c r="C5834" s="12" t="s">
        <v>8</v>
      </c>
      <c r="D5834" s="16">
        <v>323.89</v>
      </c>
      <c r="E5834" s="12">
        <v>4</v>
      </c>
      <c r="F5834" s="13">
        <v>1295.56</v>
      </c>
      <c r="G5834" s="13">
        <v>777.24</v>
      </c>
      <c r="H5834" s="15" t="str">
        <f t="shared" si="182"/>
        <v>November</v>
      </c>
      <c r="I5834" s="17" t="str">
        <f t="shared" si="183"/>
        <v>2024</v>
      </c>
    </row>
    <row r="5835" spans="1:9" x14ac:dyDescent="0.3">
      <c r="A5835" s="11">
        <v>45625</v>
      </c>
      <c r="B5835" s="12" t="s">
        <v>19</v>
      </c>
      <c r="C5835" s="12" t="s">
        <v>15</v>
      </c>
      <c r="D5835" s="16">
        <v>3399.39</v>
      </c>
      <c r="E5835" s="12">
        <v>10</v>
      </c>
      <c r="F5835" s="13">
        <v>33993.9</v>
      </c>
      <c r="G5835" s="13">
        <v>16939.7</v>
      </c>
      <c r="H5835" s="15" t="str">
        <f t="shared" si="182"/>
        <v>November</v>
      </c>
      <c r="I5835" s="17" t="str">
        <f t="shared" si="183"/>
        <v>2024</v>
      </c>
    </row>
    <row r="5836" spans="1:9" x14ac:dyDescent="0.3">
      <c r="A5836" s="11">
        <v>45625</v>
      </c>
      <c r="B5836" s="12" t="s">
        <v>20</v>
      </c>
      <c r="C5836" s="12" t="s">
        <v>15</v>
      </c>
      <c r="D5836" s="16">
        <v>1699.07</v>
      </c>
      <c r="E5836" s="12">
        <v>3</v>
      </c>
      <c r="F5836" s="13">
        <v>5097.21</v>
      </c>
      <c r="G5836" s="13">
        <v>2367.75</v>
      </c>
      <c r="H5836" s="15" t="str">
        <f t="shared" si="182"/>
        <v>November</v>
      </c>
      <c r="I5836" s="17" t="str">
        <f t="shared" si="183"/>
        <v>2024</v>
      </c>
    </row>
    <row r="5837" spans="1:9" x14ac:dyDescent="0.3">
      <c r="A5837" s="11">
        <v>45626</v>
      </c>
      <c r="B5837" s="12" t="s">
        <v>7</v>
      </c>
      <c r="C5837" s="12" t="s">
        <v>8</v>
      </c>
      <c r="D5837" s="16">
        <v>1844.94</v>
      </c>
      <c r="E5837" s="12">
        <v>7</v>
      </c>
      <c r="F5837" s="13">
        <v>12914.58</v>
      </c>
      <c r="G5837" s="13">
        <v>4814.67</v>
      </c>
      <c r="H5837" s="15" t="str">
        <f t="shared" si="182"/>
        <v>November</v>
      </c>
      <c r="I5837" s="17" t="str">
        <f t="shared" si="183"/>
        <v>2024</v>
      </c>
    </row>
    <row r="5838" spans="1:9" x14ac:dyDescent="0.3">
      <c r="A5838" s="11">
        <v>45626</v>
      </c>
      <c r="B5838" s="12" t="s">
        <v>9</v>
      </c>
      <c r="C5838" s="12" t="s">
        <v>10</v>
      </c>
      <c r="D5838" s="16">
        <v>458.23</v>
      </c>
      <c r="E5838" s="12">
        <v>8</v>
      </c>
      <c r="F5838" s="13">
        <v>3665.84</v>
      </c>
      <c r="G5838" s="13">
        <v>2459.44</v>
      </c>
      <c r="H5838" s="15" t="str">
        <f t="shared" si="182"/>
        <v>November</v>
      </c>
      <c r="I5838" s="17" t="str">
        <f t="shared" si="183"/>
        <v>2024</v>
      </c>
    </row>
    <row r="5839" spans="1:9" x14ac:dyDescent="0.3">
      <c r="A5839" s="11">
        <v>45626</v>
      </c>
      <c r="B5839" s="12" t="s">
        <v>23</v>
      </c>
      <c r="C5839" s="12" t="s">
        <v>10</v>
      </c>
      <c r="D5839" s="16">
        <v>345.73</v>
      </c>
      <c r="E5839" s="12">
        <v>7</v>
      </c>
      <c r="F5839" s="13">
        <v>2420.11</v>
      </c>
      <c r="G5839" s="13">
        <v>1645.84</v>
      </c>
      <c r="H5839" s="15" t="str">
        <f t="shared" si="182"/>
        <v>November</v>
      </c>
      <c r="I5839" s="17" t="str">
        <f t="shared" si="183"/>
        <v>2024</v>
      </c>
    </row>
    <row r="5840" spans="1:9" x14ac:dyDescent="0.3">
      <c r="A5840" s="11">
        <v>45626</v>
      </c>
      <c r="B5840" s="12" t="s">
        <v>28</v>
      </c>
      <c r="C5840" s="12" t="s">
        <v>15</v>
      </c>
      <c r="D5840" s="16">
        <v>2949.99</v>
      </c>
      <c r="E5840" s="12">
        <v>8</v>
      </c>
      <c r="F5840" s="13">
        <v>23599.919999999998</v>
      </c>
      <c r="G5840" s="13">
        <v>9833.2000000000007</v>
      </c>
      <c r="H5840" s="15" t="str">
        <f t="shared" si="182"/>
        <v>November</v>
      </c>
      <c r="I5840" s="17" t="str">
        <f t="shared" si="183"/>
        <v>2024</v>
      </c>
    </row>
    <row r="5841" spans="1:9" x14ac:dyDescent="0.3">
      <c r="A5841" s="11">
        <v>45626</v>
      </c>
      <c r="B5841" s="12" t="s">
        <v>26</v>
      </c>
      <c r="C5841" s="12" t="s">
        <v>27</v>
      </c>
      <c r="D5841" s="16">
        <v>201.42</v>
      </c>
      <c r="E5841" s="12">
        <v>1</v>
      </c>
      <c r="F5841" s="13">
        <v>201.42</v>
      </c>
      <c r="G5841" s="13">
        <v>132.63</v>
      </c>
      <c r="H5841" s="15" t="str">
        <f t="shared" si="182"/>
        <v>November</v>
      </c>
      <c r="I5841" s="17" t="str">
        <f t="shared" si="183"/>
        <v>2024</v>
      </c>
    </row>
    <row r="5842" spans="1:9" x14ac:dyDescent="0.3">
      <c r="A5842" s="11">
        <v>45626</v>
      </c>
      <c r="B5842" s="12" t="s">
        <v>25</v>
      </c>
      <c r="C5842" s="12" t="s">
        <v>8</v>
      </c>
      <c r="D5842" s="16">
        <v>2600.58</v>
      </c>
      <c r="E5842" s="12">
        <v>4</v>
      </c>
      <c r="F5842" s="13">
        <v>10402.32</v>
      </c>
      <c r="G5842" s="13">
        <v>4372.88</v>
      </c>
      <c r="H5842" s="15" t="str">
        <f t="shared" si="182"/>
        <v>November</v>
      </c>
      <c r="I5842" s="17" t="str">
        <f t="shared" si="183"/>
        <v>2024</v>
      </c>
    </row>
    <row r="5843" spans="1:9" x14ac:dyDescent="0.3">
      <c r="A5843" s="11">
        <v>45626</v>
      </c>
      <c r="B5843" s="12" t="s">
        <v>20</v>
      </c>
      <c r="C5843" s="12" t="s">
        <v>15</v>
      </c>
      <c r="D5843" s="16">
        <v>1663</v>
      </c>
      <c r="E5843" s="12">
        <v>8</v>
      </c>
      <c r="F5843" s="13">
        <v>13304</v>
      </c>
      <c r="G5843" s="13">
        <v>6950.24</v>
      </c>
      <c r="H5843" s="15" t="str">
        <f t="shared" si="182"/>
        <v>November</v>
      </c>
      <c r="I5843" s="17" t="str">
        <f t="shared" si="183"/>
        <v>2024</v>
      </c>
    </row>
    <row r="5844" spans="1:9" x14ac:dyDescent="0.3">
      <c r="A5844" s="11">
        <v>45627</v>
      </c>
      <c r="B5844" s="12" t="s">
        <v>22</v>
      </c>
      <c r="C5844" s="12" t="s">
        <v>17</v>
      </c>
      <c r="D5844" s="16">
        <v>2202.39</v>
      </c>
      <c r="E5844" s="12">
        <v>3</v>
      </c>
      <c r="F5844" s="13">
        <v>6607.17</v>
      </c>
      <c r="G5844" s="13">
        <v>3061.56</v>
      </c>
      <c r="H5844" s="15" t="str">
        <f t="shared" si="182"/>
        <v>December</v>
      </c>
      <c r="I5844" s="17" t="str">
        <f t="shared" si="183"/>
        <v>2024</v>
      </c>
    </row>
    <row r="5845" spans="1:9" x14ac:dyDescent="0.3">
      <c r="A5845" s="11">
        <v>45627</v>
      </c>
      <c r="B5845" s="12" t="s">
        <v>9</v>
      </c>
      <c r="C5845" s="12" t="s">
        <v>10</v>
      </c>
      <c r="D5845" s="16">
        <v>449.55</v>
      </c>
      <c r="E5845" s="12">
        <v>6</v>
      </c>
      <c r="F5845" s="13">
        <v>2697.3</v>
      </c>
      <c r="G5845" s="13">
        <v>1736.82</v>
      </c>
      <c r="H5845" s="15" t="str">
        <f t="shared" si="182"/>
        <v>December</v>
      </c>
      <c r="I5845" s="17" t="str">
        <f t="shared" si="183"/>
        <v>2024</v>
      </c>
    </row>
    <row r="5846" spans="1:9" x14ac:dyDescent="0.3">
      <c r="A5846" s="11">
        <v>45627</v>
      </c>
      <c r="B5846" s="12" t="s">
        <v>11</v>
      </c>
      <c r="C5846" s="12" t="s">
        <v>12</v>
      </c>
      <c r="D5846" s="16">
        <v>255.53</v>
      </c>
      <c r="E5846" s="12">
        <v>3</v>
      </c>
      <c r="F5846" s="13">
        <v>766.59</v>
      </c>
      <c r="G5846" s="13">
        <v>476.28</v>
      </c>
      <c r="H5846" s="15" t="str">
        <f t="shared" si="182"/>
        <v>December</v>
      </c>
      <c r="I5846" s="17" t="str">
        <f t="shared" si="183"/>
        <v>2024</v>
      </c>
    </row>
    <row r="5847" spans="1:9" x14ac:dyDescent="0.3">
      <c r="A5847" s="11">
        <v>45627</v>
      </c>
      <c r="B5847" s="12" t="s">
        <v>23</v>
      </c>
      <c r="C5847" s="12" t="s">
        <v>10</v>
      </c>
      <c r="D5847" s="16">
        <v>342.47</v>
      </c>
      <c r="E5847" s="12">
        <v>2</v>
      </c>
      <c r="F5847" s="13">
        <v>684.94</v>
      </c>
      <c r="G5847" s="13">
        <v>437.1</v>
      </c>
      <c r="H5847" s="15" t="str">
        <f t="shared" si="182"/>
        <v>December</v>
      </c>
      <c r="I5847" s="17" t="str">
        <f t="shared" si="183"/>
        <v>2024</v>
      </c>
    </row>
    <row r="5848" spans="1:9" x14ac:dyDescent="0.3">
      <c r="A5848" s="11">
        <v>45627</v>
      </c>
      <c r="B5848" s="12" t="s">
        <v>14</v>
      </c>
      <c r="C5848" s="12" t="s">
        <v>15</v>
      </c>
      <c r="D5848" s="16">
        <v>612.97</v>
      </c>
      <c r="E5848" s="12">
        <v>3</v>
      </c>
      <c r="F5848" s="13">
        <v>1838.91</v>
      </c>
      <c r="G5848" s="13">
        <v>1005.36</v>
      </c>
      <c r="H5848" s="15" t="str">
        <f t="shared" si="182"/>
        <v>December</v>
      </c>
      <c r="I5848" s="17" t="str">
        <f t="shared" si="183"/>
        <v>2024</v>
      </c>
    </row>
    <row r="5849" spans="1:9" x14ac:dyDescent="0.3">
      <c r="A5849" s="11">
        <v>45627</v>
      </c>
      <c r="B5849" s="12" t="s">
        <v>16</v>
      </c>
      <c r="C5849" s="12" t="s">
        <v>17</v>
      </c>
      <c r="D5849" s="16">
        <v>1806.55</v>
      </c>
      <c r="E5849" s="12">
        <v>2</v>
      </c>
      <c r="F5849" s="13">
        <v>3613.1</v>
      </c>
      <c r="G5849" s="13">
        <v>1690.52</v>
      </c>
      <c r="H5849" s="15" t="str">
        <f t="shared" si="182"/>
        <v>December</v>
      </c>
      <c r="I5849" s="17" t="str">
        <f t="shared" si="183"/>
        <v>2024</v>
      </c>
    </row>
    <row r="5850" spans="1:9" x14ac:dyDescent="0.3">
      <c r="A5850" s="11">
        <v>45627</v>
      </c>
      <c r="B5850" s="12" t="s">
        <v>24</v>
      </c>
      <c r="C5850" s="12" t="s">
        <v>12</v>
      </c>
      <c r="D5850" s="16">
        <v>306.89</v>
      </c>
      <c r="E5850" s="12">
        <v>5</v>
      </c>
      <c r="F5850" s="13">
        <v>1534.45</v>
      </c>
      <c r="G5850" s="13">
        <v>900.7</v>
      </c>
      <c r="H5850" s="15" t="str">
        <f t="shared" si="182"/>
        <v>December</v>
      </c>
      <c r="I5850" s="17" t="str">
        <f t="shared" si="183"/>
        <v>2024</v>
      </c>
    </row>
    <row r="5851" spans="1:9" x14ac:dyDescent="0.3">
      <c r="A5851" s="11">
        <v>45627</v>
      </c>
      <c r="B5851" s="12" t="s">
        <v>26</v>
      </c>
      <c r="C5851" s="12" t="s">
        <v>27</v>
      </c>
      <c r="D5851" s="16">
        <v>202.8</v>
      </c>
      <c r="E5851" s="12">
        <v>3</v>
      </c>
      <c r="F5851" s="13">
        <v>608.4</v>
      </c>
      <c r="G5851" s="13">
        <v>371.94</v>
      </c>
      <c r="H5851" s="15" t="str">
        <f t="shared" si="182"/>
        <v>December</v>
      </c>
      <c r="I5851" s="17" t="str">
        <f t="shared" si="183"/>
        <v>2024</v>
      </c>
    </row>
    <row r="5852" spans="1:9" x14ac:dyDescent="0.3">
      <c r="A5852" s="11">
        <v>45627</v>
      </c>
      <c r="B5852" s="12" t="s">
        <v>25</v>
      </c>
      <c r="C5852" s="12" t="s">
        <v>8</v>
      </c>
      <c r="D5852" s="16">
        <v>2623.59</v>
      </c>
      <c r="E5852" s="12">
        <v>5</v>
      </c>
      <c r="F5852" s="13">
        <v>13117.95</v>
      </c>
      <c r="G5852" s="13">
        <v>5344.65</v>
      </c>
      <c r="H5852" s="15" t="str">
        <f t="shared" si="182"/>
        <v>December</v>
      </c>
      <c r="I5852" s="17" t="str">
        <f t="shared" si="183"/>
        <v>2024</v>
      </c>
    </row>
    <row r="5853" spans="1:9" x14ac:dyDescent="0.3">
      <c r="A5853" s="11">
        <v>45627</v>
      </c>
      <c r="B5853" s="12" t="s">
        <v>20</v>
      </c>
      <c r="C5853" s="12" t="s">
        <v>15</v>
      </c>
      <c r="D5853" s="16">
        <v>1634.28</v>
      </c>
      <c r="E5853" s="12">
        <v>8</v>
      </c>
      <c r="F5853" s="13">
        <v>13074.24</v>
      </c>
      <c r="G5853" s="13">
        <v>6898</v>
      </c>
      <c r="H5853" s="15" t="str">
        <f t="shared" si="182"/>
        <v>December</v>
      </c>
      <c r="I5853" s="17" t="str">
        <f t="shared" si="183"/>
        <v>2024</v>
      </c>
    </row>
    <row r="5854" spans="1:9" x14ac:dyDescent="0.3">
      <c r="A5854" s="11">
        <v>45628</v>
      </c>
      <c r="B5854" s="12" t="s">
        <v>7</v>
      </c>
      <c r="C5854" s="12" t="s">
        <v>8</v>
      </c>
      <c r="D5854" s="16">
        <v>1855.32</v>
      </c>
      <c r="E5854" s="12">
        <v>6</v>
      </c>
      <c r="F5854" s="13">
        <v>11131.92</v>
      </c>
      <c r="G5854" s="13">
        <v>4405.26</v>
      </c>
      <c r="H5854" s="15" t="str">
        <f t="shared" si="182"/>
        <v>December</v>
      </c>
      <c r="I5854" s="17" t="str">
        <f t="shared" si="183"/>
        <v>2024</v>
      </c>
    </row>
    <row r="5855" spans="1:9" x14ac:dyDescent="0.3">
      <c r="A5855" s="11">
        <v>45628</v>
      </c>
      <c r="B5855" s="12" t="s">
        <v>21</v>
      </c>
      <c r="C5855" s="12" t="s">
        <v>17</v>
      </c>
      <c r="D5855" s="16">
        <v>1286.1600000000001</v>
      </c>
      <c r="E5855" s="12">
        <v>5</v>
      </c>
      <c r="F5855" s="13">
        <v>6430.8</v>
      </c>
      <c r="G5855" s="13">
        <v>3638.15</v>
      </c>
      <c r="H5855" s="15" t="str">
        <f t="shared" si="182"/>
        <v>December</v>
      </c>
      <c r="I5855" s="17" t="str">
        <f t="shared" si="183"/>
        <v>2024</v>
      </c>
    </row>
    <row r="5856" spans="1:9" x14ac:dyDescent="0.3">
      <c r="A5856" s="11">
        <v>45628</v>
      </c>
      <c r="B5856" s="12" t="s">
        <v>22</v>
      </c>
      <c r="C5856" s="12" t="s">
        <v>17</v>
      </c>
      <c r="D5856" s="16">
        <v>2203.52</v>
      </c>
      <c r="E5856" s="12">
        <v>3</v>
      </c>
      <c r="F5856" s="13">
        <v>6610.56</v>
      </c>
      <c r="G5856" s="13">
        <v>2863.92</v>
      </c>
      <c r="H5856" s="15" t="str">
        <f t="shared" si="182"/>
        <v>December</v>
      </c>
      <c r="I5856" s="17" t="str">
        <f t="shared" si="183"/>
        <v>2024</v>
      </c>
    </row>
    <row r="5857" spans="1:9" x14ac:dyDescent="0.3">
      <c r="A5857" s="11">
        <v>45628</v>
      </c>
      <c r="B5857" s="12" t="s">
        <v>23</v>
      </c>
      <c r="C5857" s="12" t="s">
        <v>10</v>
      </c>
      <c r="D5857" s="16">
        <v>350.37</v>
      </c>
      <c r="E5857" s="12">
        <v>4</v>
      </c>
      <c r="F5857" s="13">
        <v>1401.48</v>
      </c>
      <c r="G5857" s="13">
        <v>877.8</v>
      </c>
      <c r="H5857" s="15" t="str">
        <f t="shared" si="182"/>
        <v>December</v>
      </c>
      <c r="I5857" s="17" t="str">
        <f t="shared" si="183"/>
        <v>2024</v>
      </c>
    </row>
    <row r="5858" spans="1:9" x14ac:dyDescent="0.3">
      <c r="A5858" s="11">
        <v>45628</v>
      </c>
      <c r="B5858" s="12" t="s">
        <v>13</v>
      </c>
      <c r="C5858" s="12" t="s">
        <v>8</v>
      </c>
      <c r="D5858" s="16">
        <v>1631.73</v>
      </c>
      <c r="E5858" s="12">
        <v>5</v>
      </c>
      <c r="F5858" s="13">
        <v>8158.65</v>
      </c>
      <c r="G5858" s="13">
        <v>3979.9</v>
      </c>
      <c r="H5858" s="15" t="str">
        <f t="shared" si="182"/>
        <v>December</v>
      </c>
      <c r="I5858" s="17" t="str">
        <f t="shared" si="183"/>
        <v>2024</v>
      </c>
    </row>
    <row r="5859" spans="1:9" x14ac:dyDescent="0.3">
      <c r="A5859" s="11">
        <v>45628</v>
      </c>
      <c r="B5859" s="12" t="s">
        <v>14</v>
      </c>
      <c r="C5859" s="12" t="s">
        <v>15</v>
      </c>
      <c r="D5859" s="16">
        <v>597.99</v>
      </c>
      <c r="E5859" s="12">
        <v>8</v>
      </c>
      <c r="F5859" s="13">
        <v>4783.92</v>
      </c>
      <c r="G5859" s="13">
        <v>2822.16</v>
      </c>
      <c r="H5859" s="15" t="str">
        <f t="shared" si="182"/>
        <v>December</v>
      </c>
      <c r="I5859" s="17" t="str">
        <f t="shared" si="183"/>
        <v>2024</v>
      </c>
    </row>
    <row r="5860" spans="1:9" x14ac:dyDescent="0.3">
      <c r="A5860" s="11">
        <v>45628</v>
      </c>
      <c r="B5860" s="12" t="s">
        <v>24</v>
      </c>
      <c r="C5860" s="12" t="s">
        <v>12</v>
      </c>
      <c r="D5860" s="16">
        <v>311.83999999999997</v>
      </c>
      <c r="E5860" s="12">
        <v>2</v>
      </c>
      <c r="F5860" s="13">
        <v>623.67999999999995</v>
      </c>
      <c r="G5860" s="13">
        <v>360.54</v>
      </c>
      <c r="H5860" s="15" t="str">
        <f t="shared" si="182"/>
        <v>December</v>
      </c>
      <c r="I5860" s="17" t="str">
        <f t="shared" si="183"/>
        <v>2024</v>
      </c>
    </row>
    <row r="5861" spans="1:9" x14ac:dyDescent="0.3">
      <c r="A5861" s="11">
        <v>45628</v>
      </c>
      <c r="B5861" s="12" t="s">
        <v>28</v>
      </c>
      <c r="C5861" s="12" t="s">
        <v>15</v>
      </c>
      <c r="D5861" s="16">
        <v>3059.65</v>
      </c>
      <c r="E5861" s="12">
        <v>6</v>
      </c>
      <c r="F5861" s="13">
        <v>18357.900000000001</v>
      </c>
      <c r="G5861" s="13">
        <v>9046.56</v>
      </c>
      <c r="H5861" s="15" t="str">
        <f t="shared" si="182"/>
        <v>December</v>
      </c>
      <c r="I5861" s="17" t="str">
        <f t="shared" si="183"/>
        <v>2024</v>
      </c>
    </row>
    <row r="5862" spans="1:9" x14ac:dyDescent="0.3">
      <c r="A5862" s="11">
        <v>45628</v>
      </c>
      <c r="B5862" s="12" t="s">
        <v>18</v>
      </c>
      <c r="C5862" s="12" t="s">
        <v>8</v>
      </c>
      <c r="D5862" s="16">
        <v>403.12</v>
      </c>
      <c r="E5862" s="12">
        <v>5</v>
      </c>
      <c r="F5862" s="13">
        <v>2015.6</v>
      </c>
      <c r="G5862" s="13">
        <v>1288.7</v>
      </c>
      <c r="H5862" s="15" t="str">
        <f t="shared" si="182"/>
        <v>December</v>
      </c>
      <c r="I5862" s="17" t="str">
        <f t="shared" si="183"/>
        <v>2024</v>
      </c>
    </row>
    <row r="5863" spans="1:9" x14ac:dyDescent="0.3">
      <c r="A5863" s="11">
        <v>45628</v>
      </c>
      <c r="B5863" s="12" t="s">
        <v>26</v>
      </c>
      <c r="C5863" s="12" t="s">
        <v>27</v>
      </c>
      <c r="D5863" s="16">
        <v>203.67</v>
      </c>
      <c r="E5863" s="12">
        <v>1</v>
      </c>
      <c r="F5863" s="13">
        <v>203.67</v>
      </c>
      <c r="G5863" s="13">
        <v>124.33</v>
      </c>
      <c r="H5863" s="15" t="str">
        <f t="shared" si="182"/>
        <v>December</v>
      </c>
      <c r="I5863" s="17" t="str">
        <f t="shared" si="183"/>
        <v>2024</v>
      </c>
    </row>
    <row r="5864" spans="1:9" x14ac:dyDescent="0.3">
      <c r="A5864" s="11">
        <v>45628</v>
      </c>
      <c r="B5864" s="12" t="s">
        <v>19</v>
      </c>
      <c r="C5864" s="12" t="s">
        <v>15</v>
      </c>
      <c r="D5864" s="16">
        <v>3601.29</v>
      </c>
      <c r="E5864" s="12">
        <v>7</v>
      </c>
      <c r="F5864" s="13">
        <v>25209.03</v>
      </c>
      <c r="G5864" s="13">
        <v>12486.95</v>
      </c>
      <c r="H5864" s="15" t="str">
        <f t="shared" si="182"/>
        <v>December</v>
      </c>
      <c r="I5864" s="17" t="str">
        <f t="shared" si="183"/>
        <v>2024</v>
      </c>
    </row>
    <row r="5865" spans="1:9" x14ac:dyDescent="0.3">
      <c r="A5865" s="11">
        <v>45628</v>
      </c>
      <c r="B5865" s="12" t="s">
        <v>25</v>
      </c>
      <c r="C5865" s="12" t="s">
        <v>8</v>
      </c>
      <c r="D5865" s="16">
        <v>2429.5500000000002</v>
      </c>
      <c r="E5865" s="12">
        <v>2</v>
      </c>
      <c r="F5865" s="13">
        <v>4859.1000000000004</v>
      </c>
      <c r="G5865" s="13">
        <v>2001.26</v>
      </c>
      <c r="H5865" s="15" t="str">
        <f t="shared" si="182"/>
        <v>December</v>
      </c>
      <c r="I5865" s="17" t="str">
        <f t="shared" si="183"/>
        <v>2024</v>
      </c>
    </row>
    <row r="5866" spans="1:9" x14ac:dyDescent="0.3">
      <c r="A5866" s="11">
        <v>45629</v>
      </c>
      <c r="B5866" s="12" t="s">
        <v>7</v>
      </c>
      <c r="C5866" s="12" t="s">
        <v>8</v>
      </c>
      <c r="D5866" s="16">
        <v>1892.73</v>
      </c>
      <c r="E5866" s="12">
        <v>5</v>
      </c>
      <c r="F5866" s="13">
        <v>9463.65</v>
      </c>
      <c r="G5866" s="13">
        <v>4065.05</v>
      </c>
      <c r="H5866" s="15" t="str">
        <f t="shared" si="182"/>
        <v>December</v>
      </c>
      <c r="I5866" s="17" t="str">
        <f t="shared" si="183"/>
        <v>2024</v>
      </c>
    </row>
    <row r="5867" spans="1:9" x14ac:dyDescent="0.3">
      <c r="A5867" s="11">
        <v>45629</v>
      </c>
      <c r="B5867" s="12" t="s">
        <v>21</v>
      </c>
      <c r="C5867" s="12" t="s">
        <v>17</v>
      </c>
      <c r="D5867" s="16">
        <v>1265.27</v>
      </c>
      <c r="E5867" s="12">
        <v>6</v>
      </c>
      <c r="F5867" s="13">
        <v>7591.62</v>
      </c>
      <c r="G5867" s="13">
        <v>3961.62</v>
      </c>
      <c r="H5867" s="15" t="str">
        <f t="shared" si="182"/>
        <v>December</v>
      </c>
      <c r="I5867" s="17" t="str">
        <f t="shared" si="183"/>
        <v>2024</v>
      </c>
    </row>
    <row r="5868" spans="1:9" x14ac:dyDescent="0.3">
      <c r="A5868" s="11">
        <v>45629</v>
      </c>
      <c r="B5868" s="12" t="s">
        <v>13</v>
      </c>
      <c r="C5868" s="12" t="s">
        <v>8</v>
      </c>
      <c r="D5868" s="16">
        <v>1591.53</v>
      </c>
      <c r="E5868" s="12">
        <v>6</v>
      </c>
      <c r="F5868" s="13">
        <v>9549.18</v>
      </c>
      <c r="G5868" s="13">
        <v>4611.24</v>
      </c>
      <c r="H5868" s="15" t="str">
        <f t="shared" si="182"/>
        <v>December</v>
      </c>
      <c r="I5868" s="17" t="str">
        <f t="shared" si="183"/>
        <v>2024</v>
      </c>
    </row>
    <row r="5869" spans="1:9" x14ac:dyDescent="0.3">
      <c r="A5869" s="11">
        <v>45629</v>
      </c>
      <c r="B5869" s="12" t="s">
        <v>28</v>
      </c>
      <c r="C5869" s="12" t="s">
        <v>15</v>
      </c>
      <c r="D5869" s="16">
        <v>3038.53</v>
      </c>
      <c r="E5869" s="12">
        <v>4</v>
      </c>
      <c r="F5869" s="13">
        <v>12154.12</v>
      </c>
      <c r="G5869" s="13">
        <v>5619.88</v>
      </c>
      <c r="H5869" s="15" t="str">
        <f t="shared" si="182"/>
        <v>December</v>
      </c>
      <c r="I5869" s="17" t="str">
        <f t="shared" si="183"/>
        <v>2024</v>
      </c>
    </row>
    <row r="5870" spans="1:9" x14ac:dyDescent="0.3">
      <c r="A5870" s="11">
        <v>45629</v>
      </c>
      <c r="B5870" s="12" t="s">
        <v>26</v>
      </c>
      <c r="C5870" s="12" t="s">
        <v>27</v>
      </c>
      <c r="D5870" s="16">
        <v>203.23</v>
      </c>
      <c r="E5870" s="12">
        <v>1</v>
      </c>
      <c r="F5870" s="13">
        <v>203.23</v>
      </c>
      <c r="G5870" s="13">
        <v>132.54</v>
      </c>
      <c r="H5870" s="15" t="str">
        <f t="shared" si="182"/>
        <v>December</v>
      </c>
      <c r="I5870" s="17" t="str">
        <f t="shared" si="183"/>
        <v>2024</v>
      </c>
    </row>
    <row r="5871" spans="1:9" x14ac:dyDescent="0.3">
      <c r="A5871" s="11">
        <v>45629</v>
      </c>
      <c r="B5871" s="12" t="s">
        <v>25</v>
      </c>
      <c r="C5871" s="12" t="s">
        <v>8</v>
      </c>
      <c r="D5871" s="16">
        <v>2208.5700000000002</v>
      </c>
      <c r="E5871" s="12">
        <v>4</v>
      </c>
      <c r="F5871" s="13">
        <v>8834.2800000000007</v>
      </c>
      <c r="G5871" s="13">
        <v>3595.52</v>
      </c>
      <c r="H5871" s="15" t="str">
        <f t="shared" si="182"/>
        <v>December</v>
      </c>
      <c r="I5871" s="17" t="str">
        <f t="shared" si="183"/>
        <v>2024</v>
      </c>
    </row>
    <row r="5872" spans="1:9" x14ac:dyDescent="0.3">
      <c r="A5872" s="11">
        <v>45630</v>
      </c>
      <c r="B5872" s="12" t="s">
        <v>7</v>
      </c>
      <c r="C5872" s="12" t="s">
        <v>8</v>
      </c>
      <c r="D5872" s="16">
        <v>1892.95</v>
      </c>
      <c r="E5872" s="12">
        <v>4</v>
      </c>
      <c r="F5872" s="13">
        <v>7571.8</v>
      </c>
      <c r="G5872" s="13">
        <v>3228.92</v>
      </c>
      <c r="H5872" s="15" t="str">
        <f t="shared" si="182"/>
        <v>December</v>
      </c>
      <c r="I5872" s="17" t="str">
        <f t="shared" si="183"/>
        <v>2024</v>
      </c>
    </row>
    <row r="5873" spans="1:9" x14ac:dyDescent="0.3">
      <c r="A5873" s="11">
        <v>45630</v>
      </c>
      <c r="B5873" s="12" t="s">
        <v>21</v>
      </c>
      <c r="C5873" s="12" t="s">
        <v>17</v>
      </c>
      <c r="D5873" s="16">
        <v>1343.69</v>
      </c>
      <c r="E5873" s="12">
        <v>4</v>
      </c>
      <c r="F5873" s="13">
        <v>5374.76</v>
      </c>
      <c r="G5873" s="13">
        <v>3146.4</v>
      </c>
      <c r="H5873" s="15" t="str">
        <f t="shared" si="182"/>
        <v>December</v>
      </c>
      <c r="I5873" s="17" t="str">
        <f t="shared" si="183"/>
        <v>2024</v>
      </c>
    </row>
    <row r="5874" spans="1:9" x14ac:dyDescent="0.3">
      <c r="A5874" s="11">
        <v>45630</v>
      </c>
      <c r="B5874" s="12" t="s">
        <v>9</v>
      </c>
      <c r="C5874" s="12" t="s">
        <v>10</v>
      </c>
      <c r="D5874" s="16">
        <v>447.3</v>
      </c>
      <c r="E5874" s="12">
        <v>3</v>
      </c>
      <c r="F5874" s="13">
        <v>1341.9</v>
      </c>
      <c r="G5874" s="13">
        <v>836.4</v>
      </c>
      <c r="H5874" s="15" t="str">
        <f t="shared" si="182"/>
        <v>December</v>
      </c>
      <c r="I5874" s="17" t="str">
        <f t="shared" si="183"/>
        <v>2024</v>
      </c>
    </row>
    <row r="5875" spans="1:9" x14ac:dyDescent="0.3">
      <c r="A5875" s="11">
        <v>45630</v>
      </c>
      <c r="B5875" s="12" t="s">
        <v>11</v>
      </c>
      <c r="C5875" s="12" t="s">
        <v>12</v>
      </c>
      <c r="D5875" s="16">
        <v>254.71</v>
      </c>
      <c r="E5875" s="12">
        <v>1</v>
      </c>
      <c r="F5875" s="13">
        <v>254.71</v>
      </c>
      <c r="G5875" s="13">
        <v>149.02000000000001</v>
      </c>
      <c r="H5875" s="15" t="str">
        <f t="shared" si="182"/>
        <v>December</v>
      </c>
      <c r="I5875" s="17" t="str">
        <f t="shared" si="183"/>
        <v>2024</v>
      </c>
    </row>
    <row r="5876" spans="1:9" x14ac:dyDescent="0.3">
      <c r="A5876" s="11">
        <v>45630</v>
      </c>
      <c r="B5876" s="12" t="s">
        <v>23</v>
      </c>
      <c r="C5876" s="12" t="s">
        <v>10</v>
      </c>
      <c r="D5876" s="16">
        <v>360.81</v>
      </c>
      <c r="E5876" s="12">
        <v>4</v>
      </c>
      <c r="F5876" s="13">
        <v>1443.24</v>
      </c>
      <c r="G5876" s="13">
        <v>918.32</v>
      </c>
      <c r="H5876" s="15" t="str">
        <f t="shared" si="182"/>
        <v>December</v>
      </c>
      <c r="I5876" s="17" t="str">
        <f t="shared" si="183"/>
        <v>2024</v>
      </c>
    </row>
    <row r="5877" spans="1:9" x14ac:dyDescent="0.3">
      <c r="A5877" s="11">
        <v>45630</v>
      </c>
      <c r="B5877" s="12" t="s">
        <v>14</v>
      </c>
      <c r="C5877" s="12" t="s">
        <v>15</v>
      </c>
      <c r="D5877" s="16">
        <v>612.73</v>
      </c>
      <c r="E5877" s="12">
        <v>8</v>
      </c>
      <c r="F5877" s="13">
        <v>4901.84</v>
      </c>
      <c r="G5877" s="13">
        <v>2820.56</v>
      </c>
      <c r="H5877" s="15" t="str">
        <f t="shared" si="182"/>
        <v>December</v>
      </c>
      <c r="I5877" s="17" t="str">
        <f t="shared" si="183"/>
        <v>2024</v>
      </c>
    </row>
    <row r="5878" spans="1:9" x14ac:dyDescent="0.3">
      <c r="A5878" s="11">
        <v>45630</v>
      </c>
      <c r="B5878" s="12" t="s">
        <v>19</v>
      </c>
      <c r="C5878" s="12" t="s">
        <v>15</v>
      </c>
      <c r="D5878" s="16">
        <v>3482.09</v>
      </c>
      <c r="E5878" s="12">
        <v>11</v>
      </c>
      <c r="F5878" s="13">
        <v>38302.99</v>
      </c>
      <c r="G5878" s="13">
        <v>18494.189999999999</v>
      </c>
      <c r="H5878" s="15" t="str">
        <f t="shared" si="182"/>
        <v>December</v>
      </c>
      <c r="I5878" s="17" t="str">
        <f t="shared" si="183"/>
        <v>2024</v>
      </c>
    </row>
    <row r="5879" spans="1:9" x14ac:dyDescent="0.3">
      <c r="A5879" s="11">
        <v>45630</v>
      </c>
      <c r="B5879" s="12" t="s">
        <v>20</v>
      </c>
      <c r="C5879" s="12" t="s">
        <v>15</v>
      </c>
      <c r="D5879" s="16">
        <v>1649.22</v>
      </c>
      <c r="E5879" s="12">
        <v>5</v>
      </c>
      <c r="F5879" s="13">
        <v>8246.1</v>
      </c>
      <c r="G5879" s="13">
        <v>4069.65</v>
      </c>
      <c r="H5879" s="15" t="str">
        <f t="shared" si="182"/>
        <v>December</v>
      </c>
      <c r="I5879" s="17" t="str">
        <f t="shared" si="183"/>
        <v>2024</v>
      </c>
    </row>
    <row r="5880" spans="1:9" x14ac:dyDescent="0.3">
      <c r="A5880" s="11">
        <v>45631</v>
      </c>
      <c r="B5880" s="12" t="s">
        <v>7</v>
      </c>
      <c r="C5880" s="12" t="s">
        <v>8</v>
      </c>
      <c r="D5880" s="16">
        <v>1637.74</v>
      </c>
      <c r="E5880" s="12">
        <v>4</v>
      </c>
      <c r="F5880" s="13">
        <v>6550.96</v>
      </c>
      <c r="G5880" s="13">
        <v>2309.1999999999998</v>
      </c>
      <c r="H5880" s="15" t="str">
        <f t="shared" si="182"/>
        <v>December</v>
      </c>
      <c r="I5880" s="17" t="str">
        <f t="shared" si="183"/>
        <v>2024</v>
      </c>
    </row>
    <row r="5881" spans="1:9" x14ac:dyDescent="0.3">
      <c r="A5881" s="11">
        <v>45631</v>
      </c>
      <c r="B5881" s="12" t="s">
        <v>21</v>
      </c>
      <c r="C5881" s="12" t="s">
        <v>17</v>
      </c>
      <c r="D5881" s="16">
        <v>1300.75</v>
      </c>
      <c r="E5881" s="12">
        <v>5</v>
      </c>
      <c r="F5881" s="13">
        <v>6503.75</v>
      </c>
      <c r="G5881" s="13">
        <v>3507.6</v>
      </c>
      <c r="H5881" s="15" t="str">
        <f t="shared" si="182"/>
        <v>December</v>
      </c>
      <c r="I5881" s="17" t="str">
        <f t="shared" si="183"/>
        <v>2024</v>
      </c>
    </row>
    <row r="5882" spans="1:9" x14ac:dyDescent="0.3">
      <c r="A5882" s="11">
        <v>45631</v>
      </c>
      <c r="B5882" s="12" t="s">
        <v>11</v>
      </c>
      <c r="C5882" s="12" t="s">
        <v>12</v>
      </c>
      <c r="D5882" s="16">
        <v>242.7</v>
      </c>
      <c r="E5882" s="12">
        <v>2</v>
      </c>
      <c r="F5882" s="13">
        <v>485.4</v>
      </c>
      <c r="G5882" s="13">
        <v>298.38</v>
      </c>
      <c r="H5882" s="15" t="str">
        <f t="shared" si="182"/>
        <v>December</v>
      </c>
      <c r="I5882" s="17" t="str">
        <f t="shared" si="183"/>
        <v>2024</v>
      </c>
    </row>
    <row r="5883" spans="1:9" x14ac:dyDescent="0.3">
      <c r="A5883" s="11">
        <v>45631</v>
      </c>
      <c r="B5883" s="12" t="s">
        <v>23</v>
      </c>
      <c r="C5883" s="12" t="s">
        <v>10</v>
      </c>
      <c r="D5883" s="16">
        <v>346.16</v>
      </c>
      <c r="E5883" s="12">
        <v>7</v>
      </c>
      <c r="F5883" s="13">
        <v>2423.12</v>
      </c>
      <c r="G5883" s="13">
        <v>1471.47</v>
      </c>
      <c r="H5883" s="15" t="str">
        <f t="shared" si="182"/>
        <v>December</v>
      </c>
      <c r="I5883" s="17" t="str">
        <f t="shared" si="183"/>
        <v>2024</v>
      </c>
    </row>
    <row r="5884" spans="1:9" x14ac:dyDescent="0.3">
      <c r="A5884" s="11">
        <v>45631</v>
      </c>
      <c r="B5884" s="12" t="s">
        <v>14</v>
      </c>
      <c r="C5884" s="12" t="s">
        <v>15</v>
      </c>
      <c r="D5884" s="16">
        <v>577.96</v>
      </c>
      <c r="E5884" s="12">
        <v>4</v>
      </c>
      <c r="F5884" s="13">
        <v>2311.84</v>
      </c>
      <c r="G5884" s="13">
        <v>1203.68</v>
      </c>
      <c r="H5884" s="15" t="str">
        <f t="shared" si="182"/>
        <v>December</v>
      </c>
      <c r="I5884" s="17" t="str">
        <f t="shared" si="183"/>
        <v>2024</v>
      </c>
    </row>
    <row r="5885" spans="1:9" x14ac:dyDescent="0.3">
      <c r="A5885" s="11">
        <v>45631</v>
      </c>
      <c r="B5885" s="12" t="s">
        <v>16</v>
      </c>
      <c r="C5885" s="12" t="s">
        <v>17</v>
      </c>
      <c r="D5885" s="16">
        <v>1844.02</v>
      </c>
      <c r="E5885" s="12">
        <v>3</v>
      </c>
      <c r="F5885" s="13">
        <v>5532.06</v>
      </c>
      <c r="G5885" s="13">
        <v>2903.19</v>
      </c>
      <c r="H5885" s="15" t="str">
        <f t="shared" si="182"/>
        <v>December</v>
      </c>
      <c r="I5885" s="17" t="str">
        <f t="shared" si="183"/>
        <v>2024</v>
      </c>
    </row>
    <row r="5886" spans="1:9" x14ac:dyDescent="0.3">
      <c r="A5886" s="11">
        <v>45631</v>
      </c>
      <c r="B5886" s="12" t="s">
        <v>28</v>
      </c>
      <c r="C5886" s="12" t="s">
        <v>15</v>
      </c>
      <c r="D5886" s="16">
        <v>2927.66</v>
      </c>
      <c r="E5886" s="12">
        <v>6</v>
      </c>
      <c r="F5886" s="13">
        <v>17565.96</v>
      </c>
      <c r="G5886" s="13">
        <v>7732.98</v>
      </c>
      <c r="H5886" s="15" t="str">
        <f t="shared" si="182"/>
        <v>December</v>
      </c>
      <c r="I5886" s="17" t="str">
        <f t="shared" si="183"/>
        <v>2024</v>
      </c>
    </row>
    <row r="5887" spans="1:9" x14ac:dyDescent="0.3">
      <c r="A5887" s="11">
        <v>45631</v>
      </c>
      <c r="B5887" s="12" t="s">
        <v>18</v>
      </c>
      <c r="C5887" s="12" t="s">
        <v>8</v>
      </c>
      <c r="D5887" s="16">
        <v>411.7</v>
      </c>
      <c r="E5887" s="12">
        <v>4</v>
      </c>
      <c r="F5887" s="13">
        <v>1646.8</v>
      </c>
      <c r="G5887" s="13">
        <v>1017.84</v>
      </c>
      <c r="H5887" s="15" t="str">
        <f t="shared" si="182"/>
        <v>December</v>
      </c>
      <c r="I5887" s="17" t="str">
        <f t="shared" si="183"/>
        <v>2024</v>
      </c>
    </row>
    <row r="5888" spans="1:9" x14ac:dyDescent="0.3">
      <c r="A5888" s="11">
        <v>45631</v>
      </c>
      <c r="B5888" s="12" t="s">
        <v>26</v>
      </c>
      <c r="C5888" s="12" t="s">
        <v>27</v>
      </c>
      <c r="D5888" s="16">
        <v>201.65</v>
      </c>
      <c r="E5888" s="12">
        <v>3</v>
      </c>
      <c r="F5888" s="13">
        <v>604.95000000000005</v>
      </c>
      <c r="G5888" s="13">
        <v>422.61</v>
      </c>
      <c r="H5888" s="15" t="str">
        <f t="shared" si="182"/>
        <v>December</v>
      </c>
      <c r="I5888" s="17" t="str">
        <f t="shared" si="183"/>
        <v>2024</v>
      </c>
    </row>
    <row r="5889" spans="1:9" x14ac:dyDescent="0.3">
      <c r="A5889" s="11">
        <v>45631</v>
      </c>
      <c r="B5889" s="12" t="s">
        <v>19</v>
      </c>
      <c r="C5889" s="12" t="s">
        <v>15</v>
      </c>
      <c r="D5889" s="16">
        <v>3478.78</v>
      </c>
      <c r="E5889" s="12">
        <v>6</v>
      </c>
      <c r="F5889" s="13">
        <v>20872.68</v>
      </c>
      <c r="G5889" s="13">
        <v>10109.280000000001</v>
      </c>
      <c r="H5889" s="15" t="str">
        <f t="shared" si="182"/>
        <v>December</v>
      </c>
      <c r="I5889" s="17" t="str">
        <f t="shared" si="183"/>
        <v>2024</v>
      </c>
    </row>
    <row r="5890" spans="1:9" x14ac:dyDescent="0.3">
      <c r="A5890" s="11">
        <v>45631</v>
      </c>
      <c r="B5890" s="12" t="s">
        <v>25</v>
      </c>
      <c r="C5890" s="12" t="s">
        <v>8</v>
      </c>
      <c r="D5890" s="16">
        <v>2485.73</v>
      </c>
      <c r="E5890" s="12">
        <v>3</v>
      </c>
      <c r="F5890" s="13">
        <v>7457.19</v>
      </c>
      <c r="G5890" s="13">
        <v>3028.35</v>
      </c>
      <c r="H5890" s="15" t="str">
        <f t="shared" si="182"/>
        <v>December</v>
      </c>
      <c r="I5890" s="17" t="str">
        <f t="shared" si="183"/>
        <v>2024</v>
      </c>
    </row>
    <row r="5891" spans="1:9" x14ac:dyDescent="0.3">
      <c r="A5891" s="11">
        <v>45632</v>
      </c>
      <c r="B5891" s="12" t="s">
        <v>7</v>
      </c>
      <c r="C5891" s="12" t="s">
        <v>8</v>
      </c>
      <c r="D5891" s="16">
        <v>1896.2</v>
      </c>
      <c r="E5891" s="12">
        <v>8</v>
      </c>
      <c r="F5891" s="13">
        <v>15169.6</v>
      </c>
      <c r="G5891" s="13">
        <v>5375.52</v>
      </c>
      <c r="H5891" s="15" t="str">
        <f t="shared" ref="H5891:H5954" si="184">TEXT(A5891,"mmmm")</f>
        <v>December</v>
      </c>
      <c r="I5891" s="17" t="str">
        <f t="shared" ref="I5891:I5954" si="185">TEXT(A5891, "YYYY")</f>
        <v>2024</v>
      </c>
    </row>
    <row r="5892" spans="1:9" x14ac:dyDescent="0.3">
      <c r="A5892" s="11">
        <v>45632</v>
      </c>
      <c r="B5892" s="12" t="s">
        <v>9</v>
      </c>
      <c r="C5892" s="12" t="s">
        <v>10</v>
      </c>
      <c r="D5892" s="16">
        <v>462.77</v>
      </c>
      <c r="E5892" s="12">
        <v>2</v>
      </c>
      <c r="F5892" s="13">
        <v>925.54</v>
      </c>
      <c r="G5892" s="13">
        <v>621.44000000000005</v>
      </c>
      <c r="H5892" s="15" t="str">
        <f t="shared" si="184"/>
        <v>December</v>
      </c>
      <c r="I5892" s="17" t="str">
        <f t="shared" si="185"/>
        <v>2024</v>
      </c>
    </row>
    <row r="5893" spans="1:9" x14ac:dyDescent="0.3">
      <c r="A5893" s="11">
        <v>45632</v>
      </c>
      <c r="B5893" s="12" t="s">
        <v>11</v>
      </c>
      <c r="C5893" s="12" t="s">
        <v>12</v>
      </c>
      <c r="D5893" s="16">
        <v>251.62</v>
      </c>
      <c r="E5893" s="12">
        <v>5</v>
      </c>
      <c r="F5893" s="13">
        <v>1258.0999999999999</v>
      </c>
      <c r="G5893" s="13">
        <v>783.35</v>
      </c>
      <c r="H5893" s="15" t="str">
        <f t="shared" si="184"/>
        <v>December</v>
      </c>
      <c r="I5893" s="17" t="str">
        <f t="shared" si="185"/>
        <v>2024</v>
      </c>
    </row>
    <row r="5894" spans="1:9" x14ac:dyDescent="0.3">
      <c r="A5894" s="11">
        <v>45632</v>
      </c>
      <c r="B5894" s="12" t="s">
        <v>23</v>
      </c>
      <c r="C5894" s="12" t="s">
        <v>10</v>
      </c>
      <c r="D5894" s="16">
        <v>288.14</v>
      </c>
      <c r="E5894" s="12">
        <v>3</v>
      </c>
      <c r="F5894" s="13">
        <v>864.42</v>
      </c>
      <c r="G5894" s="13">
        <v>534.03</v>
      </c>
      <c r="H5894" s="15" t="str">
        <f t="shared" si="184"/>
        <v>December</v>
      </c>
      <c r="I5894" s="17" t="str">
        <f t="shared" si="185"/>
        <v>2024</v>
      </c>
    </row>
    <row r="5895" spans="1:9" x14ac:dyDescent="0.3">
      <c r="A5895" s="11">
        <v>45632</v>
      </c>
      <c r="B5895" s="12" t="s">
        <v>13</v>
      </c>
      <c r="C5895" s="12" t="s">
        <v>8</v>
      </c>
      <c r="D5895" s="16">
        <v>1564.62</v>
      </c>
      <c r="E5895" s="12">
        <v>8</v>
      </c>
      <c r="F5895" s="13">
        <v>12516.96</v>
      </c>
      <c r="G5895" s="13">
        <v>5912.48</v>
      </c>
      <c r="H5895" s="15" t="str">
        <f t="shared" si="184"/>
        <v>December</v>
      </c>
      <c r="I5895" s="17" t="str">
        <f t="shared" si="185"/>
        <v>2024</v>
      </c>
    </row>
    <row r="5896" spans="1:9" x14ac:dyDescent="0.3">
      <c r="A5896" s="11">
        <v>45632</v>
      </c>
      <c r="B5896" s="12" t="s">
        <v>28</v>
      </c>
      <c r="C5896" s="12" t="s">
        <v>15</v>
      </c>
      <c r="D5896" s="16">
        <v>3007.42</v>
      </c>
      <c r="E5896" s="12">
        <v>2</v>
      </c>
      <c r="F5896" s="13">
        <v>6014.84</v>
      </c>
      <c r="G5896" s="13">
        <v>2756.74</v>
      </c>
      <c r="H5896" s="15" t="str">
        <f t="shared" si="184"/>
        <v>December</v>
      </c>
      <c r="I5896" s="17" t="str">
        <f t="shared" si="185"/>
        <v>2024</v>
      </c>
    </row>
    <row r="5897" spans="1:9" x14ac:dyDescent="0.3">
      <c r="A5897" s="11">
        <v>45632</v>
      </c>
      <c r="B5897" s="12" t="s">
        <v>18</v>
      </c>
      <c r="C5897" s="12" t="s">
        <v>8</v>
      </c>
      <c r="D5897" s="16">
        <v>380.17</v>
      </c>
      <c r="E5897" s="12">
        <v>2</v>
      </c>
      <c r="F5897" s="13">
        <v>760.34</v>
      </c>
      <c r="G5897" s="13">
        <v>479.36</v>
      </c>
      <c r="H5897" s="15" t="str">
        <f t="shared" si="184"/>
        <v>December</v>
      </c>
      <c r="I5897" s="17" t="str">
        <f t="shared" si="185"/>
        <v>2024</v>
      </c>
    </row>
    <row r="5898" spans="1:9" x14ac:dyDescent="0.3">
      <c r="A5898" s="11">
        <v>45632</v>
      </c>
      <c r="B5898" s="12" t="s">
        <v>26</v>
      </c>
      <c r="C5898" s="12" t="s">
        <v>27</v>
      </c>
      <c r="D5898" s="16">
        <v>198.73</v>
      </c>
      <c r="E5898" s="12">
        <v>7</v>
      </c>
      <c r="F5898" s="13">
        <v>1391.11</v>
      </c>
      <c r="G5898" s="13">
        <v>928.13</v>
      </c>
      <c r="H5898" s="15" t="str">
        <f t="shared" si="184"/>
        <v>December</v>
      </c>
      <c r="I5898" s="17" t="str">
        <f t="shared" si="185"/>
        <v>2024</v>
      </c>
    </row>
    <row r="5899" spans="1:9" x14ac:dyDescent="0.3">
      <c r="A5899" s="11">
        <v>45632</v>
      </c>
      <c r="B5899" s="12" t="s">
        <v>19</v>
      </c>
      <c r="C5899" s="12" t="s">
        <v>15</v>
      </c>
      <c r="D5899" s="16">
        <v>3419.42</v>
      </c>
      <c r="E5899" s="12">
        <v>7</v>
      </c>
      <c r="F5899" s="13">
        <v>23935.94</v>
      </c>
      <c r="G5899" s="13">
        <v>11328.66</v>
      </c>
      <c r="H5899" s="15" t="str">
        <f t="shared" si="184"/>
        <v>December</v>
      </c>
      <c r="I5899" s="17" t="str">
        <f t="shared" si="185"/>
        <v>2024</v>
      </c>
    </row>
    <row r="5900" spans="1:9" x14ac:dyDescent="0.3">
      <c r="A5900" s="11">
        <v>45632</v>
      </c>
      <c r="B5900" s="12" t="s">
        <v>20</v>
      </c>
      <c r="C5900" s="12" t="s">
        <v>15</v>
      </c>
      <c r="D5900" s="16">
        <v>1776.02</v>
      </c>
      <c r="E5900" s="12">
        <v>6</v>
      </c>
      <c r="F5900" s="13">
        <v>10656.12</v>
      </c>
      <c r="G5900" s="13">
        <v>5406.48</v>
      </c>
      <c r="H5900" s="15" t="str">
        <f t="shared" si="184"/>
        <v>December</v>
      </c>
      <c r="I5900" s="17" t="str">
        <f t="shared" si="185"/>
        <v>2024</v>
      </c>
    </row>
    <row r="5901" spans="1:9" x14ac:dyDescent="0.3">
      <c r="A5901" s="11">
        <v>45633</v>
      </c>
      <c r="B5901" s="12" t="s">
        <v>21</v>
      </c>
      <c r="C5901" s="12" t="s">
        <v>17</v>
      </c>
      <c r="D5901" s="16">
        <v>1324.79</v>
      </c>
      <c r="E5901" s="12">
        <v>8</v>
      </c>
      <c r="F5901" s="13">
        <v>10598.32</v>
      </c>
      <c r="G5901" s="13">
        <v>5553.2</v>
      </c>
      <c r="H5901" s="15" t="str">
        <f t="shared" si="184"/>
        <v>December</v>
      </c>
      <c r="I5901" s="17" t="str">
        <f t="shared" si="185"/>
        <v>2024</v>
      </c>
    </row>
    <row r="5902" spans="1:9" x14ac:dyDescent="0.3">
      <c r="A5902" s="11">
        <v>45633</v>
      </c>
      <c r="B5902" s="12" t="s">
        <v>9</v>
      </c>
      <c r="C5902" s="12" t="s">
        <v>10</v>
      </c>
      <c r="D5902" s="16">
        <v>439.55</v>
      </c>
      <c r="E5902" s="12">
        <v>2</v>
      </c>
      <c r="F5902" s="13">
        <v>879.1</v>
      </c>
      <c r="G5902" s="13">
        <v>563.55999999999995</v>
      </c>
      <c r="H5902" s="15" t="str">
        <f t="shared" si="184"/>
        <v>December</v>
      </c>
      <c r="I5902" s="17" t="str">
        <f t="shared" si="185"/>
        <v>2024</v>
      </c>
    </row>
    <row r="5903" spans="1:9" x14ac:dyDescent="0.3">
      <c r="A5903" s="11">
        <v>45633</v>
      </c>
      <c r="B5903" s="12" t="s">
        <v>11</v>
      </c>
      <c r="C5903" s="12" t="s">
        <v>12</v>
      </c>
      <c r="D5903" s="16">
        <v>255.17</v>
      </c>
      <c r="E5903" s="12">
        <v>3</v>
      </c>
      <c r="F5903" s="13">
        <v>765.51</v>
      </c>
      <c r="G5903" s="13">
        <v>477.84</v>
      </c>
      <c r="H5903" s="15" t="str">
        <f t="shared" si="184"/>
        <v>December</v>
      </c>
      <c r="I5903" s="17" t="str">
        <f t="shared" si="185"/>
        <v>2024</v>
      </c>
    </row>
    <row r="5904" spans="1:9" x14ac:dyDescent="0.3">
      <c r="A5904" s="11">
        <v>45633</v>
      </c>
      <c r="B5904" s="12" t="s">
        <v>23</v>
      </c>
      <c r="C5904" s="12" t="s">
        <v>10</v>
      </c>
      <c r="D5904" s="16">
        <v>345.93</v>
      </c>
      <c r="E5904" s="12">
        <v>6</v>
      </c>
      <c r="F5904" s="13">
        <v>2075.58</v>
      </c>
      <c r="G5904" s="13">
        <v>1248.54</v>
      </c>
      <c r="H5904" s="15" t="str">
        <f t="shared" si="184"/>
        <v>December</v>
      </c>
      <c r="I5904" s="17" t="str">
        <f t="shared" si="185"/>
        <v>2024</v>
      </c>
    </row>
    <row r="5905" spans="1:9" x14ac:dyDescent="0.3">
      <c r="A5905" s="11">
        <v>45633</v>
      </c>
      <c r="B5905" s="12" t="s">
        <v>13</v>
      </c>
      <c r="C5905" s="12" t="s">
        <v>8</v>
      </c>
      <c r="D5905" s="16">
        <v>1545.88</v>
      </c>
      <c r="E5905" s="12">
        <v>4</v>
      </c>
      <c r="F5905" s="13">
        <v>6183.52</v>
      </c>
      <c r="G5905" s="13">
        <v>3384.28</v>
      </c>
      <c r="H5905" s="15" t="str">
        <f t="shared" si="184"/>
        <v>December</v>
      </c>
      <c r="I5905" s="17" t="str">
        <f t="shared" si="185"/>
        <v>2024</v>
      </c>
    </row>
    <row r="5906" spans="1:9" x14ac:dyDescent="0.3">
      <c r="A5906" s="11">
        <v>45633</v>
      </c>
      <c r="B5906" s="12" t="s">
        <v>18</v>
      </c>
      <c r="C5906" s="12" t="s">
        <v>8</v>
      </c>
      <c r="D5906" s="16">
        <v>400.5</v>
      </c>
      <c r="E5906" s="12">
        <v>7</v>
      </c>
      <c r="F5906" s="13">
        <v>2803.5</v>
      </c>
      <c r="G5906" s="13">
        <v>1810.34</v>
      </c>
      <c r="H5906" s="15" t="str">
        <f t="shared" si="184"/>
        <v>December</v>
      </c>
      <c r="I5906" s="17" t="str">
        <f t="shared" si="185"/>
        <v>2024</v>
      </c>
    </row>
    <row r="5907" spans="1:9" x14ac:dyDescent="0.3">
      <c r="A5907" s="11">
        <v>45633</v>
      </c>
      <c r="B5907" s="12" t="s">
        <v>19</v>
      </c>
      <c r="C5907" s="12" t="s">
        <v>15</v>
      </c>
      <c r="D5907" s="16">
        <v>3513.83</v>
      </c>
      <c r="E5907" s="12">
        <v>10</v>
      </c>
      <c r="F5907" s="13">
        <v>35138.300000000003</v>
      </c>
      <c r="G5907" s="13">
        <v>17009.7</v>
      </c>
      <c r="H5907" s="15" t="str">
        <f t="shared" si="184"/>
        <v>December</v>
      </c>
      <c r="I5907" s="17" t="str">
        <f t="shared" si="185"/>
        <v>2024</v>
      </c>
    </row>
    <row r="5908" spans="1:9" x14ac:dyDescent="0.3">
      <c r="A5908" s="11">
        <v>45633</v>
      </c>
      <c r="B5908" s="12" t="s">
        <v>20</v>
      </c>
      <c r="C5908" s="12" t="s">
        <v>15</v>
      </c>
      <c r="D5908" s="16">
        <v>1684.27</v>
      </c>
      <c r="E5908" s="12">
        <v>5</v>
      </c>
      <c r="F5908" s="13">
        <v>8421.35</v>
      </c>
      <c r="G5908" s="13">
        <v>4466</v>
      </c>
      <c r="H5908" s="15" t="str">
        <f t="shared" si="184"/>
        <v>December</v>
      </c>
      <c r="I5908" s="17" t="str">
        <f t="shared" si="185"/>
        <v>2024</v>
      </c>
    </row>
    <row r="5909" spans="1:9" x14ac:dyDescent="0.3">
      <c r="A5909" s="11">
        <v>45634</v>
      </c>
      <c r="B5909" s="12" t="s">
        <v>7</v>
      </c>
      <c r="C5909" s="12" t="s">
        <v>8</v>
      </c>
      <c r="D5909" s="16">
        <v>1847.73</v>
      </c>
      <c r="E5909" s="12">
        <v>5</v>
      </c>
      <c r="F5909" s="13">
        <v>9238.65</v>
      </c>
      <c r="G5909" s="13">
        <v>3961.4</v>
      </c>
      <c r="H5909" s="15" t="str">
        <f t="shared" si="184"/>
        <v>December</v>
      </c>
      <c r="I5909" s="17" t="str">
        <f t="shared" si="185"/>
        <v>2024</v>
      </c>
    </row>
    <row r="5910" spans="1:9" x14ac:dyDescent="0.3">
      <c r="A5910" s="11">
        <v>45634</v>
      </c>
      <c r="B5910" s="12" t="s">
        <v>21</v>
      </c>
      <c r="C5910" s="12" t="s">
        <v>17</v>
      </c>
      <c r="D5910" s="16">
        <v>1263.4000000000001</v>
      </c>
      <c r="E5910" s="12">
        <v>6</v>
      </c>
      <c r="F5910" s="13">
        <v>7580.4</v>
      </c>
      <c r="G5910" s="13">
        <v>4484.1000000000004</v>
      </c>
      <c r="H5910" s="15" t="str">
        <f t="shared" si="184"/>
        <v>December</v>
      </c>
      <c r="I5910" s="17" t="str">
        <f t="shared" si="185"/>
        <v>2024</v>
      </c>
    </row>
    <row r="5911" spans="1:9" x14ac:dyDescent="0.3">
      <c r="A5911" s="11">
        <v>45634</v>
      </c>
      <c r="B5911" s="12" t="s">
        <v>11</v>
      </c>
      <c r="C5911" s="12" t="s">
        <v>12</v>
      </c>
      <c r="D5911" s="16">
        <v>200.6</v>
      </c>
      <c r="E5911" s="12">
        <v>6</v>
      </c>
      <c r="F5911" s="13">
        <v>1203.5999999999999</v>
      </c>
      <c r="G5911" s="13">
        <v>689.88</v>
      </c>
      <c r="H5911" s="15" t="str">
        <f t="shared" si="184"/>
        <v>December</v>
      </c>
      <c r="I5911" s="17" t="str">
        <f t="shared" si="185"/>
        <v>2024</v>
      </c>
    </row>
    <row r="5912" spans="1:9" x14ac:dyDescent="0.3">
      <c r="A5912" s="11">
        <v>45634</v>
      </c>
      <c r="B5912" s="12" t="s">
        <v>23</v>
      </c>
      <c r="C5912" s="12" t="s">
        <v>10</v>
      </c>
      <c r="D5912" s="16">
        <v>301.89999999999998</v>
      </c>
      <c r="E5912" s="12">
        <v>4</v>
      </c>
      <c r="F5912" s="13">
        <v>1207.5999999999999</v>
      </c>
      <c r="G5912" s="13">
        <v>774.96</v>
      </c>
      <c r="H5912" s="15" t="str">
        <f t="shared" si="184"/>
        <v>December</v>
      </c>
      <c r="I5912" s="17" t="str">
        <f t="shared" si="185"/>
        <v>2024</v>
      </c>
    </row>
    <row r="5913" spans="1:9" x14ac:dyDescent="0.3">
      <c r="A5913" s="11">
        <v>45634</v>
      </c>
      <c r="B5913" s="12" t="s">
        <v>13</v>
      </c>
      <c r="C5913" s="12" t="s">
        <v>8</v>
      </c>
      <c r="D5913" s="16">
        <v>1603.99</v>
      </c>
      <c r="E5913" s="12">
        <v>9</v>
      </c>
      <c r="F5913" s="13">
        <v>14435.91</v>
      </c>
      <c r="G5913" s="13">
        <v>7300.8</v>
      </c>
      <c r="H5913" s="15" t="str">
        <f t="shared" si="184"/>
        <v>December</v>
      </c>
      <c r="I5913" s="17" t="str">
        <f t="shared" si="185"/>
        <v>2024</v>
      </c>
    </row>
    <row r="5914" spans="1:9" x14ac:dyDescent="0.3">
      <c r="A5914" s="11">
        <v>45634</v>
      </c>
      <c r="B5914" s="12" t="s">
        <v>26</v>
      </c>
      <c r="C5914" s="12" t="s">
        <v>27</v>
      </c>
      <c r="D5914" s="16">
        <v>195.98</v>
      </c>
      <c r="E5914" s="12">
        <v>2</v>
      </c>
      <c r="F5914" s="13">
        <v>391.96</v>
      </c>
      <c r="G5914" s="13">
        <v>254.26</v>
      </c>
      <c r="H5914" s="15" t="str">
        <f t="shared" si="184"/>
        <v>December</v>
      </c>
      <c r="I5914" s="17" t="str">
        <f t="shared" si="185"/>
        <v>2024</v>
      </c>
    </row>
    <row r="5915" spans="1:9" x14ac:dyDescent="0.3">
      <c r="A5915" s="11">
        <v>45634</v>
      </c>
      <c r="B5915" s="12" t="s">
        <v>20</v>
      </c>
      <c r="C5915" s="12" t="s">
        <v>15</v>
      </c>
      <c r="D5915" s="16">
        <v>1734.78</v>
      </c>
      <c r="E5915" s="12">
        <v>8</v>
      </c>
      <c r="F5915" s="13">
        <v>13878.24</v>
      </c>
      <c r="G5915" s="13">
        <v>6551.36</v>
      </c>
      <c r="H5915" s="15" t="str">
        <f t="shared" si="184"/>
        <v>December</v>
      </c>
      <c r="I5915" s="17" t="str">
        <f t="shared" si="185"/>
        <v>2024</v>
      </c>
    </row>
    <row r="5916" spans="1:9" x14ac:dyDescent="0.3">
      <c r="A5916" s="11">
        <v>45635</v>
      </c>
      <c r="B5916" s="12" t="s">
        <v>21</v>
      </c>
      <c r="C5916" s="12" t="s">
        <v>17</v>
      </c>
      <c r="D5916" s="16">
        <v>1259.43</v>
      </c>
      <c r="E5916" s="12">
        <v>3</v>
      </c>
      <c r="F5916" s="13">
        <v>3778.29</v>
      </c>
      <c r="G5916" s="13">
        <v>1904.61</v>
      </c>
      <c r="H5916" s="15" t="str">
        <f t="shared" si="184"/>
        <v>December</v>
      </c>
      <c r="I5916" s="17" t="str">
        <f t="shared" si="185"/>
        <v>2024</v>
      </c>
    </row>
    <row r="5917" spans="1:9" x14ac:dyDescent="0.3">
      <c r="A5917" s="11">
        <v>45635</v>
      </c>
      <c r="B5917" s="12" t="s">
        <v>9</v>
      </c>
      <c r="C5917" s="12" t="s">
        <v>10</v>
      </c>
      <c r="D5917" s="16">
        <v>438.45</v>
      </c>
      <c r="E5917" s="12">
        <v>4</v>
      </c>
      <c r="F5917" s="13">
        <v>1753.8</v>
      </c>
      <c r="G5917" s="13">
        <v>1115.4000000000001</v>
      </c>
      <c r="H5917" s="15" t="str">
        <f t="shared" si="184"/>
        <v>December</v>
      </c>
      <c r="I5917" s="17" t="str">
        <f t="shared" si="185"/>
        <v>2024</v>
      </c>
    </row>
    <row r="5918" spans="1:9" x14ac:dyDescent="0.3">
      <c r="A5918" s="11">
        <v>45635</v>
      </c>
      <c r="B5918" s="12" t="s">
        <v>11</v>
      </c>
      <c r="C5918" s="12" t="s">
        <v>12</v>
      </c>
      <c r="D5918" s="16">
        <v>215.21</v>
      </c>
      <c r="E5918" s="12">
        <v>4</v>
      </c>
      <c r="F5918" s="13">
        <v>860.84</v>
      </c>
      <c r="G5918" s="13">
        <v>556.91999999999996</v>
      </c>
      <c r="H5918" s="15" t="str">
        <f t="shared" si="184"/>
        <v>December</v>
      </c>
      <c r="I5918" s="17" t="str">
        <f t="shared" si="185"/>
        <v>2024</v>
      </c>
    </row>
    <row r="5919" spans="1:9" x14ac:dyDescent="0.3">
      <c r="A5919" s="11">
        <v>45635</v>
      </c>
      <c r="B5919" s="12" t="s">
        <v>23</v>
      </c>
      <c r="C5919" s="12" t="s">
        <v>10</v>
      </c>
      <c r="D5919" s="16">
        <v>347.42</v>
      </c>
      <c r="E5919" s="12">
        <v>2</v>
      </c>
      <c r="F5919" s="13">
        <v>694.84</v>
      </c>
      <c r="G5919" s="13">
        <v>452.14</v>
      </c>
      <c r="H5919" s="15" t="str">
        <f t="shared" si="184"/>
        <v>December</v>
      </c>
      <c r="I5919" s="17" t="str">
        <f t="shared" si="185"/>
        <v>2024</v>
      </c>
    </row>
    <row r="5920" spans="1:9" x14ac:dyDescent="0.3">
      <c r="A5920" s="11">
        <v>45635</v>
      </c>
      <c r="B5920" s="12" t="s">
        <v>16</v>
      </c>
      <c r="C5920" s="12" t="s">
        <v>17</v>
      </c>
      <c r="D5920" s="16">
        <v>1745.68</v>
      </c>
      <c r="E5920" s="12">
        <v>3</v>
      </c>
      <c r="F5920" s="13">
        <v>5237.04</v>
      </c>
      <c r="G5920" s="13">
        <v>2703.75</v>
      </c>
      <c r="H5920" s="15" t="str">
        <f t="shared" si="184"/>
        <v>December</v>
      </c>
      <c r="I5920" s="17" t="str">
        <f t="shared" si="185"/>
        <v>2024</v>
      </c>
    </row>
    <row r="5921" spans="1:9" x14ac:dyDescent="0.3">
      <c r="A5921" s="11">
        <v>45635</v>
      </c>
      <c r="B5921" s="12" t="s">
        <v>24</v>
      </c>
      <c r="C5921" s="12" t="s">
        <v>12</v>
      </c>
      <c r="D5921" s="16">
        <v>296.86</v>
      </c>
      <c r="E5921" s="12">
        <v>4</v>
      </c>
      <c r="F5921" s="13">
        <v>1187.44</v>
      </c>
      <c r="G5921" s="13">
        <v>680.92</v>
      </c>
      <c r="H5921" s="15" t="str">
        <f t="shared" si="184"/>
        <v>December</v>
      </c>
      <c r="I5921" s="17" t="str">
        <f t="shared" si="185"/>
        <v>2024</v>
      </c>
    </row>
    <row r="5922" spans="1:9" x14ac:dyDescent="0.3">
      <c r="A5922" s="11">
        <v>45635</v>
      </c>
      <c r="B5922" s="12" t="s">
        <v>28</v>
      </c>
      <c r="C5922" s="12" t="s">
        <v>15</v>
      </c>
      <c r="D5922" s="16">
        <v>2967.46</v>
      </c>
      <c r="E5922" s="12">
        <v>6</v>
      </c>
      <c r="F5922" s="13">
        <v>17804.759999999998</v>
      </c>
      <c r="G5922" s="13">
        <v>8655.18</v>
      </c>
      <c r="H5922" s="15" t="str">
        <f t="shared" si="184"/>
        <v>December</v>
      </c>
      <c r="I5922" s="17" t="str">
        <f t="shared" si="185"/>
        <v>2024</v>
      </c>
    </row>
    <row r="5923" spans="1:9" x14ac:dyDescent="0.3">
      <c r="A5923" s="11">
        <v>45635</v>
      </c>
      <c r="B5923" s="12" t="s">
        <v>18</v>
      </c>
      <c r="C5923" s="12" t="s">
        <v>8</v>
      </c>
      <c r="D5923" s="16">
        <v>387.12</v>
      </c>
      <c r="E5923" s="12">
        <v>6</v>
      </c>
      <c r="F5923" s="13">
        <v>2322.7199999999998</v>
      </c>
      <c r="G5923" s="13">
        <v>1468.86</v>
      </c>
      <c r="H5923" s="15" t="str">
        <f t="shared" si="184"/>
        <v>December</v>
      </c>
      <c r="I5923" s="17" t="str">
        <f t="shared" si="185"/>
        <v>2024</v>
      </c>
    </row>
    <row r="5924" spans="1:9" x14ac:dyDescent="0.3">
      <c r="A5924" s="11">
        <v>45635</v>
      </c>
      <c r="B5924" s="12" t="s">
        <v>26</v>
      </c>
      <c r="C5924" s="12" t="s">
        <v>27</v>
      </c>
      <c r="D5924" s="16">
        <v>205.91</v>
      </c>
      <c r="E5924" s="12">
        <v>2</v>
      </c>
      <c r="F5924" s="13">
        <v>411.82</v>
      </c>
      <c r="G5924" s="13">
        <v>264.54000000000002</v>
      </c>
      <c r="H5924" s="15" t="str">
        <f t="shared" si="184"/>
        <v>December</v>
      </c>
      <c r="I5924" s="17" t="str">
        <f t="shared" si="185"/>
        <v>2024</v>
      </c>
    </row>
    <row r="5925" spans="1:9" x14ac:dyDescent="0.3">
      <c r="A5925" s="11">
        <v>45635</v>
      </c>
      <c r="B5925" s="12" t="s">
        <v>20</v>
      </c>
      <c r="C5925" s="12" t="s">
        <v>15</v>
      </c>
      <c r="D5925" s="16">
        <v>1706.59</v>
      </c>
      <c r="E5925" s="12">
        <v>2</v>
      </c>
      <c r="F5925" s="13">
        <v>3413.18</v>
      </c>
      <c r="G5925" s="13">
        <v>1839.38</v>
      </c>
      <c r="H5925" s="15" t="str">
        <f t="shared" si="184"/>
        <v>December</v>
      </c>
      <c r="I5925" s="17" t="str">
        <f t="shared" si="185"/>
        <v>2024</v>
      </c>
    </row>
    <row r="5926" spans="1:9" x14ac:dyDescent="0.3">
      <c r="A5926" s="11">
        <v>45636</v>
      </c>
      <c r="B5926" s="12" t="s">
        <v>9</v>
      </c>
      <c r="C5926" s="12" t="s">
        <v>10</v>
      </c>
      <c r="D5926" s="16">
        <v>447.26</v>
      </c>
      <c r="E5926" s="12">
        <v>5</v>
      </c>
      <c r="F5926" s="13">
        <v>2236.3000000000002</v>
      </c>
      <c r="G5926" s="13">
        <v>1551.9</v>
      </c>
      <c r="H5926" s="15" t="str">
        <f t="shared" si="184"/>
        <v>December</v>
      </c>
      <c r="I5926" s="17" t="str">
        <f t="shared" si="185"/>
        <v>2024</v>
      </c>
    </row>
    <row r="5927" spans="1:9" x14ac:dyDescent="0.3">
      <c r="A5927" s="11">
        <v>45636</v>
      </c>
      <c r="B5927" s="12" t="s">
        <v>23</v>
      </c>
      <c r="C5927" s="12" t="s">
        <v>10</v>
      </c>
      <c r="D5927" s="16">
        <v>339.83</v>
      </c>
      <c r="E5927" s="12">
        <v>2</v>
      </c>
      <c r="F5927" s="13">
        <v>679.66</v>
      </c>
      <c r="G5927" s="13">
        <v>421.94</v>
      </c>
      <c r="H5927" s="15" t="str">
        <f t="shared" si="184"/>
        <v>December</v>
      </c>
      <c r="I5927" s="17" t="str">
        <f t="shared" si="185"/>
        <v>2024</v>
      </c>
    </row>
    <row r="5928" spans="1:9" x14ac:dyDescent="0.3">
      <c r="A5928" s="11">
        <v>45636</v>
      </c>
      <c r="B5928" s="12" t="s">
        <v>13</v>
      </c>
      <c r="C5928" s="12" t="s">
        <v>8</v>
      </c>
      <c r="D5928" s="16">
        <v>1552.34</v>
      </c>
      <c r="E5928" s="12">
        <v>4</v>
      </c>
      <c r="F5928" s="13">
        <v>6209.36</v>
      </c>
      <c r="G5928" s="13">
        <v>3297.04</v>
      </c>
      <c r="H5928" s="15" t="str">
        <f t="shared" si="184"/>
        <v>December</v>
      </c>
      <c r="I5928" s="17" t="str">
        <f t="shared" si="185"/>
        <v>2024</v>
      </c>
    </row>
    <row r="5929" spans="1:9" x14ac:dyDescent="0.3">
      <c r="A5929" s="11">
        <v>45636</v>
      </c>
      <c r="B5929" s="12" t="s">
        <v>16</v>
      </c>
      <c r="C5929" s="12" t="s">
        <v>17</v>
      </c>
      <c r="D5929" s="16">
        <v>1864.04</v>
      </c>
      <c r="E5929" s="12">
        <v>7</v>
      </c>
      <c r="F5929" s="13">
        <v>13048.28</v>
      </c>
      <c r="G5929" s="13">
        <v>6074.18</v>
      </c>
      <c r="H5929" s="15" t="str">
        <f t="shared" si="184"/>
        <v>December</v>
      </c>
      <c r="I5929" s="17" t="str">
        <f t="shared" si="185"/>
        <v>2024</v>
      </c>
    </row>
    <row r="5930" spans="1:9" x14ac:dyDescent="0.3">
      <c r="A5930" s="11">
        <v>45636</v>
      </c>
      <c r="B5930" s="12" t="s">
        <v>24</v>
      </c>
      <c r="C5930" s="12" t="s">
        <v>12</v>
      </c>
      <c r="D5930" s="16">
        <v>295.05</v>
      </c>
      <c r="E5930" s="12">
        <v>4</v>
      </c>
      <c r="F5930" s="13">
        <v>1180.2</v>
      </c>
      <c r="G5930" s="13">
        <v>706.6</v>
      </c>
      <c r="H5930" s="15" t="str">
        <f t="shared" si="184"/>
        <v>December</v>
      </c>
      <c r="I5930" s="17" t="str">
        <f t="shared" si="185"/>
        <v>2024</v>
      </c>
    </row>
    <row r="5931" spans="1:9" x14ac:dyDescent="0.3">
      <c r="A5931" s="11">
        <v>45636</v>
      </c>
      <c r="B5931" s="12" t="s">
        <v>18</v>
      </c>
      <c r="C5931" s="12" t="s">
        <v>8</v>
      </c>
      <c r="D5931" s="16">
        <v>397.84</v>
      </c>
      <c r="E5931" s="12">
        <v>6</v>
      </c>
      <c r="F5931" s="13">
        <v>2387.04</v>
      </c>
      <c r="G5931" s="13">
        <v>1528.14</v>
      </c>
      <c r="H5931" s="15" t="str">
        <f t="shared" si="184"/>
        <v>December</v>
      </c>
      <c r="I5931" s="17" t="str">
        <f t="shared" si="185"/>
        <v>2024</v>
      </c>
    </row>
    <row r="5932" spans="1:9" x14ac:dyDescent="0.3">
      <c r="A5932" s="11">
        <v>45636</v>
      </c>
      <c r="B5932" s="12" t="s">
        <v>19</v>
      </c>
      <c r="C5932" s="12" t="s">
        <v>15</v>
      </c>
      <c r="D5932" s="16">
        <v>3490.42</v>
      </c>
      <c r="E5932" s="12">
        <v>14</v>
      </c>
      <c r="F5932" s="13">
        <v>48865.88</v>
      </c>
      <c r="G5932" s="13">
        <v>21227.360000000001</v>
      </c>
      <c r="H5932" s="15" t="str">
        <f t="shared" si="184"/>
        <v>December</v>
      </c>
      <c r="I5932" s="17" t="str">
        <f t="shared" si="185"/>
        <v>2024</v>
      </c>
    </row>
    <row r="5933" spans="1:9" x14ac:dyDescent="0.3">
      <c r="A5933" s="11">
        <v>45636</v>
      </c>
      <c r="B5933" s="12" t="s">
        <v>20</v>
      </c>
      <c r="C5933" s="12" t="s">
        <v>15</v>
      </c>
      <c r="D5933" s="16">
        <v>1682.81</v>
      </c>
      <c r="E5933" s="12">
        <v>2</v>
      </c>
      <c r="F5933" s="13">
        <v>3365.62</v>
      </c>
      <c r="G5933" s="13">
        <v>1647.34</v>
      </c>
      <c r="H5933" s="15" t="str">
        <f t="shared" si="184"/>
        <v>December</v>
      </c>
      <c r="I5933" s="17" t="str">
        <f t="shared" si="185"/>
        <v>2024</v>
      </c>
    </row>
    <row r="5934" spans="1:9" x14ac:dyDescent="0.3">
      <c r="A5934" s="11">
        <v>45637</v>
      </c>
      <c r="B5934" s="12" t="s">
        <v>21</v>
      </c>
      <c r="C5934" s="12" t="s">
        <v>17</v>
      </c>
      <c r="D5934" s="16">
        <v>1288.49</v>
      </c>
      <c r="E5934" s="12">
        <v>4</v>
      </c>
      <c r="F5934" s="13">
        <v>5153.96</v>
      </c>
      <c r="G5934" s="13">
        <v>2663.52</v>
      </c>
      <c r="H5934" s="15" t="str">
        <f t="shared" si="184"/>
        <v>December</v>
      </c>
      <c r="I5934" s="17" t="str">
        <f t="shared" si="185"/>
        <v>2024</v>
      </c>
    </row>
    <row r="5935" spans="1:9" x14ac:dyDescent="0.3">
      <c r="A5935" s="11">
        <v>45637</v>
      </c>
      <c r="B5935" s="12" t="s">
        <v>22</v>
      </c>
      <c r="C5935" s="12" t="s">
        <v>17</v>
      </c>
      <c r="D5935" s="16">
        <v>2188.3000000000002</v>
      </c>
      <c r="E5935" s="12">
        <v>3</v>
      </c>
      <c r="F5935" s="13">
        <v>6564.9</v>
      </c>
      <c r="G5935" s="13">
        <v>2797.95</v>
      </c>
      <c r="H5935" s="15" t="str">
        <f t="shared" si="184"/>
        <v>December</v>
      </c>
      <c r="I5935" s="17" t="str">
        <f t="shared" si="185"/>
        <v>2024</v>
      </c>
    </row>
    <row r="5936" spans="1:9" x14ac:dyDescent="0.3">
      <c r="A5936" s="11">
        <v>45637</v>
      </c>
      <c r="B5936" s="12" t="s">
        <v>9</v>
      </c>
      <c r="C5936" s="12" t="s">
        <v>10</v>
      </c>
      <c r="D5936" s="16">
        <v>444.46</v>
      </c>
      <c r="E5936" s="12">
        <v>6</v>
      </c>
      <c r="F5936" s="13">
        <v>2666.76</v>
      </c>
      <c r="G5936" s="13">
        <v>1801.92</v>
      </c>
      <c r="H5936" s="15" t="str">
        <f t="shared" si="184"/>
        <v>December</v>
      </c>
      <c r="I5936" s="17" t="str">
        <f t="shared" si="185"/>
        <v>2024</v>
      </c>
    </row>
    <row r="5937" spans="1:9" x14ac:dyDescent="0.3">
      <c r="A5937" s="11">
        <v>45637</v>
      </c>
      <c r="B5937" s="12" t="s">
        <v>11</v>
      </c>
      <c r="C5937" s="12" t="s">
        <v>12</v>
      </c>
      <c r="D5937" s="16">
        <v>243.68</v>
      </c>
      <c r="E5937" s="12">
        <v>5</v>
      </c>
      <c r="F5937" s="13">
        <v>1218.4000000000001</v>
      </c>
      <c r="G5937" s="13">
        <v>724.25</v>
      </c>
      <c r="H5937" s="15" t="str">
        <f t="shared" si="184"/>
        <v>December</v>
      </c>
      <c r="I5937" s="17" t="str">
        <f t="shared" si="185"/>
        <v>2024</v>
      </c>
    </row>
    <row r="5938" spans="1:9" x14ac:dyDescent="0.3">
      <c r="A5938" s="11">
        <v>45637</v>
      </c>
      <c r="B5938" s="12" t="s">
        <v>16</v>
      </c>
      <c r="C5938" s="12" t="s">
        <v>17</v>
      </c>
      <c r="D5938" s="16">
        <v>1505.53</v>
      </c>
      <c r="E5938" s="12">
        <v>4</v>
      </c>
      <c r="F5938" s="13">
        <v>6022.12</v>
      </c>
      <c r="G5938" s="13">
        <v>2738.88</v>
      </c>
      <c r="H5938" s="15" t="str">
        <f t="shared" si="184"/>
        <v>December</v>
      </c>
      <c r="I5938" s="17" t="str">
        <f t="shared" si="185"/>
        <v>2024</v>
      </c>
    </row>
    <row r="5939" spans="1:9" x14ac:dyDescent="0.3">
      <c r="A5939" s="11">
        <v>45637</v>
      </c>
      <c r="B5939" s="12" t="s">
        <v>24</v>
      </c>
      <c r="C5939" s="12" t="s">
        <v>12</v>
      </c>
      <c r="D5939" s="16">
        <v>249.86</v>
      </c>
      <c r="E5939" s="12">
        <v>5</v>
      </c>
      <c r="F5939" s="13">
        <v>1249.3</v>
      </c>
      <c r="G5939" s="13">
        <v>701.25</v>
      </c>
      <c r="H5939" s="15" t="str">
        <f t="shared" si="184"/>
        <v>December</v>
      </c>
      <c r="I5939" s="17" t="str">
        <f t="shared" si="185"/>
        <v>2024</v>
      </c>
    </row>
    <row r="5940" spans="1:9" x14ac:dyDescent="0.3">
      <c r="A5940" s="11">
        <v>45637</v>
      </c>
      <c r="B5940" s="12" t="s">
        <v>18</v>
      </c>
      <c r="C5940" s="12" t="s">
        <v>8</v>
      </c>
      <c r="D5940" s="16">
        <v>399.17</v>
      </c>
      <c r="E5940" s="12">
        <v>7</v>
      </c>
      <c r="F5940" s="13">
        <v>2794.19</v>
      </c>
      <c r="G5940" s="13">
        <v>1642.69</v>
      </c>
      <c r="H5940" s="15" t="str">
        <f t="shared" si="184"/>
        <v>December</v>
      </c>
      <c r="I5940" s="17" t="str">
        <f t="shared" si="185"/>
        <v>2024</v>
      </c>
    </row>
    <row r="5941" spans="1:9" x14ac:dyDescent="0.3">
      <c r="A5941" s="11">
        <v>45638</v>
      </c>
      <c r="B5941" s="12" t="s">
        <v>7</v>
      </c>
      <c r="C5941" s="12" t="s">
        <v>8</v>
      </c>
      <c r="D5941" s="16">
        <v>1856.46</v>
      </c>
      <c r="E5941" s="12">
        <v>5</v>
      </c>
      <c r="F5941" s="13">
        <v>9282.2999999999993</v>
      </c>
      <c r="G5941" s="13">
        <v>3944.7</v>
      </c>
      <c r="H5941" s="15" t="str">
        <f t="shared" si="184"/>
        <v>December</v>
      </c>
      <c r="I5941" s="17" t="str">
        <f t="shared" si="185"/>
        <v>2024</v>
      </c>
    </row>
    <row r="5942" spans="1:9" x14ac:dyDescent="0.3">
      <c r="A5942" s="11">
        <v>45638</v>
      </c>
      <c r="B5942" s="12" t="s">
        <v>22</v>
      </c>
      <c r="C5942" s="12" t="s">
        <v>17</v>
      </c>
      <c r="D5942" s="16">
        <v>2214.25</v>
      </c>
      <c r="E5942" s="12">
        <v>6</v>
      </c>
      <c r="F5942" s="13">
        <v>13285.5</v>
      </c>
      <c r="G5942" s="13">
        <v>5593.74</v>
      </c>
      <c r="H5942" s="15" t="str">
        <f t="shared" si="184"/>
        <v>December</v>
      </c>
      <c r="I5942" s="17" t="str">
        <f t="shared" si="185"/>
        <v>2024</v>
      </c>
    </row>
    <row r="5943" spans="1:9" x14ac:dyDescent="0.3">
      <c r="A5943" s="11">
        <v>45638</v>
      </c>
      <c r="B5943" s="12" t="s">
        <v>24</v>
      </c>
      <c r="C5943" s="12" t="s">
        <v>12</v>
      </c>
      <c r="D5943" s="16">
        <v>295.91000000000003</v>
      </c>
      <c r="E5943" s="12">
        <v>5</v>
      </c>
      <c r="F5943" s="13">
        <v>1479.55</v>
      </c>
      <c r="G5943" s="13">
        <v>909.2</v>
      </c>
      <c r="H5943" s="15" t="str">
        <f t="shared" si="184"/>
        <v>December</v>
      </c>
      <c r="I5943" s="17" t="str">
        <f t="shared" si="185"/>
        <v>2024</v>
      </c>
    </row>
    <row r="5944" spans="1:9" x14ac:dyDescent="0.3">
      <c r="A5944" s="11">
        <v>45638</v>
      </c>
      <c r="B5944" s="12" t="s">
        <v>28</v>
      </c>
      <c r="C5944" s="12" t="s">
        <v>15</v>
      </c>
      <c r="D5944" s="16">
        <v>3003.75</v>
      </c>
      <c r="E5944" s="12">
        <v>5</v>
      </c>
      <c r="F5944" s="13">
        <v>15018.75</v>
      </c>
      <c r="G5944" s="13">
        <v>6591.3</v>
      </c>
      <c r="H5944" s="15" t="str">
        <f t="shared" si="184"/>
        <v>December</v>
      </c>
      <c r="I5944" s="17" t="str">
        <f t="shared" si="185"/>
        <v>2024</v>
      </c>
    </row>
    <row r="5945" spans="1:9" x14ac:dyDescent="0.3">
      <c r="A5945" s="11">
        <v>45638</v>
      </c>
      <c r="B5945" s="12" t="s">
        <v>26</v>
      </c>
      <c r="C5945" s="12" t="s">
        <v>27</v>
      </c>
      <c r="D5945" s="16">
        <v>193.24</v>
      </c>
      <c r="E5945" s="12">
        <v>2</v>
      </c>
      <c r="F5945" s="13">
        <v>386.48</v>
      </c>
      <c r="G5945" s="13">
        <v>255.52</v>
      </c>
      <c r="H5945" s="15" t="str">
        <f t="shared" si="184"/>
        <v>December</v>
      </c>
      <c r="I5945" s="17" t="str">
        <f t="shared" si="185"/>
        <v>2024</v>
      </c>
    </row>
    <row r="5946" spans="1:9" x14ac:dyDescent="0.3">
      <c r="A5946" s="11">
        <v>45638</v>
      </c>
      <c r="B5946" s="12" t="s">
        <v>19</v>
      </c>
      <c r="C5946" s="12" t="s">
        <v>15</v>
      </c>
      <c r="D5946" s="16">
        <v>3423.61</v>
      </c>
      <c r="E5946" s="12">
        <v>9</v>
      </c>
      <c r="F5946" s="13">
        <v>30812.49</v>
      </c>
      <c r="G5946" s="13">
        <v>15191.19</v>
      </c>
      <c r="H5946" s="15" t="str">
        <f t="shared" si="184"/>
        <v>December</v>
      </c>
      <c r="I5946" s="17" t="str">
        <f t="shared" si="185"/>
        <v>2024</v>
      </c>
    </row>
    <row r="5947" spans="1:9" x14ac:dyDescent="0.3">
      <c r="A5947" s="11">
        <v>45639</v>
      </c>
      <c r="B5947" s="12" t="s">
        <v>21</v>
      </c>
      <c r="C5947" s="12" t="s">
        <v>17</v>
      </c>
      <c r="D5947" s="16">
        <v>1080.1400000000001</v>
      </c>
      <c r="E5947" s="12">
        <v>3</v>
      </c>
      <c r="F5947" s="13">
        <v>3240.42</v>
      </c>
      <c r="G5947" s="13">
        <v>1631.82</v>
      </c>
      <c r="H5947" s="15" t="str">
        <f t="shared" si="184"/>
        <v>December</v>
      </c>
      <c r="I5947" s="17" t="str">
        <f t="shared" si="185"/>
        <v>2024</v>
      </c>
    </row>
    <row r="5948" spans="1:9" x14ac:dyDescent="0.3">
      <c r="A5948" s="11">
        <v>45639</v>
      </c>
      <c r="B5948" s="12" t="s">
        <v>22</v>
      </c>
      <c r="C5948" s="12" t="s">
        <v>17</v>
      </c>
      <c r="D5948" s="16">
        <v>1888.67</v>
      </c>
      <c r="E5948" s="12">
        <v>4</v>
      </c>
      <c r="F5948" s="13">
        <v>7554.68</v>
      </c>
      <c r="G5948" s="13">
        <v>3311.92</v>
      </c>
      <c r="H5948" s="15" t="str">
        <f t="shared" si="184"/>
        <v>December</v>
      </c>
      <c r="I5948" s="17" t="str">
        <f t="shared" si="185"/>
        <v>2024</v>
      </c>
    </row>
    <row r="5949" spans="1:9" x14ac:dyDescent="0.3">
      <c r="A5949" s="11">
        <v>45639</v>
      </c>
      <c r="B5949" s="12" t="s">
        <v>13</v>
      </c>
      <c r="C5949" s="12" t="s">
        <v>8</v>
      </c>
      <c r="D5949" s="16">
        <v>1611.49</v>
      </c>
      <c r="E5949" s="12">
        <v>4</v>
      </c>
      <c r="F5949" s="13">
        <v>6445.96</v>
      </c>
      <c r="G5949" s="13">
        <v>3386.48</v>
      </c>
      <c r="H5949" s="15" t="str">
        <f t="shared" si="184"/>
        <v>December</v>
      </c>
      <c r="I5949" s="17" t="str">
        <f t="shared" si="185"/>
        <v>2024</v>
      </c>
    </row>
    <row r="5950" spans="1:9" x14ac:dyDescent="0.3">
      <c r="A5950" s="11">
        <v>45639</v>
      </c>
      <c r="B5950" s="12" t="s">
        <v>16</v>
      </c>
      <c r="C5950" s="12" t="s">
        <v>17</v>
      </c>
      <c r="D5950" s="16">
        <v>1798.4</v>
      </c>
      <c r="E5950" s="12">
        <v>4</v>
      </c>
      <c r="F5950" s="13">
        <v>7193.6</v>
      </c>
      <c r="G5950" s="13">
        <v>3826.36</v>
      </c>
      <c r="H5950" s="15" t="str">
        <f t="shared" si="184"/>
        <v>December</v>
      </c>
      <c r="I5950" s="17" t="str">
        <f t="shared" si="185"/>
        <v>2024</v>
      </c>
    </row>
    <row r="5951" spans="1:9" x14ac:dyDescent="0.3">
      <c r="A5951" s="11">
        <v>45639</v>
      </c>
      <c r="B5951" s="12" t="s">
        <v>24</v>
      </c>
      <c r="C5951" s="12" t="s">
        <v>12</v>
      </c>
      <c r="D5951" s="16">
        <v>304.05</v>
      </c>
      <c r="E5951" s="12">
        <v>3</v>
      </c>
      <c r="F5951" s="13">
        <v>912.15</v>
      </c>
      <c r="G5951" s="13">
        <v>535.47</v>
      </c>
      <c r="H5951" s="15" t="str">
        <f t="shared" si="184"/>
        <v>December</v>
      </c>
      <c r="I5951" s="17" t="str">
        <f t="shared" si="185"/>
        <v>2024</v>
      </c>
    </row>
    <row r="5952" spans="1:9" x14ac:dyDescent="0.3">
      <c r="A5952" s="11">
        <v>45639</v>
      </c>
      <c r="B5952" s="12" t="s">
        <v>28</v>
      </c>
      <c r="C5952" s="12" t="s">
        <v>15</v>
      </c>
      <c r="D5952" s="16">
        <v>2926.39</v>
      </c>
      <c r="E5952" s="12">
        <v>7</v>
      </c>
      <c r="F5952" s="13">
        <v>20484.73</v>
      </c>
      <c r="G5952" s="13">
        <v>9768.99</v>
      </c>
      <c r="H5952" s="15" t="str">
        <f t="shared" si="184"/>
        <v>December</v>
      </c>
      <c r="I5952" s="17" t="str">
        <f t="shared" si="185"/>
        <v>2024</v>
      </c>
    </row>
    <row r="5953" spans="1:9" x14ac:dyDescent="0.3">
      <c r="A5953" s="11">
        <v>45639</v>
      </c>
      <c r="B5953" s="12" t="s">
        <v>18</v>
      </c>
      <c r="C5953" s="12" t="s">
        <v>8</v>
      </c>
      <c r="D5953" s="16">
        <v>398.88</v>
      </c>
      <c r="E5953" s="12">
        <v>3</v>
      </c>
      <c r="F5953" s="13">
        <v>1196.6400000000001</v>
      </c>
      <c r="G5953" s="13">
        <v>700.41</v>
      </c>
      <c r="H5953" s="15" t="str">
        <f t="shared" si="184"/>
        <v>December</v>
      </c>
      <c r="I5953" s="17" t="str">
        <f t="shared" si="185"/>
        <v>2024</v>
      </c>
    </row>
    <row r="5954" spans="1:9" x14ac:dyDescent="0.3">
      <c r="A5954" s="11">
        <v>45639</v>
      </c>
      <c r="B5954" s="12" t="s">
        <v>26</v>
      </c>
      <c r="C5954" s="12" t="s">
        <v>27</v>
      </c>
      <c r="D5954" s="16">
        <v>201.14</v>
      </c>
      <c r="E5954" s="12">
        <v>3</v>
      </c>
      <c r="F5954" s="13">
        <v>603.41999999999996</v>
      </c>
      <c r="G5954" s="13">
        <v>404.07</v>
      </c>
      <c r="H5954" s="15" t="str">
        <f t="shared" si="184"/>
        <v>December</v>
      </c>
      <c r="I5954" s="17" t="str">
        <f t="shared" si="185"/>
        <v>2024</v>
      </c>
    </row>
    <row r="5955" spans="1:9" x14ac:dyDescent="0.3">
      <c r="A5955" s="11">
        <v>45639</v>
      </c>
      <c r="B5955" s="12" t="s">
        <v>19</v>
      </c>
      <c r="C5955" s="12" t="s">
        <v>15</v>
      </c>
      <c r="D5955" s="16">
        <v>3090.65</v>
      </c>
      <c r="E5955" s="12">
        <v>7</v>
      </c>
      <c r="F5955" s="13">
        <v>21634.55</v>
      </c>
      <c r="G5955" s="13">
        <v>9947.56</v>
      </c>
      <c r="H5955" s="15" t="str">
        <f t="shared" ref="H5955:H6018" si="186">TEXT(A5955,"mmmm")</f>
        <v>December</v>
      </c>
      <c r="I5955" s="17" t="str">
        <f t="shared" ref="I5955:I6018" si="187">TEXT(A5955, "YYYY")</f>
        <v>2024</v>
      </c>
    </row>
    <row r="5956" spans="1:9" x14ac:dyDescent="0.3">
      <c r="A5956" s="11">
        <v>45639</v>
      </c>
      <c r="B5956" s="12" t="s">
        <v>20</v>
      </c>
      <c r="C5956" s="12" t="s">
        <v>15</v>
      </c>
      <c r="D5956" s="16">
        <v>1718.57</v>
      </c>
      <c r="E5956" s="12">
        <v>1</v>
      </c>
      <c r="F5956" s="13">
        <v>1718.57</v>
      </c>
      <c r="G5956" s="13">
        <v>944.48</v>
      </c>
      <c r="H5956" s="15" t="str">
        <f t="shared" si="186"/>
        <v>December</v>
      </c>
      <c r="I5956" s="17" t="str">
        <f t="shared" si="187"/>
        <v>2024</v>
      </c>
    </row>
    <row r="5957" spans="1:9" x14ac:dyDescent="0.3">
      <c r="A5957" s="11">
        <v>45640</v>
      </c>
      <c r="B5957" s="12" t="s">
        <v>7</v>
      </c>
      <c r="C5957" s="12" t="s">
        <v>8</v>
      </c>
      <c r="D5957" s="16">
        <v>1595.22</v>
      </c>
      <c r="E5957" s="12">
        <v>7</v>
      </c>
      <c r="F5957" s="13">
        <v>11166.54</v>
      </c>
      <c r="G5957" s="13">
        <v>4456.62</v>
      </c>
      <c r="H5957" s="15" t="str">
        <f t="shared" si="186"/>
        <v>December</v>
      </c>
      <c r="I5957" s="17" t="str">
        <f t="shared" si="187"/>
        <v>2024</v>
      </c>
    </row>
    <row r="5958" spans="1:9" x14ac:dyDescent="0.3">
      <c r="A5958" s="11">
        <v>45640</v>
      </c>
      <c r="B5958" s="12" t="s">
        <v>21</v>
      </c>
      <c r="C5958" s="12" t="s">
        <v>17</v>
      </c>
      <c r="D5958" s="16">
        <v>1326.75</v>
      </c>
      <c r="E5958" s="12">
        <v>7</v>
      </c>
      <c r="F5958" s="13">
        <v>9287.25</v>
      </c>
      <c r="G5958" s="13">
        <v>5297.25</v>
      </c>
      <c r="H5958" s="15" t="str">
        <f t="shared" si="186"/>
        <v>December</v>
      </c>
      <c r="I5958" s="17" t="str">
        <f t="shared" si="187"/>
        <v>2024</v>
      </c>
    </row>
    <row r="5959" spans="1:9" x14ac:dyDescent="0.3">
      <c r="A5959" s="11">
        <v>45640</v>
      </c>
      <c r="B5959" s="12" t="s">
        <v>11</v>
      </c>
      <c r="C5959" s="12" t="s">
        <v>12</v>
      </c>
      <c r="D5959" s="16">
        <v>250.75</v>
      </c>
      <c r="E5959" s="12">
        <v>4</v>
      </c>
      <c r="F5959" s="13">
        <v>1003</v>
      </c>
      <c r="G5959" s="13">
        <v>615.4</v>
      </c>
      <c r="H5959" s="15" t="str">
        <f t="shared" si="186"/>
        <v>December</v>
      </c>
      <c r="I5959" s="17" t="str">
        <f t="shared" si="187"/>
        <v>2024</v>
      </c>
    </row>
    <row r="5960" spans="1:9" x14ac:dyDescent="0.3">
      <c r="A5960" s="11">
        <v>45640</v>
      </c>
      <c r="B5960" s="12" t="s">
        <v>13</v>
      </c>
      <c r="C5960" s="12" t="s">
        <v>8</v>
      </c>
      <c r="D5960" s="16">
        <v>1657.34</v>
      </c>
      <c r="E5960" s="12">
        <v>4</v>
      </c>
      <c r="F5960" s="13">
        <v>6629.36</v>
      </c>
      <c r="G5960" s="13">
        <v>3569.08</v>
      </c>
      <c r="H5960" s="15" t="str">
        <f t="shared" si="186"/>
        <v>December</v>
      </c>
      <c r="I5960" s="17" t="str">
        <f t="shared" si="187"/>
        <v>2024</v>
      </c>
    </row>
    <row r="5961" spans="1:9" x14ac:dyDescent="0.3">
      <c r="A5961" s="11">
        <v>45640</v>
      </c>
      <c r="B5961" s="12" t="s">
        <v>14</v>
      </c>
      <c r="C5961" s="12" t="s">
        <v>15</v>
      </c>
      <c r="D5961" s="16">
        <v>584.45000000000005</v>
      </c>
      <c r="E5961" s="12">
        <v>5</v>
      </c>
      <c r="F5961" s="13">
        <v>2922.25</v>
      </c>
      <c r="G5961" s="13">
        <v>1609.8</v>
      </c>
      <c r="H5961" s="15" t="str">
        <f t="shared" si="186"/>
        <v>December</v>
      </c>
      <c r="I5961" s="17" t="str">
        <f t="shared" si="187"/>
        <v>2024</v>
      </c>
    </row>
    <row r="5962" spans="1:9" x14ac:dyDescent="0.3">
      <c r="A5962" s="11">
        <v>45640</v>
      </c>
      <c r="B5962" s="12" t="s">
        <v>16</v>
      </c>
      <c r="C5962" s="12" t="s">
        <v>17</v>
      </c>
      <c r="D5962" s="16">
        <v>1800.27</v>
      </c>
      <c r="E5962" s="12">
        <v>12</v>
      </c>
      <c r="F5962" s="13">
        <v>21603.24</v>
      </c>
      <c r="G5962" s="13">
        <v>10431</v>
      </c>
      <c r="H5962" s="15" t="str">
        <f t="shared" si="186"/>
        <v>December</v>
      </c>
      <c r="I5962" s="17" t="str">
        <f t="shared" si="187"/>
        <v>2024</v>
      </c>
    </row>
    <row r="5963" spans="1:9" x14ac:dyDescent="0.3">
      <c r="A5963" s="11">
        <v>45640</v>
      </c>
      <c r="B5963" s="12" t="s">
        <v>26</v>
      </c>
      <c r="C5963" s="12" t="s">
        <v>27</v>
      </c>
      <c r="D5963" s="16">
        <v>190.53</v>
      </c>
      <c r="E5963" s="12">
        <v>4</v>
      </c>
      <c r="F5963" s="13">
        <v>762.12</v>
      </c>
      <c r="G5963" s="13">
        <v>521.4</v>
      </c>
      <c r="H5963" s="15" t="str">
        <f t="shared" si="186"/>
        <v>December</v>
      </c>
      <c r="I5963" s="17" t="str">
        <f t="shared" si="187"/>
        <v>2024</v>
      </c>
    </row>
    <row r="5964" spans="1:9" x14ac:dyDescent="0.3">
      <c r="A5964" s="11">
        <v>45641</v>
      </c>
      <c r="B5964" s="12" t="s">
        <v>7</v>
      </c>
      <c r="C5964" s="12" t="s">
        <v>8</v>
      </c>
      <c r="D5964" s="16">
        <v>1478.77</v>
      </c>
      <c r="E5964" s="12">
        <v>9</v>
      </c>
      <c r="F5964" s="13">
        <v>13308.93</v>
      </c>
      <c r="G5964" s="13">
        <v>4719.42</v>
      </c>
      <c r="H5964" s="15" t="str">
        <f t="shared" si="186"/>
        <v>December</v>
      </c>
      <c r="I5964" s="17" t="str">
        <f t="shared" si="187"/>
        <v>2024</v>
      </c>
    </row>
    <row r="5965" spans="1:9" x14ac:dyDescent="0.3">
      <c r="A5965" s="11">
        <v>45641</v>
      </c>
      <c r="B5965" s="12" t="s">
        <v>21</v>
      </c>
      <c r="C5965" s="12" t="s">
        <v>17</v>
      </c>
      <c r="D5965" s="16">
        <v>1281.3900000000001</v>
      </c>
      <c r="E5965" s="12">
        <v>3</v>
      </c>
      <c r="F5965" s="13">
        <v>3844.17</v>
      </c>
      <c r="G5965" s="13">
        <v>2150.85</v>
      </c>
      <c r="H5965" s="15" t="str">
        <f t="shared" si="186"/>
        <v>December</v>
      </c>
      <c r="I5965" s="17" t="str">
        <f t="shared" si="187"/>
        <v>2024</v>
      </c>
    </row>
    <row r="5966" spans="1:9" x14ac:dyDescent="0.3">
      <c r="A5966" s="11">
        <v>45641</v>
      </c>
      <c r="B5966" s="12" t="s">
        <v>22</v>
      </c>
      <c r="C5966" s="12" t="s">
        <v>17</v>
      </c>
      <c r="D5966" s="16">
        <v>2209.04</v>
      </c>
      <c r="E5966" s="12">
        <v>6</v>
      </c>
      <c r="F5966" s="13">
        <v>13254.24</v>
      </c>
      <c r="G5966" s="13">
        <v>6516.6</v>
      </c>
      <c r="H5966" s="15" t="str">
        <f t="shared" si="186"/>
        <v>December</v>
      </c>
      <c r="I5966" s="17" t="str">
        <f t="shared" si="187"/>
        <v>2024</v>
      </c>
    </row>
    <row r="5967" spans="1:9" x14ac:dyDescent="0.3">
      <c r="A5967" s="11">
        <v>45641</v>
      </c>
      <c r="B5967" s="12" t="s">
        <v>9</v>
      </c>
      <c r="C5967" s="12" t="s">
        <v>10</v>
      </c>
      <c r="D5967" s="16">
        <v>467.01</v>
      </c>
      <c r="E5967" s="12">
        <v>4</v>
      </c>
      <c r="F5967" s="13">
        <v>1868.04</v>
      </c>
      <c r="G5967" s="13">
        <v>1137.28</v>
      </c>
      <c r="H5967" s="15" t="str">
        <f t="shared" si="186"/>
        <v>December</v>
      </c>
      <c r="I5967" s="17" t="str">
        <f t="shared" si="187"/>
        <v>2024</v>
      </c>
    </row>
    <row r="5968" spans="1:9" x14ac:dyDescent="0.3">
      <c r="A5968" s="11">
        <v>45641</v>
      </c>
      <c r="B5968" s="12" t="s">
        <v>23</v>
      </c>
      <c r="C5968" s="12" t="s">
        <v>10</v>
      </c>
      <c r="D5968" s="16">
        <v>345.01</v>
      </c>
      <c r="E5968" s="12">
        <v>1</v>
      </c>
      <c r="F5968" s="13">
        <v>345.01</v>
      </c>
      <c r="G5968" s="13">
        <v>233.83</v>
      </c>
      <c r="H5968" s="15" t="str">
        <f t="shared" si="186"/>
        <v>December</v>
      </c>
      <c r="I5968" s="17" t="str">
        <f t="shared" si="187"/>
        <v>2024</v>
      </c>
    </row>
    <row r="5969" spans="1:9" x14ac:dyDescent="0.3">
      <c r="A5969" s="11">
        <v>45641</v>
      </c>
      <c r="B5969" s="12" t="s">
        <v>13</v>
      </c>
      <c r="C5969" s="12" t="s">
        <v>8</v>
      </c>
      <c r="D5969" s="16">
        <v>1566.21</v>
      </c>
      <c r="E5969" s="12">
        <v>8</v>
      </c>
      <c r="F5969" s="13">
        <v>12529.68</v>
      </c>
      <c r="G5969" s="13">
        <v>6039.6</v>
      </c>
      <c r="H5969" s="15" t="str">
        <f t="shared" si="186"/>
        <v>December</v>
      </c>
      <c r="I5969" s="17" t="str">
        <f t="shared" si="187"/>
        <v>2024</v>
      </c>
    </row>
    <row r="5970" spans="1:9" x14ac:dyDescent="0.3">
      <c r="A5970" s="11">
        <v>45641</v>
      </c>
      <c r="B5970" s="12" t="s">
        <v>14</v>
      </c>
      <c r="C5970" s="12" t="s">
        <v>15</v>
      </c>
      <c r="D5970" s="16">
        <v>614.55999999999995</v>
      </c>
      <c r="E5970" s="12">
        <v>7</v>
      </c>
      <c r="F5970" s="13">
        <v>4301.92</v>
      </c>
      <c r="G5970" s="13">
        <v>2241.54</v>
      </c>
      <c r="H5970" s="15" t="str">
        <f t="shared" si="186"/>
        <v>December</v>
      </c>
      <c r="I5970" s="17" t="str">
        <f t="shared" si="187"/>
        <v>2024</v>
      </c>
    </row>
    <row r="5971" spans="1:9" x14ac:dyDescent="0.3">
      <c r="A5971" s="11">
        <v>45641</v>
      </c>
      <c r="B5971" s="12" t="s">
        <v>16</v>
      </c>
      <c r="C5971" s="12" t="s">
        <v>17</v>
      </c>
      <c r="D5971" s="16">
        <v>1805.73</v>
      </c>
      <c r="E5971" s="12">
        <v>7</v>
      </c>
      <c r="F5971" s="13">
        <v>12640.11</v>
      </c>
      <c r="G5971" s="13">
        <v>6031.27</v>
      </c>
      <c r="H5971" s="15" t="str">
        <f t="shared" si="186"/>
        <v>December</v>
      </c>
      <c r="I5971" s="17" t="str">
        <f t="shared" si="187"/>
        <v>2024</v>
      </c>
    </row>
    <row r="5972" spans="1:9" x14ac:dyDescent="0.3">
      <c r="A5972" s="11">
        <v>45641</v>
      </c>
      <c r="B5972" s="12" t="s">
        <v>28</v>
      </c>
      <c r="C5972" s="12" t="s">
        <v>15</v>
      </c>
      <c r="D5972" s="16">
        <v>2534.94</v>
      </c>
      <c r="E5972" s="12">
        <v>9</v>
      </c>
      <c r="F5972" s="13">
        <v>22814.46</v>
      </c>
      <c r="G5972" s="13">
        <v>10899.72</v>
      </c>
      <c r="H5972" s="15" t="str">
        <f t="shared" si="186"/>
        <v>December</v>
      </c>
      <c r="I5972" s="17" t="str">
        <f t="shared" si="187"/>
        <v>2024</v>
      </c>
    </row>
    <row r="5973" spans="1:9" x14ac:dyDescent="0.3">
      <c r="A5973" s="11">
        <v>45641</v>
      </c>
      <c r="B5973" s="12" t="s">
        <v>18</v>
      </c>
      <c r="C5973" s="12" t="s">
        <v>8</v>
      </c>
      <c r="D5973" s="16">
        <v>398.13</v>
      </c>
      <c r="E5973" s="12">
        <v>6</v>
      </c>
      <c r="F5973" s="13">
        <v>2388.7800000000002</v>
      </c>
      <c r="G5973" s="13">
        <v>1431.78</v>
      </c>
      <c r="H5973" s="15" t="str">
        <f t="shared" si="186"/>
        <v>December</v>
      </c>
      <c r="I5973" s="17" t="str">
        <f t="shared" si="187"/>
        <v>2024</v>
      </c>
    </row>
    <row r="5974" spans="1:9" x14ac:dyDescent="0.3">
      <c r="A5974" s="11">
        <v>45641</v>
      </c>
      <c r="B5974" s="12" t="s">
        <v>19</v>
      </c>
      <c r="C5974" s="12" t="s">
        <v>15</v>
      </c>
      <c r="D5974" s="16">
        <v>3579.11</v>
      </c>
      <c r="E5974" s="12">
        <v>15</v>
      </c>
      <c r="F5974" s="13">
        <v>53686.65</v>
      </c>
      <c r="G5974" s="13">
        <v>26377.95</v>
      </c>
      <c r="H5974" s="15" t="str">
        <f t="shared" si="186"/>
        <v>December</v>
      </c>
      <c r="I5974" s="17" t="str">
        <f t="shared" si="187"/>
        <v>2024</v>
      </c>
    </row>
    <row r="5975" spans="1:9" x14ac:dyDescent="0.3">
      <c r="A5975" s="11">
        <v>45642</v>
      </c>
      <c r="B5975" s="12" t="s">
        <v>7</v>
      </c>
      <c r="C5975" s="12" t="s">
        <v>8</v>
      </c>
      <c r="D5975" s="16">
        <v>1932.02</v>
      </c>
      <c r="E5975" s="12">
        <v>6</v>
      </c>
      <c r="F5975" s="13">
        <v>11592.12</v>
      </c>
      <c r="G5975" s="13">
        <v>4487.1000000000004</v>
      </c>
      <c r="H5975" s="15" t="str">
        <f t="shared" si="186"/>
        <v>December</v>
      </c>
      <c r="I5975" s="17" t="str">
        <f t="shared" si="187"/>
        <v>2024</v>
      </c>
    </row>
    <row r="5976" spans="1:9" x14ac:dyDescent="0.3">
      <c r="A5976" s="11">
        <v>45642</v>
      </c>
      <c r="B5976" s="12" t="s">
        <v>21</v>
      </c>
      <c r="C5976" s="12" t="s">
        <v>17</v>
      </c>
      <c r="D5976" s="16">
        <v>1266.57</v>
      </c>
      <c r="E5976" s="12">
        <v>6</v>
      </c>
      <c r="F5976" s="13">
        <v>7599.42</v>
      </c>
      <c r="G5976" s="13">
        <v>4382.04</v>
      </c>
      <c r="H5976" s="15" t="str">
        <f t="shared" si="186"/>
        <v>December</v>
      </c>
      <c r="I5976" s="17" t="str">
        <f t="shared" si="187"/>
        <v>2024</v>
      </c>
    </row>
    <row r="5977" spans="1:9" x14ac:dyDescent="0.3">
      <c r="A5977" s="11">
        <v>45642</v>
      </c>
      <c r="B5977" s="12" t="s">
        <v>9</v>
      </c>
      <c r="C5977" s="12" t="s">
        <v>10</v>
      </c>
      <c r="D5977" s="16">
        <v>426.06</v>
      </c>
      <c r="E5977" s="12">
        <v>2</v>
      </c>
      <c r="F5977" s="13">
        <v>852.12</v>
      </c>
      <c r="G5977" s="13">
        <v>522.86</v>
      </c>
      <c r="H5977" s="15" t="str">
        <f t="shared" si="186"/>
        <v>December</v>
      </c>
      <c r="I5977" s="17" t="str">
        <f t="shared" si="187"/>
        <v>2024</v>
      </c>
    </row>
    <row r="5978" spans="1:9" x14ac:dyDescent="0.3">
      <c r="A5978" s="11">
        <v>45642</v>
      </c>
      <c r="B5978" s="12" t="s">
        <v>23</v>
      </c>
      <c r="C5978" s="12" t="s">
        <v>10</v>
      </c>
      <c r="D5978" s="16">
        <v>353.44</v>
      </c>
      <c r="E5978" s="12">
        <v>2</v>
      </c>
      <c r="F5978" s="13">
        <v>706.88</v>
      </c>
      <c r="G5978" s="13">
        <v>438.12</v>
      </c>
      <c r="H5978" s="15" t="str">
        <f t="shared" si="186"/>
        <v>December</v>
      </c>
      <c r="I5978" s="17" t="str">
        <f t="shared" si="187"/>
        <v>2024</v>
      </c>
    </row>
    <row r="5979" spans="1:9" x14ac:dyDescent="0.3">
      <c r="A5979" s="11">
        <v>45642</v>
      </c>
      <c r="B5979" s="12" t="s">
        <v>14</v>
      </c>
      <c r="C5979" s="12" t="s">
        <v>15</v>
      </c>
      <c r="D5979" s="16">
        <v>604.82000000000005</v>
      </c>
      <c r="E5979" s="12">
        <v>4</v>
      </c>
      <c r="F5979" s="13">
        <v>2419.2800000000002</v>
      </c>
      <c r="G5979" s="13">
        <v>1368.6</v>
      </c>
      <c r="H5979" s="15" t="str">
        <f t="shared" si="186"/>
        <v>December</v>
      </c>
      <c r="I5979" s="17" t="str">
        <f t="shared" si="187"/>
        <v>2024</v>
      </c>
    </row>
    <row r="5980" spans="1:9" x14ac:dyDescent="0.3">
      <c r="A5980" s="11">
        <v>45642</v>
      </c>
      <c r="B5980" s="12" t="s">
        <v>24</v>
      </c>
      <c r="C5980" s="12" t="s">
        <v>12</v>
      </c>
      <c r="D5980" s="16">
        <v>283.54000000000002</v>
      </c>
      <c r="E5980" s="12">
        <v>1</v>
      </c>
      <c r="F5980" s="13">
        <v>283.54000000000002</v>
      </c>
      <c r="G5980" s="13">
        <v>157.24</v>
      </c>
      <c r="H5980" s="15" t="str">
        <f t="shared" si="186"/>
        <v>December</v>
      </c>
      <c r="I5980" s="17" t="str">
        <f t="shared" si="187"/>
        <v>2024</v>
      </c>
    </row>
    <row r="5981" spans="1:9" x14ac:dyDescent="0.3">
      <c r="A5981" s="11">
        <v>45642</v>
      </c>
      <c r="B5981" s="12" t="s">
        <v>28</v>
      </c>
      <c r="C5981" s="12" t="s">
        <v>15</v>
      </c>
      <c r="D5981" s="16">
        <v>2988.03</v>
      </c>
      <c r="E5981" s="12">
        <v>6</v>
      </c>
      <c r="F5981" s="13">
        <v>17928.18</v>
      </c>
      <c r="G5981" s="13">
        <v>8461.6200000000008</v>
      </c>
      <c r="H5981" s="15" t="str">
        <f t="shared" si="186"/>
        <v>December</v>
      </c>
      <c r="I5981" s="17" t="str">
        <f t="shared" si="187"/>
        <v>2024</v>
      </c>
    </row>
    <row r="5982" spans="1:9" x14ac:dyDescent="0.3">
      <c r="A5982" s="11">
        <v>45642</v>
      </c>
      <c r="B5982" s="12" t="s">
        <v>18</v>
      </c>
      <c r="C5982" s="12" t="s">
        <v>8</v>
      </c>
      <c r="D5982" s="16">
        <v>391.15</v>
      </c>
      <c r="E5982" s="12">
        <v>7</v>
      </c>
      <c r="F5982" s="13">
        <v>2738.05</v>
      </c>
      <c r="G5982" s="13">
        <v>1516.06</v>
      </c>
      <c r="H5982" s="15" t="str">
        <f t="shared" si="186"/>
        <v>December</v>
      </c>
      <c r="I5982" s="17" t="str">
        <f t="shared" si="187"/>
        <v>2024</v>
      </c>
    </row>
    <row r="5983" spans="1:9" x14ac:dyDescent="0.3">
      <c r="A5983" s="11">
        <v>45642</v>
      </c>
      <c r="B5983" s="12" t="s">
        <v>25</v>
      </c>
      <c r="C5983" s="12" t="s">
        <v>8</v>
      </c>
      <c r="D5983" s="16">
        <v>2466.64</v>
      </c>
      <c r="E5983" s="12">
        <v>9</v>
      </c>
      <c r="F5983" s="13">
        <v>22199.759999999998</v>
      </c>
      <c r="G5983" s="13">
        <v>8716.68</v>
      </c>
      <c r="H5983" s="15" t="str">
        <f t="shared" si="186"/>
        <v>December</v>
      </c>
      <c r="I5983" s="17" t="str">
        <f t="shared" si="187"/>
        <v>2024</v>
      </c>
    </row>
    <row r="5984" spans="1:9" x14ac:dyDescent="0.3">
      <c r="A5984" s="11">
        <v>45643</v>
      </c>
      <c r="B5984" s="12" t="s">
        <v>7</v>
      </c>
      <c r="C5984" s="12" t="s">
        <v>8</v>
      </c>
      <c r="D5984" s="16">
        <v>1856.56</v>
      </c>
      <c r="E5984" s="12">
        <v>1</v>
      </c>
      <c r="F5984" s="13">
        <v>1856.56</v>
      </c>
      <c r="G5984" s="13">
        <v>738.62</v>
      </c>
      <c r="H5984" s="15" t="str">
        <f t="shared" si="186"/>
        <v>December</v>
      </c>
      <c r="I5984" s="17" t="str">
        <f t="shared" si="187"/>
        <v>2024</v>
      </c>
    </row>
    <row r="5985" spans="1:9" x14ac:dyDescent="0.3">
      <c r="A5985" s="11">
        <v>45643</v>
      </c>
      <c r="B5985" s="12" t="s">
        <v>21</v>
      </c>
      <c r="C5985" s="12" t="s">
        <v>17</v>
      </c>
      <c r="D5985" s="16">
        <v>1283.9000000000001</v>
      </c>
      <c r="E5985" s="12">
        <v>3</v>
      </c>
      <c r="F5985" s="13">
        <v>3851.7</v>
      </c>
      <c r="G5985" s="13">
        <v>2109.6</v>
      </c>
      <c r="H5985" s="15" t="str">
        <f t="shared" si="186"/>
        <v>December</v>
      </c>
      <c r="I5985" s="17" t="str">
        <f t="shared" si="187"/>
        <v>2024</v>
      </c>
    </row>
    <row r="5986" spans="1:9" x14ac:dyDescent="0.3">
      <c r="A5986" s="11">
        <v>45643</v>
      </c>
      <c r="B5986" s="12" t="s">
        <v>9</v>
      </c>
      <c r="C5986" s="12" t="s">
        <v>10</v>
      </c>
      <c r="D5986" s="16">
        <v>472.36</v>
      </c>
      <c r="E5986" s="12">
        <v>1</v>
      </c>
      <c r="F5986" s="13">
        <v>472.36</v>
      </c>
      <c r="G5986" s="13">
        <v>319.37</v>
      </c>
      <c r="H5986" s="15" t="str">
        <f t="shared" si="186"/>
        <v>December</v>
      </c>
      <c r="I5986" s="17" t="str">
        <f t="shared" si="187"/>
        <v>2024</v>
      </c>
    </row>
    <row r="5987" spans="1:9" x14ac:dyDescent="0.3">
      <c r="A5987" s="11">
        <v>45643</v>
      </c>
      <c r="B5987" s="12" t="s">
        <v>11</v>
      </c>
      <c r="C5987" s="12" t="s">
        <v>12</v>
      </c>
      <c r="D5987" s="16">
        <v>255.78</v>
      </c>
      <c r="E5987" s="12">
        <v>5</v>
      </c>
      <c r="F5987" s="13">
        <v>1278.9000000000001</v>
      </c>
      <c r="G5987" s="13">
        <v>826.7</v>
      </c>
      <c r="H5987" s="15" t="str">
        <f t="shared" si="186"/>
        <v>December</v>
      </c>
      <c r="I5987" s="17" t="str">
        <f t="shared" si="187"/>
        <v>2024</v>
      </c>
    </row>
    <row r="5988" spans="1:9" x14ac:dyDescent="0.3">
      <c r="A5988" s="11">
        <v>45643</v>
      </c>
      <c r="B5988" s="12" t="s">
        <v>14</v>
      </c>
      <c r="C5988" s="12" t="s">
        <v>15</v>
      </c>
      <c r="D5988" s="16">
        <v>595.92999999999995</v>
      </c>
      <c r="E5988" s="12">
        <v>1</v>
      </c>
      <c r="F5988" s="13">
        <v>595.92999999999995</v>
      </c>
      <c r="G5988" s="13">
        <v>322.60000000000002</v>
      </c>
      <c r="H5988" s="15" t="str">
        <f t="shared" si="186"/>
        <v>December</v>
      </c>
      <c r="I5988" s="17" t="str">
        <f t="shared" si="187"/>
        <v>2024</v>
      </c>
    </row>
    <row r="5989" spans="1:9" x14ac:dyDescent="0.3">
      <c r="A5989" s="11">
        <v>45643</v>
      </c>
      <c r="B5989" s="12" t="s">
        <v>16</v>
      </c>
      <c r="C5989" s="12" t="s">
        <v>17</v>
      </c>
      <c r="D5989" s="16">
        <v>1756.03</v>
      </c>
      <c r="E5989" s="12">
        <v>4</v>
      </c>
      <c r="F5989" s="13">
        <v>7024.12</v>
      </c>
      <c r="G5989" s="13">
        <v>3763.32</v>
      </c>
      <c r="H5989" s="15" t="str">
        <f t="shared" si="186"/>
        <v>December</v>
      </c>
      <c r="I5989" s="17" t="str">
        <f t="shared" si="187"/>
        <v>2024</v>
      </c>
    </row>
    <row r="5990" spans="1:9" x14ac:dyDescent="0.3">
      <c r="A5990" s="11">
        <v>45643</v>
      </c>
      <c r="B5990" s="12" t="s">
        <v>28</v>
      </c>
      <c r="C5990" s="12" t="s">
        <v>15</v>
      </c>
      <c r="D5990" s="16">
        <v>2981.53</v>
      </c>
      <c r="E5990" s="12">
        <v>3</v>
      </c>
      <c r="F5990" s="13">
        <v>8944.59</v>
      </c>
      <c r="G5990" s="13">
        <v>4204.26</v>
      </c>
      <c r="H5990" s="15" t="str">
        <f t="shared" si="186"/>
        <v>December</v>
      </c>
      <c r="I5990" s="17" t="str">
        <f t="shared" si="187"/>
        <v>2024</v>
      </c>
    </row>
    <row r="5991" spans="1:9" x14ac:dyDescent="0.3">
      <c r="A5991" s="11">
        <v>45643</v>
      </c>
      <c r="B5991" s="12" t="s">
        <v>19</v>
      </c>
      <c r="C5991" s="12" t="s">
        <v>15</v>
      </c>
      <c r="D5991" s="16">
        <v>3457.01</v>
      </c>
      <c r="E5991" s="12">
        <v>14</v>
      </c>
      <c r="F5991" s="13">
        <v>48398.14</v>
      </c>
      <c r="G5991" s="13">
        <v>21751.94</v>
      </c>
      <c r="H5991" s="15" t="str">
        <f t="shared" si="186"/>
        <v>December</v>
      </c>
      <c r="I5991" s="17" t="str">
        <f t="shared" si="187"/>
        <v>2024</v>
      </c>
    </row>
    <row r="5992" spans="1:9" x14ac:dyDescent="0.3">
      <c r="A5992" s="11">
        <v>45644</v>
      </c>
      <c r="B5992" s="12" t="s">
        <v>21</v>
      </c>
      <c r="C5992" s="12" t="s">
        <v>17</v>
      </c>
      <c r="D5992" s="16">
        <v>1267.1600000000001</v>
      </c>
      <c r="E5992" s="12">
        <v>9</v>
      </c>
      <c r="F5992" s="13">
        <v>11404.44</v>
      </c>
      <c r="G5992" s="13">
        <v>6607.89</v>
      </c>
      <c r="H5992" s="15" t="str">
        <f t="shared" si="186"/>
        <v>December</v>
      </c>
      <c r="I5992" s="17" t="str">
        <f t="shared" si="187"/>
        <v>2024</v>
      </c>
    </row>
    <row r="5993" spans="1:9" x14ac:dyDescent="0.3">
      <c r="A5993" s="11">
        <v>45644</v>
      </c>
      <c r="B5993" s="12" t="s">
        <v>22</v>
      </c>
      <c r="C5993" s="12" t="s">
        <v>17</v>
      </c>
      <c r="D5993" s="16">
        <v>2195.2800000000002</v>
      </c>
      <c r="E5993" s="12">
        <v>5</v>
      </c>
      <c r="F5993" s="13">
        <v>10976.4</v>
      </c>
      <c r="G5993" s="13">
        <v>5219.3999999999996</v>
      </c>
      <c r="H5993" s="15" t="str">
        <f t="shared" si="186"/>
        <v>December</v>
      </c>
      <c r="I5993" s="17" t="str">
        <f t="shared" si="187"/>
        <v>2024</v>
      </c>
    </row>
    <row r="5994" spans="1:9" x14ac:dyDescent="0.3">
      <c r="A5994" s="11">
        <v>45644</v>
      </c>
      <c r="B5994" s="12" t="s">
        <v>23</v>
      </c>
      <c r="C5994" s="12" t="s">
        <v>10</v>
      </c>
      <c r="D5994" s="16">
        <v>356.23</v>
      </c>
      <c r="E5994" s="12">
        <v>4</v>
      </c>
      <c r="F5994" s="13">
        <v>1424.92</v>
      </c>
      <c r="G5994" s="13">
        <v>874.96</v>
      </c>
      <c r="H5994" s="15" t="str">
        <f t="shared" si="186"/>
        <v>December</v>
      </c>
      <c r="I5994" s="17" t="str">
        <f t="shared" si="187"/>
        <v>2024</v>
      </c>
    </row>
    <row r="5995" spans="1:9" x14ac:dyDescent="0.3">
      <c r="A5995" s="11">
        <v>45644</v>
      </c>
      <c r="B5995" s="12" t="s">
        <v>13</v>
      </c>
      <c r="C5995" s="12" t="s">
        <v>8</v>
      </c>
      <c r="D5995" s="16">
        <v>1575</v>
      </c>
      <c r="E5995" s="12">
        <v>5</v>
      </c>
      <c r="F5995" s="13">
        <v>7875</v>
      </c>
      <c r="G5995" s="13">
        <v>3630.55</v>
      </c>
      <c r="H5995" s="15" t="str">
        <f t="shared" si="186"/>
        <v>December</v>
      </c>
      <c r="I5995" s="17" t="str">
        <f t="shared" si="187"/>
        <v>2024</v>
      </c>
    </row>
    <row r="5996" spans="1:9" x14ac:dyDescent="0.3">
      <c r="A5996" s="11">
        <v>45644</v>
      </c>
      <c r="B5996" s="12" t="s">
        <v>14</v>
      </c>
      <c r="C5996" s="12" t="s">
        <v>15</v>
      </c>
      <c r="D5996" s="16">
        <v>612.23</v>
      </c>
      <c r="E5996" s="12">
        <v>6</v>
      </c>
      <c r="F5996" s="13">
        <v>3673.38</v>
      </c>
      <c r="G5996" s="13">
        <v>1902.36</v>
      </c>
      <c r="H5996" s="15" t="str">
        <f t="shared" si="186"/>
        <v>December</v>
      </c>
      <c r="I5996" s="17" t="str">
        <f t="shared" si="187"/>
        <v>2024</v>
      </c>
    </row>
    <row r="5997" spans="1:9" x14ac:dyDescent="0.3">
      <c r="A5997" s="11">
        <v>45644</v>
      </c>
      <c r="B5997" s="12" t="s">
        <v>16</v>
      </c>
      <c r="C5997" s="12" t="s">
        <v>17</v>
      </c>
      <c r="D5997" s="16">
        <v>1769.04</v>
      </c>
      <c r="E5997" s="12">
        <v>1</v>
      </c>
      <c r="F5997" s="13">
        <v>1769.04</v>
      </c>
      <c r="G5997" s="13">
        <v>956.46</v>
      </c>
      <c r="H5997" s="15" t="str">
        <f t="shared" si="186"/>
        <v>December</v>
      </c>
      <c r="I5997" s="17" t="str">
        <f t="shared" si="187"/>
        <v>2024</v>
      </c>
    </row>
    <row r="5998" spans="1:9" x14ac:dyDescent="0.3">
      <c r="A5998" s="11">
        <v>45644</v>
      </c>
      <c r="B5998" s="12" t="s">
        <v>28</v>
      </c>
      <c r="C5998" s="12" t="s">
        <v>15</v>
      </c>
      <c r="D5998" s="16">
        <v>3116.14</v>
      </c>
      <c r="E5998" s="12">
        <v>3</v>
      </c>
      <c r="F5998" s="13">
        <v>9348.42</v>
      </c>
      <c r="G5998" s="13">
        <v>3955.08</v>
      </c>
      <c r="H5998" s="15" t="str">
        <f t="shared" si="186"/>
        <v>December</v>
      </c>
      <c r="I5998" s="17" t="str">
        <f t="shared" si="187"/>
        <v>2024</v>
      </c>
    </row>
    <row r="5999" spans="1:9" x14ac:dyDescent="0.3">
      <c r="A5999" s="11">
        <v>45644</v>
      </c>
      <c r="B5999" s="12" t="s">
        <v>18</v>
      </c>
      <c r="C5999" s="12" t="s">
        <v>8</v>
      </c>
      <c r="D5999" s="16">
        <v>336.14</v>
      </c>
      <c r="E5999" s="12">
        <v>3</v>
      </c>
      <c r="F5999" s="13">
        <v>1008.42</v>
      </c>
      <c r="G5999" s="13">
        <v>636.69000000000005</v>
      </c>
      <c r="H5999" s="15" t="str">
        <f t="shared" si="186"/>
        <v>December</v>
      </c>
      <c r="I5999" s="17" t="str">
        <f t="shared" si="187"/>
        <v>2024</v>
      </c>
    </row>
    <row r="6000" spans="1:9" x14ac:dyDescent="0.3">
      <c r="A6000" s="11">
        <v>45644</v>
      </c>
      <c r="B6000" s="12" t="s">
        <v>26</v>
      </c>
      <c r="C6000" s="12" t="s">
        <v>27</v>
      </c>
      <c r="D6000" s="16">
        <v>201.81</v>
      </c>
      <c r="E6000" s="12">
        <v>4</v>
      </c>
      <c r="F6000" s="13">
        <v>807.24</v>
      </c>
      <c r="G6000" s="13">
        <v>553.72</v>
      </c>
      <c r="H6000" s="15" t="str">
        <f t="shared" si="186"/>
        <v>December</v>
      </c>
      <c r="I6000" s="17" t="str">
        <f t="shared" si="187"/>
        <v>2024</v>
      </c>
    </row>
    <row r="6001" spans="1:9" x14ac:dyDescent="0.3">
      <c r="A6001" s="11">
        <v>45644</v>
      </c>
      <c r="B6001" s="12" t="s">
        <v>25</v>
      </c>
      <c r="C6001" s="12" t="s">
        <v>8</v>
      </c>
      <c r="D6001" s="16">
        <v>2516.39</v>
      </c>
      <c r="E6001" s="12">
        <v>6</v>
      </c>
      <c r="F6001" s="13">
        <v>15098.34</v>
      </c>
      <c r="G6001" s="13">
        <v>6658.14</v>
      </c>
      <c r="H6001" s="15" t="str">
        <f t="shared" si="186"/>
        <v>December</v>
      </c>
      <c r="I6001" s="17" t="str">
        <f t="shared" si="187"/>
        <v>2024</v>
      </c>
    </row>
    <row r="6002" spans="1:9" x14ac:dyDescent="0.3">
      <c r="A6002" s="11">
        <v>45645</v>
      </c>
      <c r="B6002" s="12" t="s">
        <v>22</v>
      </c>
      <c r="C6002" s="12" t="s">
        <v>17</v>
      </c>
      <c r="D6002" s="16">
        <v>2120.9899999999998</v>
      </c>
      <c r="E6002" s="12">
        <v>5</v>
      </c>
      <c r="F6002" s="13">
        <v>10604.95</v>
      </c>
      <c r="G6002" s="13">
        <v>4848.3</v>
      </c>
      <c r="H6002" s="15" t="str">
        <f t="shared" si="186"/>
        <v>December</v>
      </c>
      <c r="I6002" s="17" t="str">
        <f t="shared" si="187"/>
        <v>2024</v>
      </c>
    </row>
    <row r="6003" spans="1:9" x14ac:dyDescent="0.3">
      <c r="A6003" s="11">
        <v>45645</v>
      </c>
      <c r="B6003" s="12" t="s">
        <v>9</v>
      </c>
      <c r="C6003" s="12" t="s">
        <v>10</v>
      </c>
      <c r="D6003" s="16">
        <v>446.09</v>
      </c>
      <c r="E6003" s="12">
        <v>2</v>
      </c>
      <c r="F6003" s="13">
        <v>892.18</v>
      </c>
      <c r="G6003" s="13">
        <v>586.20000000000005</v>
      </c>
      <c r="H6003" s="15" t="str">
        <f t="shared" si="186"/>
        <v>December</v>
      </c>
      <c r="I6003" s="17" t="str">
        <f t="shared" si="187"/>
        <v>2024</v>
      </c>
    </row>
    <row r="6004" spans="1:9" x14ac:dyDescent="0.3">
      <c r="A6004" s="11">
        <v>45645</v>
      </c>
      <c r="B6004" s="12" t="s">
        <v>11</v>
      </c>
      <c r="C6004" s="12" t="s">
        <v>12</v>
      </c>
      <c r="D6004" s="16">
        <v>236.24</v>
      </c>
      <c r="E6004" s="12">
        <v>3</v>
      </c>
      <c r="F6004" s="13">
        <v>708.72</v>
      </c>
      <c r="G6004" s="13">
        <v>439.02</v>
      </c>
      <c r="H6004" s="15" t="str">
        <f t="shared" si="186"/>
        <v>December</v>
      </c>
      <c r="I6004" s="17" t="str">
        <f t="shared" si="187"/>
        <v>2024</v>
      </c>
    </row>
    <row r="6005" spans="1:9" x14ac:dyDescent="0.3">
      <c r="A6005" s="11">
        <v>45645</v>
      </c>
      <c r="B6005" s="12" t="s">
        <v>23</v>
      </c>
      <c r="C6005" s="12" t="s">
        <v>10</v>
      </c>
      <c r="D6005" s="16">
        <v>350.92</v>
      </c>
      <c r="E6005" s="12">
        <v>1</v>
      </c>
      <c r="F6005" s="13">
        <v>350.92</v>
      </c>
      <c r="G6005" s="13">
        <v>220.71</v>
      </c>
      <c r="H6005" s="15" t="str">
        <f t="shared" si="186"/>
        <v>December</v>
      </c>
      <c r="I6005" s="17" t="str">
        <f t="shared" si="187"/>
        <v>2024</v>
      </c>
    </row>
    <row r="6006" spans="1:9" x14ac:dyDescent="0.3">
      <c r="A6006" s="11">
        <v>45645</v>
      </c>
      <c r="B6006" s="12" t="s">
        <v>14</v>
      </c>
      <c r="C6006" s="12" t="s">
        <v>15</v>
      </c>
      <c r="D6006" s="16">
        <v>615.29</v>
      </c>
      <c r="E6006" s="12">
        <v>6</v>
      </c>
      <c r="F6006" s="13">
        <v>3691.74</v>
      </c>
      <c r="G6006" s="13">
        <v>1856.4</v>
      </c>
      <c r="H6006" s="15" t="str">
        <f t="shared" si="186"/>
        <v>December</v>
      </c>
      <c r="I6006" s="17" t="str">
        <f t="shared" si="187"/>
        <v>2024</v>
      </c>
    </row>
    <row r="6007" spans="1:9" x14ac:dyDescent="0.3">
      <c r="A6007" s="11">
        <v>45645</v>
      </c>
      <c r="B6007" s="12" t="s">
        <v>24</v>
      </c>
      <c r="C6007" s="12" t="s">
        <v>12</v>
      </c>
      <c r="D6007" s="16">
        <v>302.27999999999997</v>
      </c>
      <c r="E6007" s="12">
        <v>3</v>
      </c>
      <c r="F6007" s="13">
        <v>906.84</v>
      </c>
      <c r="G6007" s="13">
        <v>566.61</v>
      </c>
      <c r="H6007" s="15" t="str">
        <f t="shared" si="186"/>
        <v>December</v>
      </c>
      <c r="I6007" s="17" t="str">
        <f t="shared" si="187"/>
        <v>2024</v>
      </c>
    </row>
    <row r="6008" spans="1:9" x14ac:dyDescent="0.3">
      <c r="A6008" s="11">
        <v>45645</v>
      </c>
      <c r="B6008" s="12" t="s">
        <v>18</v>
      </c>
      <c r="C6008" s="12" t="s">
        <v>8</v>
      </c>
      <c r="D6008" s="16">
        <v>341.37</v>
      </c>
      <c r="E6008" s="12">
        <v>4</v>
      </c>
      <c r="F6008" s="13">
        <v>1365.48</v>
      </c>
      <c r="G6008" s="13">
        <v>872.52</v>
      </c>
      <c r="H6008" s="15" t="str">
        <f t="shared" si="186"/>
        <v>December</v>
      </c>
      <c r="I6008" s="17" t="str">
        <f t="shared" si="187"/>
        <v>2024</v>
      </c>
    </row>
    <row r="6009" spans="1:9" x14ac:dyDescent="0.3">
      <c r="A6009" s="11">
        <v>45645</v>
      </c>
      <c r="B6009" s="12" t="s">
        <v>20</v>
      </c>
      <c r="C6009" s="12" t="s">
        <v>15</v>
      </c>
      <c r="D6009" s="16">
        <v>1688.82</v>
      </c>
      <c r="E6009" s="12">
        <v>5</v>
      </c>
      <c r="F6009" s="13">
        <v>8444.1</v>
      </c>
      <c r="G6009" s="13">
        <v>4213.3</v>
      </c>
      <c r="H6009" s="15" t="str">
        <f t="shared" si="186"/>
        <v>December</v>
      </c>
      <c r="I6009" s="17" t="str">
        <f t="shared" si="187"/>
        <v>2024</v>
      </c>
    </row>
    <row r="6010" spans="1:9" x14ac:dyDescent="0.3">
      <c r="A6010" s="11">
        <v>45646</v>
      </c>
      <c r="B6010" s="12" t="s">
        <v>7</v>
      </c>
      <c r="C6010" s="12" t="s">
        <v>8</v>
      </c>
      <c r="D6010" s="16">
        <v>1602.22</v>
      </c>
      <c r="E6010" s="12">
        <v>4</v>
      </c>
      <c r="F6010" s="13">
        <v>6408.88</v>
      </c>
      <c r="G6010" s="13">
        <v>2806.84</v>
      </c>
      <c r="H6010" s="15" t="str">
        <f t="shared" si="186"/>
        <v>December</v>
      </c>
      <c r="I6010" s="17" t="str">
        <f t="shared" si="187"/>
        <v>2024</v>
      </c>
    </row>
    <row r="6011" spans="1:9" x14ac:dyDescent="0.3">
      <c r="A6011" s="11">
        <v>45646</v>
      </c>
      <c r="B6011" s="12" t="s">
        <v>22</v>
      </c>
      <c r="C6011" s="12" t="s">
        <v>17</v>
      </c>
      <c r="D6011" s="16">
        <v>2268.4899999999998</v>
      </c>
      <c r="E6011" s="12">
        <v>2</v>
      </c>
      <c r="F6011" s="13">
        <v>4536.9799999999996</v>
      </c>
      <c r="G6011" s="13">
        <v>1918.06</v>
      </c>
      <c r="H6011" s="15" t="str">
        <f t="shared" si="186"/>
        <v>December</v>
      </c>
      <c r="I6011" s="17" t="str">
        <f t="shared" si="187"/>
        <v>2024</v>
      </c>
    </row>
    <row r="6012" spans="1:9" x14ac:dyDescent="0.3">
      <c r="A6012" s="11">
        <v>45646</v>
      </c>
      <c r="B6012" s="12" t="s">
        <v>9</v>
      </c>
      <c r="C6012" s="12" t="s">
        <v>10</v>
      </c>
      <c r="D6012" s="16">
        <v>406.41</v>
      </c>
      <c r="E6012" s="12">
        <v>3</v>
      </c>
      <c r="F6012" s="13">
        <v>1219.23</v>
      </c>
      <c r="G6012" s="13">
        <v>800.73</v>
      </c>
      <c r="H6012" s="15" t="str">
        <f t="shared" si="186"/>
        <v>December</v>
      </c>
      <c r="I6012" s="17" t="str">
        <f t="shared" si="187"/>
        <v>2024</v>
      </c>
    </row>
    <row r="6013" spans="1:9" x14ac:dyDescent="0.3">
      <c r="A6013" s="11">
        <v>45646</v>
      </c>
      <c r="B6013" s="12" t="s">
        <v>23</v>
      </c>
      <c r="C6013" s="12" t="s">
        <v>10</v>
      </c>
      <c r="D6013" s="16">
        <v>356.04</v>
      </c>
      <c r="E6013" s="12">
        <v>1</v>
      </c>
      <c r="F6013" s="13">
        <v>356.04</v>
      </c>
      <c r="G6013" s="13">
        <v>214.31</v>
      </c>
      <c r="H6013" s="15" t="str">
        <f t="shared" si="186"/>
        <v>December</v>
      </c>
      <c r="I6013" s="17" t="str">
        <f t="shared" si="187"/>
        <v>2024</v>
      </c>
    </row>
    <row r="6014" spans="1:9" x14ac:dyDescent="0.3">
      <c r="A6014" s="11">
        <v>45646</v>
      </c>
      <c r="B6014" s="12" t="s">
        <v>13</v>
      </c>
      <c r="C6014" s="12" t="s">
        <v>8</v>
      </c>
      <c r="D6014" s="16">
        <v>1574.57</v>
      </c>
      <c r="E6014" s="12">
        <v>4</v>
      </c>
      <c r="F6014" s="13">
        <v>6298.28</v>
      </c>
      <c r="G6014" s="13">
        <v>2878.72</v>
      </c>
      <c r="H6014" s="15" t="str">
        <f t="shared" si="186"/>
        <v>December</v>
      </c>
      <c r="I6014" s="17" t="str">
        <f t="shared" si="187"/>
        <v>2024</v>
      </c>
    </row>
    <row r="6015" spans="1:9" x14ac:dyDescent="0.3">
      <c r="A6015" s="11">
        <v>45646</v>
      </c>
      <c r="B6015" s="12" t="s">
        <v>14</v>
      </c>
      <c r="C6015" s="12" t="s">
        <v>15</v>
      </c>
      <c r="D6015" s="16">
        <v>586.33000000000004</v>
      </c>
      <c r="E6015" s="12">
        <v>3</v>
      </c>
      <c r="F6015" s="13">
        <v>1758.99</v>
      </c>
      <c r="G6015" s="13">
        <v>1000.05</v>
      </c>
      <c r="H6015" s="15" t="str">
        <f t="shared" si="186"/>
        <v>December</v>
      </c>
      <c r="I6015" s="17" t="str">
        <f t="shared" si="187"/>
        <v>2024</v>
      </c>
    </row>
    <row r="6016" spans="1:9" x14ac:dyDescent="0.3">
      <c r="A6016" s="11">
        <v>45646</v>
      </c>
      <c r="B6016" s="12" t="s">
        <v>18</v>
      </c>
      <c r="C6016" s="12" t="s">
        <v>8</v>
      </c>
      <c r="D6016" s="16">
        <v>389.82</v>
      </c>
      <c r="E6016" s="12">
        <v>3</v>
      </c>
      <c r="F6016" s="13">
        <v>1169.46</v>
      </c>
      <c r="G6016" s="13">
        <v>657</v>
      </c>
      <c r="H6016" s="15" t="str">
        <f t="shared" si="186"/>
        <v>December</v>
      </c>
      <c r="I6016" s="17" t="str">
        <f t="shared" si="187"/>
        <v>2024</v>
      </c>
    </row>
    <row r="6017" spans="1:9" x14ac:dyDescent="0.3">
      <c r="A6017" s="11">
        <v>45646</v>
      </c>
      <c r="B6017" s="12" t="s">
        <v>26</v>
      </c>
      <c r="C6017" s="12" t="s">
        <v>27</v>
      </c>
      <c r="D6017" s="16">
        <v>196.68</v>
      </c>
      <c r="E6017" s="12">
        <v>1</v>
      </c>
      <c r="F6017" s="13">
        <v>196.68</v>
      </c>
      <c r="G6017" s="13">
        <v>119.31</v>
      </c>
      <c r="H6017" s="15" t="str">
        <f t="shared" si="186"/>
        <v>December</v>
      </c>
      <c r="I6017" s="17" t="str">
        <f t="shared" si="187"/>
        <v>2024</v>
      </c>
    </row>
    <row r="6018" spans="1:9" x14ac:dyDescent="0.3">
      <c r="A6018" s="11">
        <v>45646</v>
      </c>
      <c r="B6018" s="12" t="s">
        <v>19</v>
      </c>
      <c r="C6018" s="12" t="s">
        <v>15</v>
      </c>
      <c r="D6018" s="16">
        <v>3592.68</v>
      </c>
      <c r="E6018" s="12">
        <v>15</v>
      </c>
      <c r="F6018" s="13">
        <v>53890.2</v>
      </c>
      <c r="G6018" s="13">
        <v>24426.75</v>
      </c>
      <c r="H6018" s="15" t="str">
        <f t="shared" si="186"/>
        <v>December</v>
      </c>
      <c r="I6018" s="17" t="str">
        <f t="shared" si="187"/>
        <v>2024</v>
      </c>
    </row>
    <row r="6019" spans="1:9" x14ac:dyDescent="0.3">
      <c r="A6019" s="11">
        <v>45646</v>
      </c>
      <c r="B6019" s="12" t="s">
        <v>25</v>
      </c>
      <c r="C6019" s="12" t="s">
        <v>8</v>
      </c>
      <c r="D6019" s="16">
        <v>2490.56</v>
      </c>
      <c r="E6019" s="12">
        <v>3</v>
      </c>
      <c r="F6019" s="13">
        <v>7471.68</v>
      </c>
      <c r="G6019" s="13">
        <v>2800.89</v>
      </c>
      <c r="H6019" s="15" t="str">
        <f t="shared" ref="H6019:H6082" si="188">TEXT(A6019,"mmmm")</f>
        <v>December</v>
      </c>
      <c r="I6019" s="17" t="str">
        <f t="shared" ref="I6019:I6082" si="189">TEXT(A6019, "YYYY")</f>
        <v>2024</v>
      </c>
    </row>
    <row r="6020" spans="1:9" x14ac:dyDescent="0.3">
      <c r="A6020" s="11">
        <v>45647</v>
      </c>
      <c r="B6020" s="12" t="s">
        <v>9</v>
      </c>
      <c r="C6020" s="12" t="s">
        <v>10</v>
      </c>
      <c r="D6020" s="16">
        <v>369.83</v>
      </c>
      <c r="E6020" s="12">
        <v>2</v>
      </c>
      <c r="F6020" s="13">
        <v>739.66</v>
      </c>
      <c r="G6020" s="13">
        <v>494.78</v>
      </c>
      <c r="H6020" s="15" t="str">
        <f t="shared" si="188"/>
        <v>December</v>
      </c>
      <c r="I6020" s="17" t="str">
        <f t="shared" si="189"/>
        <v>2024</v>
      </c>
    </row>
    <row r="6021" spans="1:9" x14ac:dyDescent="0.3">
      <c r="A6021" s="11">
        <v>45647</v>
      </c>
      <c r="B6021" s="12" t="s">
        <v>11</v>
      </c>
      <c r="C6021" s="12" t="s">
        <v>12</v>
      </c>
      <c r="D6021" s="16">
        <v>251.59</v>
      </c>
      <c r="E6021" s="12">
        <v>6</v>
      </c>
      <c r="F6021" s="13">
        <v>1509.54</v>
      </c>
      <c r="G6021" s="13">
        <v>863.04</v>
      </c>
      <c r="H6021" s="15" t="str">
        <f t="shared" si="188"/>
        <v>December</v>
      </c>
      <c r="I6021" s="17" t="str">
        <f t="shared" si="189"/>
        <v>2024</v>
      </c>
    </row>
    <row r="6022" spans="1:9" x14ac:dyDescent="0.3">
      <c r="A6022" s="11">
        <v>45647</v>
      </c>
      <c r="B6022" s="12" t="s">
        <v>14</v>
      </c>
      <c r="C6022" s="12" t="s">
        <v>15</v>
      </c>
      <c r="D6022" s="16">
        <v>609.46</v>
      </c>
      <c r="E6022" s="12">
        <v>2</v>
      </c>
      <c r="F6022" s="13">
        <v>1218.92</v>
      </c>
      <c r="G6022" s="13">
        <v>632.5</v>
      </c>
      <c r="H6022" s="15" t="str">
        <f t="shared" si="188"/>
        <v>December</v>
      </c>
      <c r="I6022" s="17" t="str">
        <f t="shared" si="189"/>
        <v>2024</v>
      </c>
    </row>
    <row r="6023" spans="1:9" x14ac:dyDescent="0.3">
      <c r="A6023" s="11">
        <v>45647</v>
      </c>
      <c r="B6023" s="12" t="s">
        <v>24</v>
      </c>
      <c r="C6023" s="12" t="s">
        <v>12</v>
      </c>
      <c r="D6023" s="16">
        <v>294.05</v>
      </c>
      <c r="E6023" s="12">
        <v>7</v>
      </c>
      <c r="F6023" s="13">
        <v>2058.35</v>
      </c>
      <c r="G6023" s="13">
        <v>1294.02</v>
      </c>
      <c r="H6023" s="15" t="str">
        <f t="shared" si="188"/>
        <v>December</v>
      </c>
      <c r="I6023" s="17" t="str">
        <f t="shared" si="189"/>
        <v>2024</v>
      </c>
    </row>
    <row r="6024" spans="1:9" x14ac:dyDescent="0.3">
      <c r="A6024" s="11">
        <v>45647</v>
      </c>
      <c r="B6024" s="12" t="s">
        <v>18</v>
      </c>
      <c r="C6024" s="12" t="s">
        <v>8</v>
      </c>
      <c r="D6024" s="16">
        <v>401.64</v>
      </c>
      <c r="E6024" s="12">
        <v>8</v>
      </c>
      <c r="F6024" s="13">
        <v>3213.12</v>
      </c>
      <c r="G6024" s="13">
        <v>1838.8</v>
      </c>
      <c r="H6024" s="15" t="str">
        <f t="shared" si="188"/>
        <v>December</v>
      </c>
      <c r="I6024" s="17" t="str">
        <f t="shared" si="189"/>
        <v>2024</v>
      </c>
    </row>
    <row r="6025" spans="1:9" x14ac:dyDescent="0.3">
      <c r="A6025" s="11">
        <v>45647</v>
      </c>
      <c r="B6025" s="12" t="s">
        <v>19</v>
      </c>
      <c r="C6025" s="12" t="s">
        <v>15</v>
      </c>
      <c r="D6025" s="16">
        <v>3648.71</v>
      </c>
      <c r="E6025" s="12">
        <v>13</v>
      </c>
      <c r="F6025" s="13">
        <v>47433.23</v>
      </c>
      <c r="G6025" s="13">
        <v>20080.84</v>
      </c>
      <c r="H6025" s="15" t="str">
        <f t="shared" si="188"/>
        <v>December</v>
      </c>
      <c r="I6025" s="17" t="str">
        <f t="shared" si="189"/>
        <v>2024</v>
      </c>
    </row>
    <row r="6026" spans="1:9" x14ac:dyDescent="0.3">
      <c r="A6026" s="11">
        <v>45647</v>
      </c>
      <c r="B6026" s="12" t="s">
        <v>25</v>
      </c>
      <c r="C6026" s="12" t="s">
        <v>8</v>
      </c>
      <c r="D6026" s="16">
        <v>2597.64</v>
      </c>
      <c r="E6026" s="12">
        <v>6</v>
      </c>
      <c r="F6026" s="13">
        <v>15585.84</v>
      </c>
      <c r="G6026" s="13">
        <v>6922.56</v>
      </c>
      <c r="H6026" s="15" t="str">
        <f t="shared" si="188"/>
        <v>December</v>
      </c>
      <c r="I6026" s="17" t="str">
        <f t="shared" si="189"/>
        <v>2024</v>
      </c>
    </row>
    <row r="6027" spans="1:9" x14ac:dyDescent="0.3">
      <c r="A6027" s="11">
        <v>45648</v>
      </c>
      <c r="B6027" s="12" t="s">
        <v>7</v>
      </c>
      <c r="C6027" s="12" t="s">
        <v>8</v>
      </c>
      <c r="D6027" s="16">
        <v>1877.4</v>
      </c>
      <c r="E6027" s="12">
        <v>3</v>
      </c>
      <c r="F6027" s="13">
        <v>5632.2</v>
      </c>
      <c r="G6027" s="13">
        <v>2493.06</v>
      </c>
      <c r="H6027" s="15" t="str">
        <f t="shared" si="188"/>
        <v>December</v>
      </c>
      <c r="I6027" s="17" t="str">
        <f t="shared" si="189"/>
        <v>2024</v>
      </c>
    </row>
    <row r="6028" spans="1:9" x14ac:dyDescent="0.3">
      <c r="A6028" s="11">
        <v>45648</v>
      </c>
      <c r="B6028" s="12" t="s">
        <v>21</v>
      </c>
      <c r="C6028" s="12" t="s">
        <v>17</v>
      </c>
      <c r="D6028" s="16">
        <v>1232.76</v>
      </c>
      <c r="E6028" s="12">
        <v>7</v>
      </c>
      <c r="F6028" s="13">
        <v>8629.32</v>
      </c>
      <c r="G6028" s="13">
        <v>5000.17</v>
      </c>
      <c r="H6028" s="15" t="str">
        <f t="shared" si="188"/>
        <v>December</v>
      </c>
      <c r="I6028" s="17" t="str">
        <f t="shared" si="189"/>
        <v>2024</v>
      </c>
    </row>
    <row r="6029" spans="1:9" x14ac:dyDescent="0.3">
      <c r="A6029" s="11">
        <v>45648</v>
      </c>
      <c r="B6029" s="12" t="s">
        <v>9</v>
      </c>
      <c r="C6029" s="12" t="s">
        <v>10</v>
      </c>
      <c r="D6029" s="16">
        <v>449.46</v>
      </c>
      <c r="E6029" s="12">
        <v>4</v>
      </c>
      <c r="F6029" s="13">
        <v>1797.84</v>
      </c>
      <c r="G6029" s="13">
        <v>1116.2</v>
      </c>
      <c r="H6029" s="15" t="str">
        <f t="shared" si="188"/>
        <v>December</v>
      </c>
      <c r="I6029" s="17" t="str">
        <f t="shared" si="189"/>
        <v>2024</v>
      </c>
    </row>
    <row r="6030" spans="1:9" x14ac:dyDescent="0.3">
      <c r="A6030" s="11">
        <v>45648</v>
      </c>
      <c r="B6030" s="12" t="s">
        <v>11</v>
      </c>
      <c r="C6030" s="12" t="s">
        <v>12</v>
      </c>
      <c r="D6030" s="16">
        <v>259.48</v>
      </c>
      <c r="E6030" s="12">
        <v>5</v>
      </c>
      <c r="F6030" s="13">
        <v>1297.4000000000001</v>
      </c>
      <c r="G6030" s="13">
        <v>823.4</v>
      </c>
      <c r="H6030" s="15" t="str">
        <f t="shared" si="188"/>
        <v>December</v>
      </c>
      <c r="I6030" s="17" t="str">
        <f t="shared" si="189"/>
        <v>2024</v>
      </c>
    </row>
    <row r="6031" spans="1:9" x14ac:dyDescent="0.3">
      <c r="A6031" s="11">
        <v>45648</v>
      </c>
      <c r="B6031" s="12" t="s">
        <v>23</v>
      </c>
      <c r="C6031" s="12" t="s">
        <v>10</v>
      </c>
      <c r="D6031" s="16">
        <v>358.93</v>
      </c>
      <c r="E6031" s="12">
        <v>1</v>
      </c>
      <c r="F6031" s="13">
        <v>358.93</v>
      </c>
      <c r="G6031" s="13">
        <v>242.49</v>
      </c>
      <c r="H6031" s="15" t="str">
        <f t="shared" si="188"/>
        <v>December</v>
      </c>
      <c r="I6031" s="17" t="str">
        <f t="shared" si="189"/>
        <v>2024</v>
      </c>
    </row>
    <row r="6032" spans="1:9" x14ac:dyDescent="0.3">
      <c r="A6032" s="11">
        <v>45648</v>
      </c>
      <c r="B6032" s="12" t="s">
        <v>13</v>
      </c>
      <c r="C6032" s="12" t="s">
        <v>8</v>
      </c>
      <c r="D6032" s="16">
        <v>1578.89</v>
      </c>
      <c r="E6032" s="12">
        <v>5</v>
      </c>
      <c r="F6032" s="13">
        <v>7894.45</v>
      </c>
      <c r="G6032" s="13">
        <v>4091.6</v>
      </c>
      <c r="H6032" s="15" t="str">
        <f t="shared" si="188"/>
        <v>December</v>
      </c>
      <c r="I6032" s="17" t="str">
        <f t="shared" si="189"/>
        <v>2024</v>
      </c>
    </row>
    <row r="6033" spans="1:9" x14ac:dyDescent="0.3">
      <c r="A6033" s="11">
        <v>45648</v>
      </c>
      <c r="B6033" s="12" t="s">
        <v>14</v>
      </c>
      <c r="C6033" s="12" t="s">
        <v>15</v>
      </c>
      <c r="D6033" s="16">
        <v>602.66</v>
      </c>
      <c r="E6033" s="12">
        <v>6</v>
      </c>
      <c r="F6033" s="13">
        <v>3615.96</v>
      </c>
      <c r="G6033" s="13">
        <v>1961.88</v>
      </c>
      <c r="H6033" s="15" t="str">
        <f t="shared" si="188"/>
        <v>December</v>
      </c>
      <c r="I6033" s="17" t="str">
        <f t="shared" si="189"/>
        <v>2024</v>
      </c>
    </row>
    <row r="6034" spans="1:9" x14ac:dyDescent="0.3">
      <c r="A6034" s="11">
        <v>45648</v>
      </c>
      <c r="B6034" s="12" t="s">
        <v>16</v>
      </c>
      <c r="C6034" s="12" t="s">
        <v>17</v>
      </c>
      <c r="D6034" s="16">
        <v>1752.77</v>
      </c>
      <c r="E6034" s="12">
        <v>8</v>
      </c>
      <c r="F6034" s="13">
        <v>14022.16</v>
      </c>
      <c r="G6034" s="13">
        <v>7513.04</v>
      </c>
      <c r="H6034" s="15" t="str">
        <f t="shared" si="188"/>
        <v>December</v>
      </c>
      <c r="I6034" s="17" t="str">
        <f t="shared" si="189"/>
        <v>2024</v>
      </c>
    </row>
    <row r="6035" spans="1:9" x14ac:dyDescent="0.3">
      <c r="A6035" s="11">
        <v>45648</v>
      </c>
      <c r="B6035" s="12" t="s">
        <v>28</v>
      </c>
      <c r="C6035" s="12" t="s">
        <v>15</v>
      </c>
      <c r="D6035" s="16">
        <v>2953.34</v>
      </c>
      <c r="E6035" s="12">
        <v>4</v>
      </c>
      <c r="F6035" s="13">
        <v>11813.36</v>
      </c>
      <c r="G6035" s="13">
        <v>5874</v>
      </c>
      <c r="H6035" s="15" t="str">
        <f t="shared" si="188"/>
        <v>December</v>
      </c>
      <c r="I6035" s="17" t="str">
        <f t="shared" si="189"/>
        <v>2024</v>
      </c>
    </row>
    <row r="6036" spans="1:9" x14ac:dyDescent="0.3">
      <c r="A6036" s="11">
        <v>45648</v>
      </c>
      <c r="B6036" s="12" t="s">
        <v>18</v>
      </c>
      <c r="C6036" s="12" t="s">
        <v>8</v>
      </c>
      <c r="D6036" s="16">
        <v>329.95</v>
      </c>
      <c r="E6036" s="12">
        <v>6</v>
      </c>
      <c r="F6036" s="13">
        <v>1979.7</v>
      </c>
      <c r="G6036" s="13">
        <v>1262.46</v>
      </c>
      <c r="H6036" s="15" t="str">
        <f t="shared" si="188"/>
        <v>December</v>
      </c>
      <c r="I6036" s="17" t="str">
        <f t="shared" si="189"/>
        <v>2024</v>
      </c>
    </row>
    <row r="6037" spans="1:9" x14ac:dyDescent="0.3">
      <c r="A6037" s="11">
        <v>45648</v>
      </c>
      <c r="B6037" s="12" t="s">
        <v>26</v>
      </c>
      <c r="C6037" s="12" t="s">
        <v>27</v>
      </c>
      <c r="D6037" s="16">
        <v>185.61</v>
      </c>
      <c r="E6037" s="12">
        <v>3</v>
      </c>
      <c r="F6037" s="13">
        <v>556.83000000000004</v>
      </c>
      <c r="G6037" s="13">
        <v>379.41</v>
      </c>
      <c r="H6037" s="15" t="str">
        <f t="shared" si="188"/>
        <v>December</v>
      </c>
      <c r="I6037" s="17" t="str">
        <f t="shared" si="189"/>
        <v>2024</v>
      </c>
    </row>
    <row r="6038" spans="1:9" x14ac:dyDescent="0.3">
      <c r="A6038" s="11">
        <v>45649</v>
      </c>
      <c r="B6038" s="12" t="s">
        <v>21</v>
      </c>
      <c r="C6038" s="12" t="s">
        <v>17</v>
      </c>
      <c r="D6038" s="16">
        <v>1297.27</v>
      </c>
      <c r="E6038" s="12">
        <v>7</v>
      </c>
      <c r="F6038" s="13">
        <v>9080.89</v>
      </c>
      <c r="G6038" s="13">
        <v>5023.4799999999996</v>
      </c>
      <c r="H6038" s="15" t="str">
        <f t="shared" si="188"/>
        <v>December</v>
      </c>
      <c r="I6038" s="17" t="str">
        <f t="shared" si="189"/>
        <v>2024</v>
      </c>
    </row>
    <row r="6039" spans="1:9" x14ac:dyDescent="0.3">
      <c r="A6039" s="11">
        <v>45649</v>
      </c>
      <c r="B6039" s="12" t="s">
        <v>22</v>
      </c>
      <c r="C6039" s="12" t="s">
        <v>17</v>
      </c>
      <c r="D6039" s="16">
        <v>2186.2399999999998</v>
      </c>
      <c r="E6039" s="12">
        <v>7</v>
      </c>
      <c r="F6039" s="13">
        <v>15303.68</v>
      </c>
      <c r="G6039" s="13">
        <v>7572.74</v>
      </c>
      <c r="H6039" s="15" t="str">
        <f t="shared" si="188"/>
        <v>December</v>
      </c>
      <c r="I6039" s="17" t="str">
        <f t="shared" si="189"/>
        <v>2024</v>
      </c>
    </row>
    <row r="6040" spans="1:9" x14ac:dyDescent="0.3">
      <c r="A6040" s="11">
        <v>45649</v>
      </c>
      <c r="B6040" s="12" t="s">
        <v>9</v>
      </c>
      <c r="C6040" s="12" t="s">
        <v>10</v>
      </c>
      <c r="D6040" s="16">
        <v>374.02</v>
      </c>
      <c r="E6040" s="12">
        <v>2</v>
      </c>
      <c r="F6040" s="13">
        <v>748.04</v>
      </c>
      <c r="G6040" s="13">
        <v>481.04</v>
      </c>
      <c r="H6040" s="15" t="str">
        <f t="shared" si="188"/>
        <v>December</v>
      </c>
      <c r="I6040" s="17" t="str">
        <f t="shared" si="189"/>
        <v>2024</v>
      </c>
    </row>
    <row r="6041" spans="1:9" x14ac:dyDescent="0.3">
      <c r="A6041" s="11">
        <v>45649</v>
      </c>
      <c r="B6041" s="12" t="s">
        <v>23</v>
      </c>
      <c r="C6041" s="12" t="s">
        <v>10</v>
      </c>
      <c r="D6041" s="16">
        <v>348.64</v>
      </c>
      <c r="E6041" s="12">
        <v>3</v>
      </c>
      <c r="F6041" s="13">
        <v>1045.92</v>
      </c>
      <c r="G6041" s="13">
        <v>709.59</v>
      </c>
      <c r="H6041" s="15" t="str">
        <f t="shared" si="188"/>
        <v>December</v>
      </c>
      <c r="I6041" s="17" t="str">
        <f t="shared" si="189"/>
        <v>2024</v>
      </c>
    </row>
    <row r="6042" spans="1:9" x14ac:dyDescent="0.3">
      <c r="A6042" s="11">
        <v>45649</v>
      </c>
      <c r="B6042" s="12" t="s">
        <v>14</v>
      </c>
      <c r="C6042" s="12" t="s">
        <v>15</v>
      </c>
      <c r="D6042" s="16">
        <v>597.57000000000005</v>
      </c>
      <c r="E6042" s="12">
        <v>3</v>
      </c>
      <c r="F6042" s="13">
        <v>1792.71</v>
      </c>
      <c r="G6042" s="13">
        <v>989.97</v>
      </c>
      <c r="H6042" s="15" t="str">
        <f t="shared" si="188"/>
        <v>December</v>
      </c>
      <c r="I6042" s="17" t="str">
        <f t="shared" si="189"/>
        <v>2024</v>
      </c>
    </row>
    <row r="6043" spans="1:9" x14ac:dyDescent="0.3">
      <c r="A6043" s="11">
        <v>45649</v>
      </c>
      <c r="B6043" s="12" t="s">
        <v>16</v>
      </c>
      <c r="C6043" s="12" t="s">
        <v>17</v>
      </c>
      <c r="D6043" s="16">
        <v>1744.52</v>
      </c>
      <c r="E6043" s="12">
        <v>4</v>
      </c>
      <c r="F6043" s="13">
        <v>6978.08</v>
      </c>
      <c r="G6043" s="13">
        <v>3726.96</v>
      </c>
      <c r="H6043" s="15" t="str">
        <f t="shared" si="188"/>
        <v>December</v>
      </c>
      <c r="I6043" s="17" t="str">
        <f t="shared" si="189"/>
        <v>2024</v>
      </c>
    </row>
    <row r="6044" spans="1:9" x14ac:dyDescent="0.3">
      <c r="A6044" s="11">
        <v>45649</v>
      </c>
      <c r="B6044" s="12" t="s">
        <v>24</v>
      </c>
      <c r="C6044" s="12" t="s">
        <v>12</v>
      </c>
      <c r="D6044" s="16">
        <v>298.73</v>
      </c>
      <c r="E6044" s="12">
        <v>1</v>
      </c>
      <c r="F6044" s="13">
        <v>298.73</v>
      </c>
      <c r="G6044" s="13">
        <v>177.68</v>
      </c>
      <c r="H6044" s="15" t="str">
        <f t="shared" si="188"/>
        <v>December</v>
      </c>
      <c r="I6044" s="17" t="str">
        <f t="shared" si="189"/>
        <v>2024</v>
      </c>
    </row>
    <row r="6045" spans="1:9" x14ac:dyDescent="0.3">
      <c r="A6045" s="11">
        <v>45649</v>
      </c>
      <c r="B6045" s="12" t="s">
        <v>18</v>
      </c>
      <c r="C6045" s="12" t="s">
        <v>8</v>
      </c>
      <c r="D6045" s="16">
        <v>397.44</v>
      </c>
      <c r="E6045" s="12">
        <v>5</v>
      </c>
      <c r="F6045" s="13">
        <v>1987.2</v>
      </c>
      <c r="G6045" s="13">
        <v>1172.8499999999999</v>
      </c>
      <c r="H6045" s="15" t="str">
        <f t="shared" si="188"/>
        <v>December</v>
      </c>
      <c r="I6045" s="17" t="str">
        <f t="shared" si="189"/>
        <v>2024</v>
      </c>
    </row>
    <row r="6046" spans="1:9" x14ac:dyDescent="0.3">
      <c r="A6046" s="11">
        <v>45649</v>
      </c>
      <c r="B6046" s="12" t="s">
        <v>26</v>
      </c>
      <c r="C6046" s="12" t="s">
        <v>27</v>
      </c>
      <c r="D6046" s="16">
        <v>206.8</v>
      </c>
      <c r="E6046" s="12">
        <v>3</v>
      </c>
      <c r="F6046" s="13">
        <v>620.4</v>
      </c>
      <c r="G6046" s="13">
        <v>376.08</v>
      </c>
      <c r="H6046" s="15" t="str">
        <f t="shared" si="188"/>
        <v>December</v>
      </c>
      <c r="I6046" s="17" t="str">
        <f t="shared" si="189"/>
        <v>2024</v>
      </c>
    </row>
    <row r="6047" spans="1:9" x14ac:dyDescent="0.3">
      <c r="A6047" s="11">
        <v>45649</v>
      </c>
      <c r="B6047" s="12" t="s">
        <v>25</v>
      </c>
      <c r="C6047" s="12" t="s">
        <v>8</v>
      </c>
      <c r="D6047" s="16">
        <v>2494.7199999999998</v>
      </c>
      <c r="E6047" s="12">
        <v>10</v>
      </c>
      <c r="F6047" s="13">
        <v>24947.200000000001</v>
      </c>
      <c r="G6047" s="13">
        <v>11014.3</v>
      </c>
      <c r="H6047" s="15" t="str">
        <f t="shared" si="188"/>
        <v>December</v>
      </c>
      <c r="I6047" s="17" t="str">
        <f t="shared" si="189"/>
        <v>2024</v>
      </c>
    </row>
    <row r="6048" spans="1:9" x14ac:dyDescent="0.3">
      <c r="A6048" s="11">
        <v>45649</v>
      </c>
      <c r="B6048" s="12" t="s">
        <v>20</v>
      </c>
      <c r="C6048" s="12" t="s">
        <v>15</v>
      </c>
      <c r="D6048" s="16">
        <v>1384.55</v>
      </c>
      <c r="E6048" s="12">
        <v>2</v>
      </c>
      <c r="F6048" s="13">
        <v>2769.1</v>
      </c>
      <c r="G6048" s="13">
        <v>1332.24</v>
      </c>
      <c r="H6048" s="15" t="str">
        <f t="shared" si="188"/>
        <v>December</v>
      </c>
      <c r="I6048" s="17" t="str">
        <f t="shared" si="189"/>
        <v>2024</v>
      </c>
    </row>
    <row r="6049" spans="1:9" x14ac:dyDescent="0.3">
      <c r="A6049" s="11">
        <v>45650</v>
      </c>
      <c r="B6049" s="12" t="s">
        <v>7</v>
      </c>
      <c r="C6049" s="12" t="s">
        <v>8</v>
      </c>
      <c r="D6049" s="16">
        <v>1562.63</v>
      </c>
      <c r="E6049" s="12">
        <v>7</v>
      </c>
      <c r="F6049" s="13">
        <v>10938.41</v>
      </c>
      <c r="G6049" s="13">
        <v>4225.2</v>
      </c>
      <c r="H6049" s="15" t="str">
        <f t="shared" si="188"/>
        <v>December</v>
      </c>
      <c r="I6049" s="17" t="str">
        <f t="shared" si="189"/>
        <v>2024</v>
      </c>
    </row>
    <row r="6050" spans="1:9" x14ac:dyDescent="0.3">
      <c r="A6050" s="11">
        <v>45650</v>
      </c>
      <c r="B6050" s="12" t="s">
        <v>21</v>
      </c>
      <c r="C6050" s="12" t="s">
        <v>17</v>
      </c>
      <c r="D6050" s="16">
        <v>1050.08</v>
      </c>
      <c r="E6050" s="12">
        <v>5</v>
      </c>
      <c r="F6050" s="13">
        <v>5250.4</v>
      </c>
      <c r="G6050" s="13">
        <v>2899.8</v>
      </c>
      <c r="H6050" s="15" t="str">
        <f t="shared" si="188"/>
        <v>December</v>
      </c>
      <c r="I6050" s="17" t="str">
        <f t="shared" si="189"/>
        <v>2024</v>
      </c>
    </row>
    <row r="6051" spans="1:9" x14ac:dyDescent="0.3">
      <c r="A6051" s="11">
        <v>45650</v>
      </c>
      <c r="B6051" s="12" t="s">
        <v>9</v>
      </c>
      <c r="C6051" s="12" t="s">
        <v>10</v>
      </c>
      <c r="D6051" s="16">
        <v>451.55</v>
      </c>
      <c r="E6051" s="12">
        <v>3</v>
      </c>
      <c r="F6051" s="13">
        <v>1354.65</v>
      </c>
      <c r="G6051" s="13">
        <v>891.6</v>
      </c>
      <c r="H6051" s="15" t="str">
        <f t="shared" si="188"/>
        <v>December</v>
      </c>
      <c r="I6051" s="17" t="str">
        <f t="shared" si="189"/>
        <v>2024</v>
      </c>
    </row>
    <row r="6052" spans="1:9" x14ac:dyDescent="0.3">
      <c r="A6052" s="11">
        <v>45650</v>
      </c>
      <c r="B6052" s="12" t="s">
        <v>11</v>
      </c>
      <c r="C6052" s="12" t="s">
        <v>12</v>
      </c>
      <c r="D6052" s="16">
        <v>256.91000000000003</v>
      </c>
      <c r="E6052" s="12">
        <v>4</v>
      </c>
      <c r="F6052" s="13">
        <v>1027.6400000000001</v>
      </c>
      <c r="G6052" s="13">
        <v>598.96</v>
      </c>
      <c r="H6052" s="15" t="str">
        <f t="shared" si="188"/>
        <v>December</v>
      </c>
      <c r="I6052" s="17" t="str">
        <f t="shared" si="189"/>
        <v>2024</v>
      </c>
    </row>
    <row r="6053" spans="1:9" x14ac:dyDescent="0.3">
      <c r="A6053" s="11">
        <v>45650</v>
      </c>
      <c r="B6053" s="12" t="s">
        <v>14</v>
      </c>
      <c r="C6053" s="12" t="s">
        <v>15</v>
      </c>
      <c r="D6053" s="16">
        <v>605.62</v>
      </c>
      <c r="E6053" s="12">
        <v>7</v>
      </c>
      <c r="F6053" s="13">
        <v>4239.34</v>
      </c>
      <c r="G6053" s="13">
        <v>2454.83</v>
      </c>
      <c r="H6053" s="15" t="str">
        <f t="shared" si="188"/>
        <v>December</v>
      </c>
      <c r="I6053" s="17" t="str">
        <f t="shared" si="189"/>
        <v>2024</v>
      </c>
    </row>
    <row r="6054" spans="1:9" x14ac:dyDescent="0.3">
      <c r="A6054" s="11">
        <v>45650</v>
      </c>
      <c r="B6054" s="12" t="s">
        <v>24</v>
      </c>
      <c r="C6054" s="12" t="s">
        <v>12</v>
      </c>
      <c r="D6054" s="16">
        <v>253.6</v>
      </c>
      <c r="E6054" s="12">
        <v>2</v>
      </c>
      <c r="F6054" s="13">
        <v>507.2</v>
      </c>
      <c r="G6054" s="13">
        <v>317.45999999999998</v>
      </c>
      <c r="H6054" s="15" t="str">
        <f t="shared" si="188"/>
        <v>December</v>
      </c>
      <c r="I6054" s="17" t="str">
        <f t="shared" si="189"/>
        <v>2024</v>
      </c>
    </row>
    <row r="6055" spans="1:9" x14ac:dyDescent="0.3">
      <c r="A6055" s="11">
        <v>45650</v>
      </c>
      <c r="B6055" s="12" t="s">
        <v>28</v>
      </c>
      <c r="C6055" s="12" t="s">
        <v>15</v>
      </c>
      <c r="D6055" s="16">
        <v>3058.51</v>
      </c>
      <c r="E6055" s="12">
        <v>3</v>
      </c>
      <c r="F6055" s="13">
        <v>9175.5300000000007</v>
      </c>
      <c r="G6055" s="13">
        <v>4006.92</v>
      </c>
      <c r="H6055" s="15" t="str">
        <f t="shared" si="188"/>
        <v>December</v>
      </c>
      <c r="I6055" s="17" t="str">
        <f t="shared" si="189"/>
        <v>2024</v>
      </c>
    </row>
    <row r="6056" spans="1:9" x14ac:dyDescent="0.3">
      <c r="A6056" s="11">
        <v>45650</v>
      </c>
      <c r="B6056" s="12" t="s">
        <v>19</v>
      </c>
      <c r="C6056" s="12" t="s">
        <v>15</v>
      </c>
      <c r="D6056" s="16">
        <v>3484.32</v>
      </c>
      <c r="E6056" s="12">
        <v>7</v>
      </c>
      <c r="F6056" s="13">
        <v>24390.240000000002</v>
      </c>
      <c r="G6056" s="13">
        <v>11438.7</v>
      </c>
      <c r="H6056" s="15" t="str">
        <f t="shared" si="188"/>
        <v>December</v>
      </c>
      <c r="I6056" s="17" t="str">
        <f t="shared" si="189"/>
        <v>2024</v>
      </c>
    </row>
    <row r="6057" spans="1:9" x14ac:dyDescent="0.3">
      <c r="A6057" s="11">
        <v>45651</v>
      </c>
      <c r="B6057" s="12" t="s">
        <v>7</v>
      </c>
      <c r="C6057" s="12" t="s">
        <v>8</v>
      </c>
      <c r="D6057" s="16">
        <v>1933.08</v>
      </c>
      <c r="E6057" s="12">
        <v>5</v>
      </c>
      <c r="F6057" s="13">
        <v>9665.4</v>
      </c>
      <c r="G6057" s="13">
        <v>3970.5</v>
      </c>
      <c r="H6057" s="15" t="str">
        <f t="shared" si="188"/>
        <v>December</v>
      </c>
      <c r="I6057" s="17" t="str">
        <f t="shared" si="189"/>
        <v>2024</v>
      </c>
    </row>
    <row r="6058" spans="1:9" x14ac:dyDescent="0.3">
      <c r="A6058" s="11">
        <v>45651</v>
      </c>
      <c r="B6058" s="12" t="s">
        <v>9</v>
      </c>
      <c r="C6058" s="12" t="s">
        <v>10</v>
      </c>
      <c r="D6058" s="16">
        <v>448.77</v>
      </c>
      <c r="E6058" s="12">
        <v>1</v>
      </c>
      <c r="F6058" s="13">
        <v>448.77</v>
      </c>
      <c r="G6058" s="13">
        <v>300.32</v>
      </c>
      <c r="H6058" s="15" t="str">
        <f t="shared" si="188"/>
        <v>December</v>
      </c>
      <c r="I6058" s="17" t="str">
        <f t="shared" si="189"/>
        <v>2024</v>
      </c>
    </row>
    <row r="6059" spans="1:9" x14ac:dyDescent="0.3">
      <c r="A6059" s="11">
        <v>45651</v>
      </c>
      <c r="B6059" s="12" t="s">
        <v>11</v>
      </c>
      <c r="C6059" s="12" t="s">
        <v>12</v>
      </c>
      <c r="D6059" s="16">
        <v>250.28</v>
      </c>
      <c r="E6059" s="12">
        <v>5</v>
      </c>
      <c r="F6059" s="13">
        <v>1251.4000000000001</v>
      </c>
      <c r="G6059" s="13">
        <v>724.25</v>
      </c>
      <c r="H6059" s="15" t="str">
        <f t="shared" si="188"/>
        <v>December</v>
      </c>
      <c r="I6059" s="17" t="str">
        <f t="shared" si="189"/>
        <v>2024</v>
      </c>
    </row>
    <row r="6060" spans="1:9" x14ac:dyDescent="0.3">
      <c r="A6060" s="11">
        <v>45651</v>
      </c>
      <c r="B6060" s="12" t="s">
        <v>23</v>
      </c>
      <c r="C6060" s="12" t="s">
        <v>10</v>
      </c>
      <c r="D6060" s="16">
        <v>347.57</v>
      </c>
      <c r="E6060" s="12">
        <v>4</v>
      </c>
      <c r="F6060" s="13">
        <v>1390.28</v>
      </c>
      <c r="G6060" s="13">
        <v>942.44</v>
      </c>
      <c r="H6060" s="15" t="str">
        <f t="shared" si="188"/>
        <v>December</v>
      </c>
      <c r="I6060" s="17" t="str">
        <f t="shared" si="189"/>
        <v>2024</v>
      </c>
    </row>
    <row r="6061" spans="1:9" x14ac:dyDescent="0.3">
      <c r="A6061" s="11">
        <v>45651</v>
      </c>
      <c r="B6061" s="12" t="s">
        <v>24</v>
      </c>
      <c r="C6061" s="12" t="s">
        <v>12</v>
      </c>
      <c r="D6061" s="16">
        <v>253.95</v>
      </c>
      <c r="E6061" s="12">
        <v>1</v>
      </c>
      <c r="F6061" s="13">
        <v>253.95</v>
      </c>
      <c r="G6061" s="13">
        <v>147.19</v>
      </c>
      <c r="H6061" s="15" t="str">
        <f t="shared" si="188"/>
        <v>December</v>
      </c>
      <c r="I6061" s="17" t="str">
        <f t="shared" si="189"/>
        <v>2024</v>
      </c>
    </row>
    <row r="6062" spans="1:9" x14ac:dyDescent="0.3">
      <c r="A6062" s="11">
        <v>45651</v>
      </c>
      <c r="B6062" s="12" t="s">
        <v>18</v>
      </c>
      <c r="C6062" s="12" t="s">
        <v>8</v>
      </c>
      <c r="D6062" s="16">
        <v>323.04000000000002</v>
      </c>
      <c r="E6062" s="12">
        <v>4</v>
      </c>
      <c r="F6062" s="13">
        <v>1292.1600000000001</v>
      </c>
      <c r="G6062" s="13">
        <v>761.36</v>
      </c>
      <c r="H6062" s="15" t="str">
        <f t="shared" si="188"/>
        <v>December</v>
      </c>
      <c r="I6062" s="17" t="str">
        <f t="shared" si="189"/>
        <v>2024</v>
      </c>
    </row>
    <row r="6063" spans="1:9" x14ac:dyDescent="0.3">
      <c r="A6063" s="11">
        <v>45652</v>
      </c>
      <c r="B6063" s="12" t="s">
        <v>7</v>
      </c>
      <c r="C6063" s="12" t="s">
        <v>8</v>
      </c>
      <c r="D6063" s="16">
        <v>1862.45</v>
      </c>
      <c r="E6063" s="12">
        <v>8</v>
      </c>
      <c r="F6063" s="13">
        <v>14899.6</v>
      </c>
      <c r="G6063" s="13">
        <v>6689.68</v>
      </c>
      <c r="H6063" s="15" t="str">
        <f t="shared" si="188"/>
        <v>December</v>
      </c>
      <c r="I6063" s="17" t="str">
        <f t="shared" si="189"/>
        <v>2024</v>
      </c>
    </row>
    <row r="6064" spans="1:9" x14ac:dyDescent="0.3">
      <c r="A6064" s="11">
        <v>45652</v>
      </c>
      <c r="B6064" s="12" t="s">
        <v>22</v>
      </c>
      <c r="C6064" s="12" t="s">
        <v>17</v>
      </c>
      <c r="D6064" s="16">
        <v>2282.85</v>
      </c>
      <c r="E6064" s="12">
        <v>9</v>
      </c>
      <c r="F6064" s="13">
        <v>20545.650000000001</v>
      </c>
      <c r="G6064" s="13">
        <v>8892.27</v>
      </c>
      <c r="H6064" s="15" t="str">
        <f t="shared" si="188"/>
        <v>December</v>
      </c>
      <c r="I6064" s="17" t="str">
        <f t="shared" si="189"/>
        <v>2024</v>
      </c>
    </row>
    <row r="6065" spans="1:9" x14ac:dyDescent="0.3">
      <c r="A6065" s="11">
        <v>45652</v>
      </c>
      <c r="B6065" s="12" t="s">
        <v>11</v>
      </c>
      <c r="C6065" s="12" t="s">
        <v>12</v>
      </c>
      <c r="D6065" s="16">
        <v>254.19</v>
      </c>
      <c r="E6065" s="12">
        <v>3</v>
      </c>
      <c r="F6065" s="13">
        <v>762.57</v>
      </c>
      <c r="G6065" s="13">
        <v>442.98</v>
      </c>
      <c r="H6065" s="15" t="str">
        <f t="shared" si="188"/>
        <v>December</v>
      </c>
      <c r="I6065" s="17" t="str">
        <f t="shared" si="189"/>
        <v>2024</v>
      </c>
    </row>
    <row r="6066" spans="1:9" x14ac:dyDescent="0.3">
      <c r="A6066" s="11">
        <v>45652</v>
      </c>
      <c r="B6066" s="12" t="s">
        <v>14</v>
      </c>
      <c r="C6066" s="12" t="s">
        <v>15</v>
      </c>
      <c r="D6066" s="16">
        <v>593.59</v>
      </c>
      <c r="E6066" s="12">
        <v>3</v>
      </c>
      <c r="F6066" s="13">
        <v>1780.77</v>
      </c>
      <c r="G6066" s="13">
        <v>1047.21</v>
      </c>
      <c r="H6066" s="15" t="str">
        <f t="shared" si="188"/>
        <v>December</v>
      </c>
      <c r="I6066" s="17" t="str">
        <f t="shared" si="189"/>
        <v>2024</v>
      </c>
    </row>
    <row r="6067" spans="1:9" x14ac:dyDescent="0.3">
      <c r="A6067" s="11">
        <v>45652</v>
      </c>
      <c r="B6067" s="12" t="s">
        <v>18</v>
      </c>
      <c r="C6067" s="12" t="s">
        <v>8</v>
      </c>
      <c r="D6067" s="16">
        <v>394.65</v>
      </c>
      <c r="E6067" s="12">
        <v>3</v>
      </c>
      <c r="F6067" s="13">
        <v>1183.95</v>
      </c>
      <c r="G6067" s="13">
        <v>738.12</v>
      </c>
      <c r="H6067" s="15" t="str">
        <f t="shared" si="188"/>
        <v>December</v>
      </c>
      <c r="I6067" s="17" t="str">
        <f t="shared" si="189"/>
        <v>2024</v>
      </c>
    </row>
    <row r="6068" spans="1:9" x14ac:dyDescent="0.3">
      <c r="A6068" s="11">
        <v>45652</v>
      </c>
      <c r="B6068" s="12" t="s">
        <v>26</v>
      </c>
      <c r="C6068" s="12" t="s">
        <v>27</v>
      </c>
      <c r="D6068" s="16">
        <v>197.87</v>
      </c>
      <c r="E6068" s="12">
        <v>2</v>
      </c>
      <c r="F6068" s="13">
        <v>395.74</v>
      </c>
      <c r="G6068" s="13">
        <v>270</v>
      </c>
      <c r="H6068" s="15" t="str">
        <f t="shared" si="188"/>
        <v>December</v>
      </c>
      <c r="I6068" s="17" t="str">
        <f t="shared" si="189"/>
        <v>2024</v>
      </c>
    </row>
    <row r="6069" spans="1:9" x14ac:dyDescent="0.3">
      <c r="A6069" s="11">
        <v>45652</v>
      </c>
      <c r="B6069" s="12" t="s">
        <v>25</v>
      </c>
      <c r="C6069" s="12" t="s">
        <v>8</v>
      </c>
      <c r="D6069" s="16">
        <v>2233.83</v>
      </c>
      <c r="E6069" s="12">
        <v>6</v>
      </c>
      <c r="F6069" s="13">
        <v>13402.98</v>
      </c>
      <c r="G6069" s="13">
        <v>5277.66</v>
      </c>
      <c r="H6069" s="15" t="str">
        <f t="shared" si="188"/>
        <v>December</v>
      </c>
      <c r="I6069" s="17" t="str">
        <f t="shared" si="189"/>
        <v>2024</v>
      </c>
    </row>
    <row r="6070" spans="1:9" x14ac:dyDescent="0.3">
      <c r="A6070" s="11">
        <v>45653</v>
      </c>
      <c r="B6070" s="12" t="s">
        <v>7</v>
      </c>
      <c r="C6070" s="12" t="s">
        <v>8</v>
      </c>
      <c r="D6070" s="16">
        <v>1840.9</v>
      </c>
      <c r="E6070" s="12">
        <v>8</v>
      </c>
      <c r="F6070" s="13">
        <v>14727.2</v>
      </c>
      <c r="G6070" s="13">
        <v>5653.44</v>
      </c>
      <c r="H6070" s="15" t="str">
        <f t="shared" si="188"/>
        <v>December</v>
      </c>
      <c r="I6070" s="17" t="str">
        <f t="shared" si="189"/>
        <v>2024</v>
      </c>
    </row>
    <row r="6071" spans="1:9" x14ac:dyDescent="0.3">
      <c r="A6071" s="11">
        <v>45653</v>
      </c>
      <c r="B6071" s="12" t="s">
        <v>9</v>
      </c>
      <c r="C6071" s="12" t="s">
        <v>10</v>
      </c>
      <c r="D6071" s="16">
        <v>452.41</v>
      </c>
      <c r="E6071" s="12">
        <v>1</v>
      </c>
      <c r="F6071" s="13">
        <v>452.41</v>
      </c>
      <c r="G6071" s="13">
        <v>275.92</v>
      </c>
      <c r="H6071" s="15" t="str">
        <f t="shared" si="188"/>
        <v>December</v>
      </c>
      <c r="I6071" s="17" t="str">
        <f t="shared" si="189"/>
        <v>2024</v>
      </c>
    </row>
    <row r="6072" spans="1:9" x14ac:dyDescent="0.3">
      <c r="A6072" s="11">
        <v>45653</v>
      </c>
      <c r="B6072" s="12" t="s">
        <v>16</v>
      </c>
      <c r="C6072" s="12" t="s">
        <v>17</v>
      </c>
      <c r="D6072" s="16">
        <v>1812.16</v>
      </c>
      <c r="E6072" s="12">
        <v>2</v>
      </c>
      <c r="F6072" s="13">
        <v>3624.32</v>
      </c>
      <c r="G6072" s="13">
        <v>1645.98</v>
      </c>
      <c r="H6072" s="15" t="str">
        <f t="shared" si="188"/>
        <v>December</v>
      </c>
      <c r="I6072" s="17" t="str">
        <f t="shared" si="189"/>
        <v>2024</v>
      </c>
    </row>
    <row r="6073" spans="1:9" x14ac:dyDescent="0.3">
      <c r="A6073" s="11">
        <v>45653</v>
      </c>
      <c r="B6073" s="12" t="s">
        <v>24</v>
      </c>
      <c r="C6073" s="12" t="s">
        <v>12</v>
      </c>
      <c r="D6073" s="16">
        <v>298.69</v>
      </c>
      <c r="E6073" s="12">
        <v>3</v>
      </c>
      <c r="F6073" s="13">
        <v>896.07</v>
      </c>
      <c r="G6073" s="13">
        <v>538.89</v>
      </c>
      <c r="H6073" s="15" t="str">
        <f t="shared" si="188"/>
        <v>December</v>
      </c>
      <c r="I6073" s="17" t="str">
        <f t="shared" si="189"/>
        <v>2024</v>
      </c>
    </row>
    <row r="6074" spans="1:9" x14ac:dyDescent="0.3">
      <c r="A6074" s="11">
        <v>45653</v>
      </c>
      <c r="B6074" s="12" t="s">
        <v>28</v>
      </c>
      <c r="C6074" s="12" t="s">
        <v>15</v>
      </c>
      <c r="D6074" s="16">
        <v>2980.51</v>
      </c>
      <c r="E6074" s="12">
        <v>7</v>
      </c>
      <c r="F6074" s="13">
        <v>20863.57</v>
      </c>
      <c r="G6074" s="13">
        <v>8804.39</v>
      </c>
      <c r="H6074" s="15" t="str">
        <f t="shared" si="188"/>
        <v>December</v>
      </c>
      <c r="I6074" s="17" t="str">
        <f t="shared" si="189"/>
        <v>2024</v>
      </c>
    </row>
    <row r="6075" spans="1:9" x14ac:dyDescent="0.3">
      <c r="A6075" s="11">
        <v>45653</v>
      </c>
      <c r="B6075" s="12" t="s">
        <v>26</v>
      </c>
      <c r="C6075" s="12" t="s">
        <v>27</v>
      </c>
      <c r="D6075" s="16">
        <v>202.52</v>
      </c>
      <c r="E6075" s="12">
        <v>3</v>
      </c>
      <c r="F6075" s="13">
        <v>607.55999999999995</v>
      </c>
      <c r="G6075" s="13">
        <v>419.97</v>
      </c>
      <c r="H6075" s="15" t="str">
        <f t="shared" si="188"/>
        <v>December</v>
      </c>
      <c r="I6075" s="17" t="str">
        <f t="shared" si="189"/>
        <v>2024</v>
      </c>
    </row>
    <row r="6076" spans="1:9" x14ac:dyDescent="0.3">
      <c r="A6076" s="11">
        <v>45653</v>
      </c>
      <c r="B6076" s="12" t="s">
        <v>20</v>
      </c>
      <c r="C6076" s="12" t="s">
        <v>15</v>
      </c>
      <c r="D6076" s="16">
        <v>1728.63</v>
      </c>
      <c r="E6076" s="12">
        <v>8</v>
      </c>
      <c r="F6076" s="13">
        <v>13829.04</v>
      </c>
      <c r="G6076" s="13">
        <v>6596.48</v>
      </c>
      <c r="H6076" s="15" t="str">
        <f t="shared" si="188"/>
        <v>December</v>
      </c>
      <c r="I6076" s="17" t="str">
        <f t="shared" si="189"/>
        <v>2024</v>
      </c>
    </row>
    <row r="6077" spans="1:9" x14ac:dyDescent="0.3">
      <c r="A6077" s="11">
        <v>45654</v>
      </c>
      <c r="B6077" s="12" t="s">
        <v>21</v>
      </c>
      <c r="C6077" s="12" t="s">
        <v>17</v>
      </c>
      <c r="D6077" s="16">
        <v>1318.78</v>
      </c>
      <c r="E6077" s="12">
        <v>7</v>
      </c>
      <c r="F6077" s="13">
        <v>9231.4599999999991</v>
      </c>
      <c r="G6077" s="13">
        <v>4963.07</v>
      </c>
      <c r="H6077" s="15" t="str">
        <f t="shared" si="188"/>
        <v>December</v>
      </c>
      <c r="I6077" s="17" t="str">
        <f t="shared" si="189"/>
        <v>2024</v>
      </c>
    </row>
    <row r="6078" spans="1:9" x14ac:dyDescent="0.3">
      <c r="A6078" s="11">
        <v>45654</v>
      </c>
      <c r="B6078" s="12" t="s">
        <v>23</v>
      </c>
      <c r="C6078" s="12" t="s">
        <v>10</v>
      </c>
      <c r="D6078" s="16">
        <v>348.65</v>
      </c>
      <c r="E6078" s="12">
        <v>3</v>
      </c>
      <c r="F6078" s="13">
        <v>1045.95</v>
      </c>
      <c r="G6078" s="13">
        <v>726.93</v>
      </c>
      <c r="H6078" s="15" t="str">
        <f t="shared" si="188"/>
        <v>December</v>
      </c>
      <c r="I6078" s="17" t="str">
        <f t="shared" si="189"/>
        <v>2024</v>
      </c>
    </row>
    <row r="6079" spans="1:9" x14ac:dyDescent="0.3">
      <c r="A6079" s="11">
        <v>45654</v>
      </c>
      <c r="B6079" s="12" t="s">
        <v>24</v>
      </c>
      <c r="C6079" s="12" t="s">
        <v>12</v>
      </c>
      <c r="D6079" s="16">
        <v>294.52999999999997</v>
      </c>
      <c r="E6079" s="12">
        <v>1</v>
      </c>
      <c r="F6079" s="13">
        <v>294.52999999999997</v>
      </c>
      <c r="G6079" s="13">
        <v>164.99</v>
      </c>
      <c r="H6079" s="15" t="str">
        <f t="shared" si="188"/>
        <v>December</v>
      </c>
      <c r="I6079" s="17" t="str">
        <f t="shared" si="189"/>
        <v>2024</v>
      </c>
    </row>
    <row r="6080" spans="1:9" x14ac:dyDescent="0.3">
      <c r="A6080" s="11">
        <v>45654</v>
      </c>
      <c r="B6080" s="12" t="s">
        <v>28</v>
      </c>
      <c r="C6080" s="12" t="s">
        <v>15</v>
      </c>
      <c r="D6080" s="16">
        <v>2895.83</v>
      </c>
      <c r="E6080" s="12">
        <v>6</v>
      </c>
      <c r="F6080" s="13">
        <v>17374.98</v>
      </c>
      <c r="G6080" s="13">
        <v>8571.1200000000008</v>
      </c>
      <c r="H6080" s="15" t="str">
        <f t="shared" si="188"/>
        <v>December</v>
      </c>
      <c r="I6080" s="17" t="str">
        <f t="shared" si="189"/>
        <v>2024</v>
      </c>
    </row>
    <row r="6081" spans="1:9" x14ac:dyDescent="0.3">
      <c r="A6081" s="11">
        <v>45654</v>
      </c>
      <c r="B6081" s="12" t="s">
        <v>26</v>
      </c>
      <c r="C6081" s="12" t="s">
        <v>27</v>
      </c>
      <c r="D6081" s="16">
        <v>174</v>
      </c>
      <c r="E6081" s="12">
        <v>2</v>
      </c>
      <c r="F6081" s="13">
        <v>348</v>
      </c>
      <c r="G6081" s="13">
        <v>231.74</v>
      </c>
      <c r="H6081" s="15" t="str">
        <f t="shared" si="188"/>
        <v>December</v>
      </c>
      <c r="I6081" s="17" t="str">
        <f t="shared" si="189"/>
        <v>2024</v>
      </c>
    </row>
    <row r="6082" spans="1:9" x14ac:dyDescent="0.3">
      <c r="A6082" s="11">
        <v>45654</v>
      </c>
      <c r="B6082" s="12" t="s">
        <v>20</v>
      </c>
      <c r="C6082" s="12" t="s">
        <v>15</v>
      </c>
      <c r="D6082" s="16">
        <v>1658.24</v>
      </c>
      <c r="E6082" s="12">
        <v>3</v>
      </c>
      <c r="F6082" s="13">
        <v>4974.72</v>
      </c>
      <c r="G6082" s="13">
        <v>2706.3</v>
      </c>
      <c r="H6082" s="15" t="str">
        <f t="shared" si="188"/>
        <v>December</v>
      </c>
      <c r="I6082" s="17" t="str">
        <f t="shared" si="189"/>
        <v>2024</v>
      </c>
    </row>
    <row r="6083" spans="1:9" x14ac:dyDescent="0.3">
      <c r="A6083" s="11">
        <v>45655</v>
      </c>
      <c r="B6083" s="12" t="s">
        <v>21</v>
      </c>
      <c r="C6083" s="12" t="s">
        <v>17</v>
      </c>
      <c r="D6083" s="16">
        <v>1302.9100000000001</v>
      </c>
      <c r="E6083" s="12">
        <v>5</v>
      </c>
      <c r="F6083" s="13">
        <v>6514.55</v>
      </c>
      <c r="G6083" s="13">
        <v>3520.65</v>
      </c>
      <c r="H6083" s="15" t="str">
        <f t="shared" ref="H6083:H6146" si="190">TEXT(A6083,"mmmm")</f>
        <v>December</v>
      </c>
      <c r="I6083" s="17" t="str">
        <f t="shared" ref="I6083:I6146" si="191">TEXT(A6083, "YYYY")</f>
        <v>2024</v>
      </c>
    </row>
    <row r="6084" spans="1:9" x14ac:dyDescent="0.3">
      <c r="A6084" s="11">
        <v>45655</v>
      </c>
      <c r="B6084" s="12" t="s">
        <v>22</v>
      </c>
      <c r="C6084" s="12" t="s">
        <v>17</v>
      </c>
      <c r="D6084" s="16">
        <v>2251.12</v>
      </c>
      <c r="E6084" s="12">
        <v>9</v>
      </c>
      <c r="F6084" s="13">
        <v>20260.080000000002</v>
      </c>
      <c r="G6084" s="13">
        <v>9741.42</v>
      </c>
      <c r="H6084" s="15" t="str">
        <f t="shared" si="190"/>
        <v>December</v>
      </c>
      <c r="I6084" s="17" t="str">
        <f t="shared" si="191"/>
        <v>2024</v>
      </c>
    </row>
    <row r="6085" spans="1:9" x14ac:dyDescent="0.3">
      <c r="A6085" s="11">
        <v>45655</v>
      </c>
      <c r="B6085" s="12" t="s">
        <v>13</v>
      </c>
      <c r="C6085" s="12" t="s">
        <v>8</v>
      </c>
      <c r="D6085" s="16">
        <v>1624.69</v>
      </c>
      <c r="E6085" s="12">
        <v>7</v>
      </c>
      <c r="F6085" s="13">
        <v>11372.83</v>
      </c>
      <c r="G6085" s="13">
        <v>6132.7</v>
      </c>
      <c r="H6085" s="15" t="str">
        <f t="shared" si="190"/>
        <v>December</v>
      </c>
      <c r="I6085" s="17" t="str">
        <f t="shared" si="191"/>
        <v>2024</v>
      </c>
    </row>
    <row r="6086" spans="1:9" x14ac:dyDescent="0.3">
      <c r="A6086" s="11">
        <v>45655</v>
      </c>
      <c r="B6086" s="12" t="s">
        <v>16</v>
      </c>
      <c r="C6086" s="12" t="s">
        <v>17</v>
      </c>
      <c r="D6086" s="16">
        <v>1817.2</v>
      </c>
      <c r="E6086" s="12">
        <v>4</v>
      </c>
      <c r="F6086" s="13">
        <v>7268.8</v>
      </c>
      <c r="G6086" s="13">
        <v>3319.68</v>
      </c>
      <c r="H6086" s="15" t="str">
        <f t="shared" si="190"/>
        <v>December</v>
      </c>
      <c r="I6086" s="17" t="str">
        <f t="shared" si="191"/>
        <v>2024</v>
      </c>
    </row>
    <row r="6087" spans="1:9" x14ac:dyDescent="0.3">
      <c r="A6087" s="11">
        <v>45655</v>
      </c>
      <c r="B6087" s="12" t="s">
        <v>28</v>
      </c>
      <c r="C6087" s="12" t="s">
        <v>15</v>
      </c>
      <c r="D6087" s="16">
        <v>3060.16</v>
      </c>
      <c r="E6087" s="12">
        <v>3</v>
      </c>
      <c r="F6087" s="13">
        <v>9180.48</v>
      </c>
      <c r="G6087" s="13">
        <v>4049.76</v>
      </c>
      <c r="H6087" s="15" t="str">
        <f t="shared" si="190"/>
        <v>December</v>
      </c>
      <c r="I6087" s="17" t="str">
        <f t="shared" si="191"/>
        <v>2024</v>
      </c>
    </row>
    <row r="6088" spans="1:9" x14ac:dyDescent="0.3">
      <c r="A6088" s="11">
        <v>45655</v>
      </c>
      <c r="B6088" s="12" t="s">
        <v>18</v>
      </c>
      <c r="C6088" s="12" t="s">
        <v>8</v>
      </c>
      <c r="D6088" s="16">
        <v>412.83</v>
      </c>
      <c r="E6088" s="12">
        <v>2</v>
      </c>
      <c r="F6088" s="13">
        <v>825.66</v>
      </c>
      <c r="G6088" s="13">
        <v>462.4</v>
      </c>
      <c r="H6088" s="15" t="str">
        <f t="shared" si="190"/>
        <v>December</v>
      </c>
      <c r="I6088" s="17" t="str">
        <f t="shared" si="191"/>
        <v>2024</v>
      </c>
    </row>
    <row r="6089" spans="1:9" x14ac:dyDescent="0.3">
      <c r="A6089" s="11">
        <v>45655</v>
      </c>
      <c r="B6089" s="12" t="s">
        <v>20</v>
      </c>
      <c r="C6089" s="12" t="s">
        <v>15</v>
      </c>
      <c r="D6089" s="16">
        <v>1687.82</v>
      </c>
      <c r="E6089" s="12">
        <v>3</v>
      </c>
      <c r="F6089" s="13">
        <v>5063.46</v>
      </c>
      <c r="G6089" s="13">
        <v>2381.8200000000002</v>
      </c>
      <c r="H6089" s="15" t="str">
        <f t="shared" si="190"/>
        <v>December</v>
      </c>
      <c r="I6089" s="17" t="str">
        <f t="shared" si="191"/>
        <v>2024</v>
      </c>
    </row>
    <row r="6090" spans="1:9" x14ac:dyDescent="0.3">
      <c r="A6090" s="11">
        <v>45656</v>
      </c>
      <c r="B6090" s="12" t="s">
        <v>7</v>
      </c>
      <c r="C6090" s="12" t="s">
        <v>8</v>
      </c>
      <c r="D6090" s="16">
        <v>1925.98</v>
      </c>
      <c r="E6090" s="12">
        <v>2</v>
      </c>
      <c r="F6090" s="13">
        <v>3851.96</v>
      </c>
      <c r="G6090" s="13">
        <v>1454.46</v>
      </c>
      <c r="H6090" s="15" t="str">
        <f t="shared" si="190"/>
        <v>December</v>
      </c>
      <c r="I6090" s="17" t="str">
        <f t="shared" si="191"/>
        <v>2024</v>
      </c>
    </row>
    <row r="6091" spans="1:9" x14ac:dyDescent="0.3">
      <c r="A6091" s="11">
        <v>45656</v>
      </c>
      <c r="B6091" s="12" t="s">
        <v>21</v>
      </c>
      <c r="C6091" s="12" t="s">
        <v>17</v>
      </c>
      <c r="D6091" s="16">
        <v>1337.12</v>
      </c>
      <c r="E6091" s="12">
        <v>4</v>
      </c>
      <c r="F6091" s="13">
        <v>5348.48</v>
      </c>
      <c r="G6091" s="13">
        <v>2713.4</v>
      </c>
      <c r="H6091" s="15" t="str">
        <f t="shared" si="190"/>
        <v>December</v>
      </c>
      <c r="I6091" s="17" t="str">
        <f t="shared" si="191"/>
        <v>2024</v>
      </c>
    </row>
    <row r="6092" spans="1:9" x14ac:dyDescent="0.3">
      <c r="A6092" s="11">
        <v>45656</v>
      </c>
      <c r="B6092" s="12" t="s">
        <v>22</v>
      </c>
      <c r="C6092" s="12" t="s">
        <v>17</v>
      </c>
      <c r="D6092" s="16">
        <v>2217.87</v>
      </c>
      <c r="E6092" s="12">
        <v>4</v>
      </c>
      <c r="F6092" s="13">
        <v>8871.48</v>
      </c>
      <c r="G6092" s="13">
        <v>3678.28</v>
      </c>
      <c r="H6092" s="15" t="str">
        <f t="shared" si="190"/>
        <v>December</v>
      </c>
      <c r="I6092" s="17" t="str">
        <f t="shared" si="191"/>
        <v>2024</v>
      </c>
    </row>
    <row r="6093" spans="1:9" x14ac:dyDescent="0.3">
      <c r="A6093" s="11">
        <v>45656</v>
      </c>
      <c r="B6093" s="12" t="s">
        <v>11</v>
      </c>
      <c r="C6093" s="12" t="s">
        <v>12</v>
      </c>
      <c r="D6093" s="16">
        <v>246.71</v>
      </c>
      <c r="E6093" s="12">
        <v>3</v>
      </c>
      <c r="F6093" s="13">
        <v>740.13</v>
      </c>
      <c r="G6093" s="13">
        <v>443.94</v>
      </c>
      <c r="H6093" s="15" t="str">
        <f t="shared" si="190"/>
        <v>December</v>
      </c>
      <c r="I6093" s="17" t="str">
        <f t="shared" si="191"/>
        <v>2024</v>
      </c>
    </row>
    <row r="6094" spans="1:9" x14ac:dyDescent="0.3">
      <c r="A6094" s="11">
        <v>45656</v>
      </c>
      <c r="B6094" s="12" t="s">
        <v>13</v>
      </c>
      <c r="C6094" s="12" t="s">
        <v>8</v>
      </c>
      <c r="D6094" s="16">
        <v>1558.47</v>
      </c>
      <c r="E6094" s="12">
        <v>5</v>
      </c>
      <c r="F6094" s="13">
        <v>7792.35</v>
      </c>
      <c r="G6094" s="13">
        <v>4216.3500000000004</v>
      </c>
      <c r="H6094" s="15" t="str">
        <f t="shared" si="190"/>
        <v>December</v>
      </c>
      <c r="I6094" s="17" t="str">
        <f t="shared" si="191"/>
        <v>2024</v>
      </c>
    </row>
    <row r="6095" spans="1:9" x14ac:dyDescent="0.3">
      <c r="A6095" s="11">
        <v>45656</v>
      </c>
      <c r="B6095" s="12" t="s">
        <v>16</v>
      </c>
      <c r="C6095" s="12" t="s">
        <v>17</v>
      </c>
      <c r="D6095" s="16">
        <v>1817.26</v>
      </c>
      <c r="E6095" s="12">
        <v>4</v>
      </c>
      <c r="F6095" s="13">
        <v>7269.04</v>
      </c>
      <c r="G6095" s="13">
        <v>3368.44</v>
      </c>
      <c r="H6095" s="15" t="str">
        <f t="shared" si="190"/>
        <v>December</v>
      </c>
      <c r="I6095" s="17" t="str">
        <f t="shared" si="191"/>
        <v>2024</v>
      </c>
    </row>
    <row r="6096" spans="1:9" x14ac:dyDescent="0.3">
      <c r="A6096" s="11">
        <v>45656</v>
      </c>
      <c r="B6096" s="12" t="s">
        <v>24</v>
      </c>
      <c r="C6096" s="12" t="s">
        <v>12</v>
      </c>
      <c r="D6096" s="16">
        <v>304.72000000000003</v>
      </c>
      <c r="E6096" s="12">
        <v>3</v>
      </c>
      <c r="F6096" s="13">
        <v>914.16</v>
      </c>
      <c r="G6096" s="13">
        <v>559.98</v>
      </c>
      <c r="H6096" s="15" t="str">
        <f t="shared" si="190"/>
        <v>December</v>
      </c>
      <c r="I6096" s="17" t="str">
        <f t="shared" si="191"/>
        <v>2024</v>
      </c>
    </row>
    <row r="6097" spans="1:9" x14ac:dyDescent="0.3">
      <c r="A6097" s="11">
        <v>45656</v>
      </c>
      <c r="B6097" s="12" t="s">
        <v>28</v>
      </c>
      <c r="C6097" s="12" t="s">
        <v>15</v>
      </c>
      <c r="D6097" s="16">
        <v>2908.96</v>
      </c>
      <c r="E6097" s="12">
        <v>4</v>
      </c>
      <c r="F6097" s="13">
        <v>11635.84</v>
      </c>
      <c r="G6097" s="13">
        <v>5226.68</v>
      </c>
      <c r="H6097" s="15" t="str">
        <f t="shared" si="190"/>
        <v>December</v>
      </c>
      <c r="I6097" s="17" t="str">
        <f t="shared" si="191"/>
        <v>2024</v>
      </c>
    </row>
    <row r="6098" spans="1:9" x14ac:dyDescent="0.3">
      <c r="A6098" s="11">
        <v>45656</v>
      </c>
      <c r="B6098" s="12" t="s">
        <v>26</v>
      </c>
      <c r="C6098" s="12" t="s">
        <v>27</v>
      </c>
      <c r="D6098" s="16">
        <v>190.09</v>
      </c>
      <c r="E6098" s="12">
        <v>7</v>
      </c>
      <c r="F6098" s="13">
        <v>1330.63</v>
      </c>
      <c r="G6098" s="13">
        <v>836.36</v>
      </c>
      <c r="H6098" s="15" t="str">
        <f t="shared" si="190"/>
        <v>December</v>
      </c>
      <c r="I6098" s="17" t="str">
        <f t="shared" si="191"/>
        <v>2024</v>
      </c>
    </row>
    <row r="6099" spans="1:9" x14ac:dyDescent="0.3">
      <c r="A6099" s="11">
        <v>45656</v>
      </c>
      <c r="B6099" s="12" t="s">
        <v>19</v>
      </c>
      <c r="C6099" s="12" t="s">
        <v>15</v>
      </c>
      <c r="D6099" s="16">
        <v>3541.33</v>
      </c>
      <c r="E6099" s="12">
        <v>12</v>
      </c>
      <c r="F6099" s="13">
        <v>42495.96</v>
      </c>
      <c r="G6099" s="13">
        <v>19331.400000000001</v>
      </c>
      <c r="H6099" s="15" t="str">
        <f t="shared" si="190"/>
        <v>December</v>
      </c>
      <c r="I6099" s="17" t="str">
        <f t="shared" si="191"/>
        <v>2024</v>
      </c>
    </row>
    <row r="6100" spans="1:9" x14ac:dyDescent="0.3">
      <c r="A6100" s="11">
        <v>45656</v>
      </c>
      <c r="B6100" s="12" t="s">
        <v>25</v>
      </c>
      <c r="C6100" s="12" t="s">
        <v>8</v>
      </c>
      <c r="D6100" s="16">
        <v>2459.9299999999998</v>
      </c>
      <c r="E6100" s="12">
        <v>1</v>
      </c>
      <c r="F6100" s="13">
        <v>2459.9299999999998</v>
      </c>
      <c r="G6100" s="13">
        <v>1063.1300000000001</v>
      </c>
      <c r="H6100" s="15" t="str">
        <f t="shared" si="190"/>
        <v>December</v>
      </c>
      <c r="I6100" s="17" t="str">
        <f t="shared" si="191"/>
        <v>2024</v>
      </c>
    </row>
    <row r="6101" spans="1:9" x14ac:dyDescent="0.3">
      <c r="A6101" s="11">
        <v>45656</v>
      </c>
      <c r="B6101" s="12" t="s">
        <v>20</v>
      </c>
      <c r="C6101" s="12" t="s">
        <v>15</v>
      </c>
      <c r="D6101" s="16">
        <v>1716.2</v>
      </c>
      <c r="E6101" s="12">
        <v>7</v>
      </c>
      <c r="F6101" s="13">
        <v>12013.4</v>
      </c>
      <c r="G6101" s="13">
        <v>5809.65</v>
      </c>
      <c r="H6101" s="15" t="str">
        <f t="shared" si="190"/>
        <v>December</v>
      </c>
      <c r="I6101" s="17" t="str">
        <f t="shared" si="191"/>
        <v>2024</v>
      </c>
    </row>
    <row r="6102" spans="1:9" x14ac:dyDescent="0.3">
      <c r="A6102" s="11">
        <v>45657</v>
      </c>
      <c r="B6102" s="12" t="s">
        <v>7</v>
      </c>
      <c r="C6102" s="12" t="s">
        <v>8</v>
      </c>
      <c r="D6102" s="16">
        <v>1854.94</v>
      </c>
      <c r="E6102" s="12">
        <v>5</v>
      </c>
      <c r="F6102" s="13">
        <v>9274.7000000000007</v>
      </c>
      <c r="G6102" s="13">
        <v>3385.55</v>
      </c>
      <c r="H6102" s="15" t="str">
        <f t="shared" si="190"/>
        <v>December</v>
      </c>
      <c r="I6102" s="17" t="str">
        <f t="shared" si="191"/>
        <v>2024</v>
      </c>
    </row>
    <row r="6103" spans="1:9" x14ac:dyDescent="0.3">
      <c r="A6103" s="11">
        <v>45657</v>
      </c>
      <c r="B6103" s="12" t="s">
        <v>21</v>
      </c>
      <c r="C6103" s="12" t="s">
        <v>17</v>
      </c>
      <c r="D6103" s="16">
        <v>1285.8900000000001</v>
      </c>
      <c r="E6103" s="12">
        <v>5</v>
      </c>
      <c r="F6103" s="13">
        <v>6429.45</v>
      </c>
      <c r="G6103" s="13">
        <v>3299.95</v>
      </c>
      <c r="H6103" s="15" t="str">
        <f t="shared" si="190"/>
        <v>December</v>
      </c>
      <c r="I6103" s="17" t="str">
        <f t="shared" si="191"/>
        <v>2024</v>
      </c>
    </row>
    <row r="6104" spans="1:9" x14ac:dyDescent="0.3">
      <c r="A6104" s="11">
        <v>45657</v>
      </c>
      <c r="B6104" s="12" t="s">
        <v>22</v>
      </c>
      <c r="C6104" s="12" t="s">
        <v>17</v>
      </c>
      <c r="D6104" s="16">
        <v>2212.96</v>
      </c>
      <c r="E6104" s="12">
        <v>6</v>
      </c>
      <c r="F6104" s="13">
        <v>13277.76</v>
      </c>
      <c r="G6104" s="13">
        <v>6461.16</v>
      </c>
      <c r="H6104" s="15" t="str">
        <f t="shared" si="190"/>
        <v>December</v>
      </c>
      <c r="I6104" s="17" t="str">
        <f t="shared" si="191"/>
        <v>2024</v>
      </c>
    </row>
    <row r="6105" spans="1:9" x14ac:dyDescent="0.3">
      <c r="A6105" s="11">
        <v>45657</v>
      </c>
      <c r="B6105" s="12" t="s">
        <v>9</v>
      </c>
      <c r="C6105" s="12" t="s">
        <v>10</v>
      </c>
      <c r="D6105" s="16">
        <v>455.44</v>
      </c>
      <c r="E6105" s="12">
        <v>1</v>
      </c>
      <c r="F6105" s="13">
        <v>455.44</v>
      </c>
      <c r="G6105" s="13">
        <v>287.75</v>
      </c>
      <c r="H6105" s="15" t="str">
        <f t="shared" si="190"/>
        <v>December</v>
      </c>
      <c r="I6105" s="17" t="str">
        <f t="shared" si="191"/>
        <v>2024</v>
      </c>
    </row>
    <row r="6106" spans="1:9" x14ac:dyDescent="0.3">
      <c r="A6106" s="11">
        <v>45657</v>
      </c>
      <c r="B6106" s="12" t="s">
        <v>11</v>
      </c>
      <c r="C6106" s="12" t="s">
        <v>12</v>
      </c>
      <c r="D6106" s="16">
        <v>246.42</v>
      </c>
      <c r="E6106" s="12">
        <v>2</v>
      </c>
      <c r="F6106" s="13">
        <v>492.84</v>
      </c>
      <c r="G6106" s="13">
        <v>281.2</v>
      </c>
      <c r="H6106" s="15" t="str">
        <f t="shared" si="190"/>
        <v>December</v>
      </c>
      <c r="I6106" s="17" t="str">
        <f t="shared" si="191"/>
        <v>2024</v>
      </c>
    </row>
    <row r="6107" spans="1:9" x14ac:dyDescent="0.3">
      <c r="A6107" s="11">
        <v>45657</v>
      </c>
      <c r="B6107" s="12" t="s">
        <v>23</v>
      </c>
      <c r="C6107" s="12" t="s">
        <v>10</v>
      </c>
      <c r="D6107" s="16">
        <v>305.24</v>
      </c>
      <c r="E6107" s="12">
        <v>4</v>
      </c>
      <c r="F6107" s="13">
        <v>1220.96</v>
      </c>
      <c r="G6107" s="13">
        <v>842.64</v>
      </c>
      <c r="H6107" s="15" t="str">
        <f t="shared" si="190"/>
        <v>December</v>
      </c>
      <c r="I6107" s="17" t="str">
        <f t="shared" si="191"/>
        <v>2024</v>
      </c>
    </row>
    <row r="6108" spans="1:9" x14ac:dyDescent="0.3">
      <c r="A6108" s="11">
        <v>45657</v>
      </c>
      <c r="B6108" s="12" t="s">
        <v>13</v>
      </c>
      <c r="C6108" s="12" t="s">
        <v>8</v>
      </c>
      <c r="D6108" s="16">
        <v>1597.13</v>
      </c>
      <c r="E6108" s="12">
        <v>6</v>
      </c>
      <c r="F6108" s="13">
        <v>9582.7800000000007</v>
      </c>
      <c r="G6108" s="13">
        <v>4616.76</v>
      </c>
      <c r="H6108" s="15" t="str">
        <f t="shared" si="190"/>
        <v>December</v>
      </c>
      <c r="I6108" s="17" t="str">
        <f t="shared" si="191"/>
        <v>2024</v>
      </c>
    </row>
    <row r="6109" spans="1:9" x14ac:dyDescent="0.3">
      <c r="A6109" s="11">
        <v>45657</v>
      </c>
      <c r="B6109" s="12" t="s">
        <v>14</v>
      </c>
      <c r="C6109" s="12" t="s">
        <v>15</v>
      </c>
      <c r="D6109" s="16">
        <v>487.29</v>
      </c>
      <c r="E6109" s="12">
        <v>5</v>
      </c>
      <c r="F6109" s="13">
        <v>2436.4499999999998</v>
      </c>
      <c r="G6109" s="13">
        <v>1416.75</v>
      </c>
      <c r="H6109" s="15" t="str">
        <f t="shared" si="190"/>
        <v>December</v>
      </c>
      <c r="I6109" s="17" t="str">
        <f t="shared" si="191"/>
        <v>2024</v>
      </c>
    </row>
    <row r="6110" spans="1:9" x14ac:dyDescent="0.3">
      <c r="A6110" s="11">
        <v>45657</v>
      </c>
      <c r="B6110" s="12" t="s">
        <v>24</v>
      </c>
      <c r="C6110" s="12" t="s">
        <v>12</v>
      </c>
      <c r="D6110" s="16">
        <v>296.64</v>
      </c>
      <c r="E6110" s="12">
        <v>1</v>
      </c>
      <c r="F6110" s="13">
        <v>296.64</v>
      </c>
      <c r="G6110" s="13">
        <v>170.98</v>
      </c>
      <c r="H6110" s="15" t="str">
        <f t="shared" si="190"/>
        <v>December</v>
      </c>
      <c r="I6110" s="17" t="str">
        <f t="shared" si="191"/>
        <v>2024</v>
      </c>
    </row>
    <row r="6111" spans="1:9" x14ac:dyDescent="0.3">
      <c r="A6111" s="11">
        <v>45657</v>
      </c>
      <c r="B6111" s="12" t="s">
        <v>18</v>
      </c>
      <c r="C6111" s="12" t="s">
        <v>8</v>
      </c>
      <c r="D6111" s="16">
        <v>388.16</v>
      </c>
      <c r="E6111" s="12">
        <v>6</v>
      </c>
      <c r="F6111" s="13">
        <v>2328.96</v>
      </c>
      <c r="G6111" s="13">
        <v>1476.12</v>
      </c>
      <c r="H6111" s="15" t="str">
        <f t="shared" si="190"/>
        <v>December</v>
      </c>
      <c r="I6111" s="17" t="str">
        <f t="shared" si="191"/>
        <v>2024</v>
      </c>
    </row>
    <row r="6112" spans="1:9" x14ac:dyDescent="0.3">
      <c r="A6112" s="11">
        <v>45657</v>
      </c>
      <c r="B6112" s="12" t="s">
        <v>26</v>
      </c>
      <c r="C6112" s="12" t="s">
        <v>27</v>
      </c>
      <c r="D6112" s="16">
        <v>201.84</v>
      </c>
      <c r="E6112" s="12">
        <v>3</v>
      </c>
      <c r="F6112" s="13">
        <v>605.52</v>
      </c>
      <c r="G6112" s="13">
        <v>420.09</v>
      </c>
      <c r="H6112" s="15" t="str">
        <f t="shared" si="190"/>
        <v>December</v>
      </c>
      <c r="I6112" s="17" t="str">
        <f t="shared" si="191"/>
        <v>2024</v>
      </c>
    </row>
    <row r="6113" spans="1:9" x14ac:dyDescent="0.3">
      <c r="A6113" s="11">
        <v>45657</v>
      </c>
      <c r="B6113" s="12" t="s">
        <v>25</v>
      </c>
      <c r="C6113" s="12" t="s">
        <v>8</v>
      </c>
      <c r="D6113" s="16">
        <v>2200.8200000000002</v>
      </c>
      <c r="E6113" s="12">
        <v>6</v>
      </c>
      <c r="F6113" s="13">
        <v>13204.92</v>
      </c>
      <c r="G6113" s="13">
        <v>5426.88</v>
      </c>
      <c r="H6113" s="15" t="str">
        <f t="shared" si="190"/>
        <v>December</v>
      </c>
      <c r="I6113" s="17" t="str">
        <f t="shared" si="191"/>
        <v>2024</v>
      </c>
    </row>
    <row r="6114" spans="1:9" x14ac:dyDescent="0.3">
      <c r="A6114" s="11">
        <v>45657</v>
      </c>
      <c r="B6114" s="12" t="s">
        <v>20</v>
      </c>
      <c r="C6114" s="12" t="s">
        <v>15</v>
      </c>
      <c r="D6114" s="16">
        <v>1636.43</v>
      </c>
      <c r="E6114" s="12">
        <v>4</v>
      </c>
      <c r="F6114" s="13">
        <v>6545.72</v>
      </c>
      <c r="G6114" s="13">
        <v>3480.32</v>
      </c>
      <c r="H6114" s="15" t="str">
        <f t="shared" si="190"/>
        <v>December</v>
      </c>
      <c r="I6114" s="17" t="str">
        <f t="shared" si="191"/>
        <v>2024</v>
      </c>
    </row>
    <row r="6115" spans="1:9" x14ac:dyDescent="0.3">
      <c r="A6115" s="11">
        <v>45658</v>
      </c>
      <c r="B6115" s="12" t="s">
        <v>21</v>
      </c>
      <c r="C6115" s="12" t="s">
        <v>17</v>
      </c>
      <c r="D6115" s="16">
        <v>1341.83</v>
      </c>
      <c r="E6115" s="12">
        <v>5</v>
      </c>
      <c r="F6115" s="13">
        <v>6709.15</v>
      </c>
      <c r="G6115" s="13">
        <v>3737.9</v>
      </c>
      <c r="H6115" s="15" t="str">
        <f t="shared" si="190"/>
        <v>January</v>
      </c>
      <c r="I6115" s="17" t="str">
        <f t="shared" si="191"/>
        <v>2025</v>
      </c>
    </row>
    <row r="6116" spans="1:9" x14ac:dyDescent="0.3">
      <c r="A6116" s="11">
        <v>45658</v>
      </c>
      <c r="B6116" s="12" t="s">
        <v>9</v>
      </c>
      <c r="C6116" s="12" t="s">
        <v>10</v>
      </c>
      <c r="D6116" s="16">
        <v>439.12</v>
      </c>
      <c r="E6116" s="12">
        <v>5</v>
      </c>
      <c r="F6116" s="13">
        <v>2195.6</v>
      </c>
      <c r="G6116" s="13">
        <v>1419.6</v>
      </c>
      <c r="H6116" s="15" t="str">
        <f t="shared" si="190"/>
        <v>January</v>
      </c>
      <c r="I6116" s="17" t="str">
        <f t="shared" si="191"/>
        <v>2025</v>
      </c>
    </row>
    <row r="6117" spans="1:9" x14ac:dyDescent="0.3">
      <c r="A6117" s="11">
        <v>45658</v>
      </c>
      <c r="B6117" s="12" t="s">
        <v>11</v>
      </c>
      <c r="C6117" s="12" t="s">
        <v>12</v>
      </c>
      <c r="D6117" s="16">
        <v>244.96</v>
      </c>
      <c r="E6117" s="12">
        <v>3</v>
      </c>
      <c r="F6117" s="13">
        <v>734.88</v>
      </c>
      <c r="G6117" s="13">
        <v>408.09</v>
      </c>
      <c r="H6117" s="15" t="str">
        <f t="shared" si="190"/>
        <v>January</v>
      </c>
      <c r="I6117" s="17" t="str">
        <f t="shared" si="191"/>
        <v>2025</v>
      </c>
    </row>
    <row r="6118" spans="1:9" x14ac:dyDescent="0.3">
      <c r="A6118" s="11">
        <v>45658</v>
      </c>
      <c r="B6118" s="12" t="s">
        <v>23</v>
      </c>
      <c r="C6118" s="12" t="s">
        <v>10</v>
      </c>
      <c r="D6118" s="16">
        <v>341.89</v>
      </c>
      <c r="E6118" s="12">
        <v>3</v>
      </c>
      <c r="F6118" s="13">
        <v>1025.67</v>
      </c>
      <c r="G6118" s="13">
        <v>683.22</v>
      </c>
      <c r="H6118" s="15" t="str">
        <f t="shared" si="190"/>
        <v>January</v>
      </c>
      <c r="I6118" s="17" t="str">
        <f t="shared" si="191"/>
        <v>2025</v>
      </c>
    </row>
    <row r="6119" spans="1:9" x14ac:dyDescent="0.3">
      <c r="A6119" s="11">
        <v>45658</v>
      </c>
      <c r="B6119" s="12" t="s">
        <v>14</v>
      </c>
      <c r="C6119" s="12" t="s">
        <v>15</v>
      </c>
      <c r="D6119" s="16">
        <v>584.16999999999996</v>
      </c>
      <c r="E6119" s="12">
        <v>4</v>
      </c>
      <c r="F6119" s="13">
        <v>2336.6799999999998</v>
      </c>
      <c r="G6119" s="13">
        <v>1298.5999999999999</v>
      </c>
      <c r="H6119" s="15" t="str">
        <f t="shared" si="190"/>
        <v>January</v>
      </c>
      <c r="I6119" s="17" t="str">
        <f t="shared" si="191"/>
        <v>2025</v>
      </c>
    </row>
    <row r="6120" spans="1:9" x14ac:dyDescent="0.3">
      <c r="A6120" s="11">
        <v>45658</v>
      </c>
      <c r="B6120" s="12" t="s">
        <v>16</v>
      </c>
      <c r="C6120" s="12" t="s">
        <v>17</v>
      </c>
      <c r="D6120" s="16">
        <v>1871.01</v>
      </c>
      <c r="E6120" s="12">
        <v>2</v>
      </c>
      <c r="F6120" s="13">
        <v>3742.02</v>
      </c>
      <c r="G6120" s="13">
        <v>1694.88</v>
      </c>
      <c r="H6120" s="15" t="str">
        <f t="shared" si="190"/>
        <v>January</v>
      </c>
      <c r="I6120" s="17" t="str">
        <f t="shared" si="191"/>
        <v>2025</v>
      </c>
    </row>
    <row r="6121" spans="1:9" x14ac:dyDescent="0.3">
      <c r="A6121" s="11">
        <v>45658</v>
      </c>
      <c r="B6121" s="12" t="s">
        <v>24</v>
      </c>
      <c r="C6121" s="12" t="s">
        <v>12</v>
      </c>
      <c r="D6121" s="16">
        <v>242.77</v>
      </c>
      <c r="E6121" s="12">
        <v>3</v>
      </c>
      <c r="F6121" s="13">
        <v>728.31</v>
      </c>
      <c r="G6121" s="13">
        <v>438.27</v>
      </c>
      <c r="H6121" s="15" t="str">
        <f t="shared" si="190"/>
        <v>January</v>
      </c>
      <c r="I6121" s="17" t="str">
        <f t="shared" si="191"/>
        <v>2025</v>
      </c>
    </row>
    <row r="6122" spans="1:9" x14ac:dyDescent="0.3">
      <c r="A6122" s="11">
        <v>45658</v>
      </c>
      <c r="B6122" s="12" t="s">
        <v>28</v>
      </c>
      <c r="C6122" s="12" t="s">
        <v>15</v>
      </c>
      <c r="D6122" s="16">
        <v>3015.81</v>
      </c>
      <c r="E6122" s="12">
        <v>2</v>
      </c>
      <c r="F6122" s="13">
        <v>6031.62</v>
      </c>
      <c r="G6122" s="13">
        <v>2677.1</v>
      </c>
      <c r="H6122" s="15" t="str">
        <f t="shared" si="190"/>
        <v>January</v>
      </c>
      <c r="I6122" s="17" t="str">
        <f t="shared" si="191"/>
        <v>2025</v>
      </c>
    </row>
    <row r="6123" spans="1:9" x14ac:dyDescent="0.3">
      <c r="A6123" s="11">
        <v>45658</v>
      </c>
      <c r="B6123" s="12" t="s">
        <v>25</v>
      </c>
      <c r="C6123" s="12" t="s">
        <v>8</v>
      </c>
      <c r="D6123" s="16">
        <v>2474.61</v>
      </c>
      <c r="E6123" s="12">
        <v>5</v>
      </c>
      <c r="F6123" s="13">
        <v>12373.05</v>
      </c>
      <c r="G6123" s="13">
        <v>4893.55</v>
      </c>
      <c r="H6123" s="15" t="str">
        <f t="shared" si="190"/>
        <v>January</v>
      </c>
      <c r="I6123" s="17" t="str">
        <f t="shared" si="191"/>
        <v>2025</v>
      </c>
    </row>
    <row r="6124" spans="1:9" x14ac:dyDescent="0.3">
      <c r="A6124" s="11">
        <v>45659</v>
      </c>
      <c r="B6124" s="12" t="s">
        <v>7</v>
      </c>
      <c r="C6124" s="12" t="s">
        <v>8</v>
      </c>
      <c r="D6124" s="16">
        <v>1865.05</v>
      </c>
      <c r="E6124" s="12">
        <v>4</v>
      </c>
      <c r="F6124" s="13">
        <v>7460.2</v>
      </c>
      <c r="G6124" s="13">
        <v>3087.8</v>
      </c>
      <c r="H6124" s="15" t="str">
        <f t="shared" si="190"/>
        <v>January</v>
      </c>
      <c r="I6124" s="17" t="str">
        <f t="shared" si="191"/>
        <v>2025</v>
      </c>
    </row>
    <row r="6125" spans="1:9" x14ac:dyDescent="0.3">
      <c r="A6125" s="11">
        <v>45659</v>
      </c>
      <c r="B6125" s="12" t="s">
        <v>22</v>
      </c>
      <c r="C6125" s="12" t="s">
        <v>17</v>
      </c>
      <c r="D6125" s="16">
        <v>2152.77</v>
      </c>
      <c r="E6125" s="12">
        <v>4</v>
      </c>
      <c r="F6125" s="13">
        <v>8611.08</v>
      </c>
      <c r="G6125" s="13">
        <v>3837</v>
      </c>
      <c r="H6125" s="15" t="str">
        <f t="shared" si="190"/>
        <v>January</v>
      </c>
      <c r="I6125" s="17" t="str">
        <f t="shared" si="191"/>
        <v>2025</v>
      </c>
    </row>
    <row r="6126" spans="1:9" x14ac:dyDescent="0.3">
      <c r="A6126" s="11">
        <v>45659</v>
      </c>
      <c r="B6126" s="12" t="s">
        <v>9</v>
      </c>
      <c r="C6126" s="12" t="s">
        <v>10</v>
      </c>
      <c r="D6126" s="16">
        <v>446.93</v>
      </c>
      <c r="E6126" s="12">
        <v>3</v>
      </c>
      <c r="F6126" s="13">
        <v>1340.79</v>
      </c>
      <c r="G6126" s="13">
        <v>805.86</v>
      </c>
      <c r="H6126" s="15" t="str">
        <f t="shared" si="190"/>
        <v>January</v>
      </c>
      <c r="I6126" s="17" t="str">
        <f t="shared" si="191"/>
        <v>2025</v>
      </c>
    </row>
    <row r="6127" spans="1:9" x14ac:dyDescent="0.3">
      <c r="A6127" s="11">
        <v>45659</v>
      </c>
      <c r="B6127" s="12" t="s">
        <v>16</v>
      </c>
      <c r="C6127" s="12" t="s">
        <v>17</v>
      </c>
      <c r="D6127" s="16">
        <v>1765.74</v>
      </c>
      <c r="E6127" s="12">
        <v>3</v>
      </c>
      <c r="F6127" s="13">
        <v>5297.22</v>
      </c>
      <c r="G6127" s="13">
        <v>2901.42</v>
      </c>
      <c r="H6127" s="15" t="str">
        <f t="shared" si="190"/>
        <v>January</v>
      </c>
      <c r="I6127" s="17" t="str">
        <f t="shared" si="191"/>
        <v>2025</v>
      </c>
    </row>
    <row r="6128" spans="1:9" x14ac:dyDescent="0.3">
      <c r="A6128" s="11">
        <v>45659</v>
      </c>
      <c r="B6128" s="12" t="s">
        <v>26</v>
      </c>
      <c r="C6128" s="12" t="s">
        <v>27</v>
      </c>
      <c r="D6128" s="16">
        <v>159.61000000000001</v>
      </c>
      <c r="E6128" s="12">
        <v>2</v>
      </c>
      <c r="F6128" s="13">
        <v>319.22000000000003</v>
      </c>
      <c r="G6128" s="13">
        <v>198.06</v>
      </c>
      <c r="H6128" s="15" t="str">
        <f t="shared" si="190"/>
        <v>January</v>
      </c>
      <c r="I6128" s="17" t="str">
        <f t="shared" si="191"/>
        <v>2025</v>
      </c>
    </row>
    <row r="6129" spans="1:9" x14ac:dyDescent="0.3">
      <c r="A6129" s="11">
        <v>45659</v>
      </c>
      <c r="B6129" s="12" t="s">
        <v>19</v>
      </c>
      <c r="C6129" s="12" t="s">
        <v>15</v>
      </c>
      <c r="D6129" s="16">
        <v>3040.43</v>
      </c>
      <c r="E6129" s="12">
        <v>10</v>
      </c>
      <c r="F6129" s="13">
        <v>30404.3</v>
      </c>
      <c r="G6129" s="13">
        <v>14005.8</v>
      </c>
      <c r="H6129" s="15" t="str">
        <f t="shared" si="190"/>
        <v>January</v>
      </c>
      <c r="I6129" s="17" t="str">
        <f t="shared" si="191"/>
        <v>2025</v>
      </c>
    </row>
    <row r="6130" spans="1:9" x14ac:dyDescent="0.3">
      <c r="A6130" s="11">
        <v>45659</v>
      </c>
      <c r="B6130" s="12" t="s">
        <v>25</v>
      </c>
      <c r="C6130" s="12" t="s">
        <v>8</v>
      </c>
      <c r="D6130" s="16">
        <v>2415.6999999999998</v>
      </c>
      <c r="E6130" s="12">
        <v>5</v>
      </c>
      <c r="F6130" s="13">
        <v>12078.5</v>
      </c>
      <c r="G6130" s="13">
        <v>4904.05</v>
      </c>
      <c r="H6130" s="15" t="str">
        <f t="shared" si="190"/>
        <v>January</v>
      </c>
      <c r="I6130" s="17" t="str">
        <f t="shared" si="191"/>
        <v>2025</v>
      </c>
    </row>
    <row r="6131" spans="1:9" x14ac:dyDescent="0.3">
      <c r="A6131" s="11">
        <v>45659</v>
      </c>
      <c r="B6131" s="12" t="s">
        <v>20</v>
      </c>
      <c r="C6131" s="12" t="s">
        <v>15</v>
      </c>
      <c r="D6131" s="16">
        <v>1718.28</v>
      </c>
      <c r="E6131" s="12">
        <v>2</v>
      </c>
      <c r="F6131" s="13">
        <v>3436.56</v>
      </c>
      <c r="G6131" s="13">
        <v>1650.94</v>
      </c>
      <c r="H6131" s="15" t="str">
        <f t="shared" si="190"/>
        <v>January</v>
      </c>
      <c r="I6131" s="17" t="str">
        <f t="shared" si="191"/>
        <v>2025</v>
      </c>
    </row>
    <row r="6132" spans="1:9" x14ac:dyDescent="0.3">
      <c r="A6132" s="11">
        <v>45660</v>
      </c>
      <c r="B6132" s="12" t="s">
        <v>21</v>
      </c>
      <c r="C6132" s="12" t="s">
        <v>17</v>
      </c>
      <c r="D6132" s="16">
        <v>1337.23</v>
      </c>
      <c r="E6132" s="12">
        <v>4</v>
      </c>
      <c r="F6132" s="13">
        <v>5348.92</v>
      </c>
      <c r="G6132" s="13">
        <v>3127.76</v>
      </c>
      <c r="H6132" s="15" t="str">
        <f t="shared" si="190"/>
        <v>January</v>
      </c>
      <c r="I6132" s="17" t="str">
        <f t="shared" si="191"/>
        <v>2025</v>
      </c>
    </row>
    <row r="6133" spans="1:9" x14ac:dyDescent="0.3">
      <c r="A6133" s="11">
        <v>45660</v>
      </c>
      <c r="B6133" s="12" t="s">
        <v>11</v>
      </c>
      <c r="C6133" s="12" t="s">
        <v>12</v>
      </c>
      <c r="D6133" s="16">
        <v>247.27</v>
      </c>
      <c r="E6133" s="12">
        <v>1</v>
      </c>
      <c r="F6133" s="13">
        <v>247.27</v>
      </c>
      <c r="G6133" s="13">
        <v>156.52000000000001</v>
      </c>
      <c r="H6133" s="15" t="str">
        <f t="shared" si="190"/>
        <v>January</v>
      </c>
      <c r="I6133" s="17" t="str">
        <f t="shared" si="191"/>
        <v>2025</v>
      </c>
    </row>
    <row r="6134" spans="1:9" x14ac:dyDescent="0.3">
      <c r="A6134" s="11">
        <v>45660</v>
      </c>
      <c r="B6134" s="12" t="s">
        <v>23</v>
      </c>
      <c r="C6134" s="12" t="s">
        <v>10</v>
      </c>
      <c r="D6134" s="16">
        <v>291.12</v>
      </c>
      <c r="E6134" s="12">
        <v>2</v>
      </c>
      <c r="F6134" s="13">
        <v>582.24</v>
      </c>
      <c r="G6134" s="13">
        <v>405.4</v>
      </c>
      <c r="H6134" s="15" t="str">
        <f t="shared" si="190"/>
        <v>January</v>
      </c>
      <c r="I6134" s="17" t="str">
        <f t="shared" si="191"/>
        <v>2025</v>
      </c>
    </row>
    <row r="6135" spans="1:9" x14ac:dyDescent="0.3">
      <c r="A6135" s="11">
        <v>45660</v>
      </c>
      <c r="B6135" s="12" t="s">
        <v>24</v>
      </c>
      <c r="C6135" s="12" t="s">
        <v>12</v>
      </c>
      <c r="D6135" s="16">
        <v>298.04000000000002</v>
      </c>
      <c r="E6135" s="12">
        <v>5</v>
      </c>
      <c r="F6135" s="13">
        <v>1490.2</v>
      </c>
      <c r="G6135" s="13">
        <v>926.45</v>
      </c>
      <c r="H6135" s="15" t="str">
        <f t="shared" si="190"/>
        <v>January</v>
      </c>
      <c r="I6135" s="17" t="str">
        <f t="shared" si="191"/>
        <v>2025</v>
      </c>
    </row>
    <row r="6136" spans="1:9" x14ac:dyDescent="0.3">
      <c r="A6136" s="11">
        <v>45660</v>
      </c>
      <c r="B6136" s="12" t="s">
        <v>20</v>
      </c>
      <c r="C6136" s="12" t="s">
        <v>15</v>
      </c>
      <c r="D6136" s="16">
        <v>1691.51</v>
      </c>
      <c r="E6136" s="12">
        <v>5</v>
      </c>
      <c r="F6136" s="13">
        <v>8457.5499999999993</v>
      </c>
      <c r="G6136" s="13">
        <v>4464.25</v>
      </c>
      <c r="H6136" s="15" t="str">
        <f t="shared" si="190"/>
        <v>January</v>
      </c>
      <c r="I6136" s="17" t="str">
        <f t="shared" si="191"/>
        <v>2025</v>
      </c>
    </row>
    <row r="6137" spans="1:9" x14ac:dyDescent="0.3">
      <c r="A6137" s="11">
        <v>45661</v>
      </c>
      <c r="B6137" s="12" t="s">
        <v>7</v>
      </c>
      <c r="C6137" s="12" t="s">
        <v>8</v>
      </c>
      <c r="D6137" s="16">
        <v>1867.66</v>
      </c>
      <c r="E6137" s="12">
        <v>7</v>
      </c>
      <c r="F6137" s="13">
        <v>13073.62</v>
      </c>
      <c r="G6137" s="13">
        <v>5184.4799999999996</v>
      </c>
      <c r="H6137" s="15" t="str">
        <f t="shared" si="190"/>
        <v>January</v>
      </c>
      <c r="I6137" s="17" t="str">
        <f t="shared" si="191"/>
        <v>2025</v>
      </c>
    </row>
    <row r="6138" spans="1:9" x14ac:dyDescent="0.3">
      <c r="A6138" s="11">
        <v>45661</v>
      </c>
      <c r="B6138" s="12" t="s">
        <v>11</v>
      </c>
      <c r="C6138" s="12" t="s">
        <v>12</v>
      </c>
      <c r="D6138" s="16">
        <v>249.19</v>
      </c>
      <c r="E6138" s="12">
        <v>1</v>
      </c>
      <c r="F6138" s="13">
        <v>249.19</v>
      </c>
      <c r="G6138" s="13">
        <v>150.59</v>
      </c>
      <c r="H6138" s="15" t="str">
        <f t="shared" si="190"/>
        <v>January</v>
      </c>
      <c r="I6138" s="17" t="str">
        <f t="shared" si="191"/>
        <v>2025</v>
      </c>
    </row>
    <row r="6139" spans="1:9" x14ac:dyDescent="0.3">
      <c r="A6139" s="11">
        <v>45661</v>
      </c>
      <c r="B6139" s="12" t="s">
        <v>23</v>
      </c>
      <c r="C6139" s="12" t="s">
        <v>10</v>
      </c>
      <c r="D6139" s="16">
        <v>360.51</v>
      </c>
      <c r="E6139" s="12">
        <v>3</v>
      </c>
      <c r="F6139" s="13">
        <v>1081.53</v>
      </c>
      <c r="G6139" s="13">
        <v>693.66</v>
      </c>
      <c r="H6139" s="15" t="str">
        <f t="shared" si="190"/>
        <v>January</v>
      </c>
      <c r="I6139" s="17" t="str">
        <f t="shared" si="191"/>
        <v>2025</v>
      </c>
    </row>
    <row r="6140" spans="1:9" x14ac:dyDescent="0.3">
      <c r="A6140" s="11">
        <v>45661</v>
      </c>
      <c r="B6140" s="12" t="s">
        <v>13</v>
      </c>
      <c r="C6140" s="12" t="s">
        <v>8</v>
      </c>
      <c r="D6140" s="16">
        <v>1634.36</v>
      </c>
      <c r="E6140" s="12">
        <v>1</v>
      </c>
      <c r="F6140" s="13">
        <v>1634.36</v>
      </c>
      <c r="G6140" s="13">
        <v>880.08</v>
      </c>
      <c r="H6140" s="15" t="str">
        <f t="shared" si="190"/>
        <v>January</v>
      </c>
      <c r="I6140" s="17" t="str">
        <f t="shared" si="191"/>
        <v>2025</v>
      </c>
    </row>
    <row r="6141" spans="1:9" x14ac:dyDescent="0.3">
      <c r="A6141" s="11">
        <v>45661</v>
      </c>
      <c r="B6141" s="12" t="s">
        <v>14</v>
      </c>
      <c r="C6141" s="12" t="s">
        <v>15</v>
      </c>
      <c r="D6141" s="16">
        <v>601.87</v>
      </c>
      <c r="E6141" s="12">
        <v>5</v>
      </c>
      <c r="F6141" s="13">
        <v>3009.35</v>
      </c>
      <c r="G6141" s="13">
        <v>1711</v>
      </c>
      <c r="H6141" s="15" t="str">
        <f t="shared" si="190"/>
        <v>January</v>
      </c>
      <c r="I6141" s="17" t="str">
        <f t="shared" si="191"/>
        <v>2025</v>
      </c>
    </row>
    <row r="6142" spans="1:9" x14ac:dyDescent="0.3">
      <c r="A6142" s="11">
        <v>45661</v>
      </c>
      <c r="B6142" s="12" t="s">
        <v>24</v>
      </c>
      <c r="C6142" s="12" t="s">
        <v>12</v>
      </c>
      <c r="D6142" s="16">
        <v>298.02999999999997</v>
      </c>
      <c r="E6142" s="12">
        <v>4</v>
      </c>
      <c r="F6142" s="13">
        <v>1192.1199999999999</v>
      </c>
      <c r="G6142" s="13">
        <v>751.24</v>
      </c>
      <c r="H6142" s="15" t="str">
        <f t="shared" si="190"/>
        <v>January</v>
      </c>
      <c r="I6142" s="17" t="str">
        <f t="shared" si="191"/>
        <v>2025</v>
      </c>
    </row>
    <row r="6143" spans="1:9" x14ac:dyDescent="0.3">
      <c r="A6143" s="11">
        <v>45661</v>
      </c>
      <c r="B6143" s="12" t="s">
        <v>28</v>
      </c>
      <c r="C6143" s="12" t="s">
        <v>15</v>
      </c>
      <c r="D6143" s="16">
        <v>2459.4299999999998</v>
      </c>
      <c r="E6143" s="12">
        <v>6</v>
      </c>
      <c r="F6143" s="13">
        <v>14756.58</v>
      </c>
      <c r="G6143" s="13">
        <v>7274.76</v>
      </c>
      <c r="H6143" s="15" t="str">
        <f t="shared" si="190"/>
        <v>January</v>
      </c>
      <c r="I6143" s="17" t="str">
        <f t="shared" si="191"/>
        <v>2025</v>
      </c>
    </row>
    <row r="6144" spans="1:9" x14ac:dyDescent="0.3">
      <c r="A6144" s="11">
        <v>45661</v>
      </c>
      <c r="B6144" s="12" t="s">
        <v>18</v>
      </c>
      <c r="C6144" s="12" t="s">
        <v>8</v>
      </c>
      <c r="D6144" s="16">
        <v>407.98</v>
      </c>
      <c r="E6144" s="12">
        <v>1</v>
      </c>
      <c r="F6144" s="13">
        <v>407.98</v>
      </c>
      <c r="G6144" s="13">
        <v>253.35</v>
      </c>
      <c r="H6144" s="15" t="str">
        <f t="shared" si="190"/>
        <v>January</v>
      </c>
      <c r="I6144" s="17" t="str">
        <f t="shared" si="191"/>
        <v>2025</v>
      </c>
    </row>
    <row r="6145" spans="1:9" x14ac:dyDescent="0.3">
      <c r="A6145" s="11">
        <v>45661</v>
      </c>
      <c r="B6145" s="12" t="s">
        <v>26</v>
      </c>
      <c r="C6145" s="12" t="s">
        <v>27</v>
      </c>
      <c r="D6145" s="16">
        <v>202.87</v>
      </c>
      <c r="E6145" s="12">
        <v>4</v>
      </c>
      <c r="F6145" s="13">
        <v>811.48</v>
      </c>
      <c r="G6145" s="13">
        <v>490.72</v>
      </c>
      <c r="H6145" s="15" t="str">
        <f t="shared" si="190"/>
        <v>January</v>
      </c>
      <c r="I6145" s="17" t="str">
        <f t="shared" si="191"/>
        <v>2025</v>
      </c>
    </row>
    <row r="6146" spans="1:9" x14ac:dyDescent="0.3">
      <c r="A6146" s="11">
        <v>45661</v>
      </c>
      <c r="B6146" s="12" t="s">
        <v>19</v>
      </c>
      <c r="C6146" s="12" t="s">
        <v>15</v>
      </c>
      <c r="D6146" s="16">
        <v>3497.83</v>
      </c>
      <c r="E6146" s="12">
        <v>6</v>
      </c>
      <c r="F6146" s="13">
        <v>20986.98</v>
      </c>
      <c r="G6146" s="13">
        <v>9781.86</v>
      </c>
      <c r="H6146" s="15" t="str">
        <f t="shared" si="190"/>
        <v>January</v>
      </c>
      <c r="I6146" s="17" t="str">
        <f t="shared" si="191"/>
        <v>2025</v>
      </c>
    </row>
    <row r="6147" spans="1:9" x14ac:dyDescent="0.3">
      <c r="A6147" s="11">
        <v>45661</v>
      </c>
      <c r="B6147" s="12" t="s">
        <v>25</v>
      </c>
      <c r="C6147" s="12" t="s">
        <v>8</v>
      </c>
      <c r="D6147" s="16">
        <v>2435.4299999999998</v>
      </c>
      <c r="E6147" s="12">
        <v>7</v>
      </c>
      <c r="F6147" s="13">
        <v>17048.009999999998</v>
      </c>
      <c r="G6147" s="13">
        <v>7268.8</v>
      </c>
      <c r="H6147" s="15" t="str">
        <f t="shared" ref="H6147:H6210" si="192">TEXT(A6147,"mmmm")</f>
        <v>January</v>
      </c>
      <c r="I6147" s="17" t="str">
        <f t="shared" ref="I6147:I6210" si="193">TEXT(A6147, "YYYY")</f>
        <v>2025</v>
      </c>
    </row>
    <row r="6148" spans="1:9" x14ac:dyDescent="0.3">
      <c r="A6148" s="11">
        <v>45662</v>
      </c>
      <c r="B6148" s="12" t="s">
        <v>7</v>
      </c>
      <c r="C6148" s="12" t="s">
        <v>8</v>
      </c>
      <c r="D6148" s="16">
        <v>1882.95</v>
      </c>
      <c r="E6148" s="12">
        <v>3</v>
      </c>
      <c r="F6148" s="13">
        <v>5648.85</v>
      </c>
      <c r="G6148" s="13">
        <v>2526.3000000000002</v>
      </c>
      <c r="H6148" s="15" t="str">
        <f t="shared" si="192"/>
        <v>January</v>
      </c>
      <c r="I6148" s="17" t="str">
        <f t="shared" si="193"/>
        <v>2025</v>
      </c>
    </row>
    <row r="6149" spans="1:9" x14ac:dyDescent="0.3">
      <c r="A6149" s="11">
        <v>45662</v>
      </c>
      <c r="B6149" s="12" t="s">
        <v>21</v>
      </c>
      <c r="C6149" s="12" t="s">
        <v>17</v>
      </c>
      <c r="D6149" s="16">
        <v>1248.8499999999999</v>
      </c>
      <c r="E6149" s="12">
        <v>5</v>
      </c>
      <c r="F6149" s="13">
        <v>6244.25</v>
      </c>
      <c r="G6149" s="13">
        <v>3609.35</v>
      </c>
      <c r="H6149" s="15" t="str">
        <f t="shared" si="192"/>
        <v>January</v>
      </c>
      <c r="I6149" s="17" t="str">
        <f t="shared" si="193"/>
        <v>2025</v>
      </c>
    </row>
    <row r="6150" spans="1:9" x14ac:dyDescent="0.3">
      <c r="A6150" s="11">
        <v>45662</v>
      </c>
      <c r="B6150" s="12" t="s">
        <v>13</v>
      </c>
      <c r="C6150" s="12" t="s">
        <v>8</v>
      </c>
      <c r="D6150" s="16">
        <v>1593.17</v>
      </c>
      <c r="E6150" s="12">
        <v>2</v>
      </c>
      <c r="F6150" s="13">
        <v>3186.34</v>
      </c>
      <c r="G6150" s="13">
        <v>1435.04</v>
      </c>
      <c r="H6150" s="15" t="str">
        <f t="shared" si="192"/>
        <v>January</v>
      </c>
      <c r="I6150" s="17" t="str">
        <f t="shared" si="193"/>
        <v>2025</v>
      </c>
    </row>
    <row r="6151" spans="1:9" x14ac:dyDescent="0.3">
      <c r="A6151" s="11">
        <v>45662</v>
      </c>
      <c r="B6151" s="12" t="s">
        <v>16</v>
      </c>
      <c r="C6151" s="12" t="s">
        <v>17</v>
      </c>
      <c r="D6151" s="16">
        <v>1784.77</v>
      </c>
      <c r="E6151" s="12">
        <v>2</v>
      </c>
      <c r="F6151" s="13">
        <v>3569.54</v>
      </c>
      <c r="G6151" s="13">
        <v>1915.52</v>
      </c>
      <c r="H6151" s="15" t="str">
        <f t="shared" si="192"/>
        <v>January</v>
      </c>
      <c r="I6151" s="17" t="str">
        <f t="shared" si="193"/>
        <v>2025</v>
      </c>
    </row>
    <row r="6152" spans="1:9" x14ac:dyDescent="0.3">
      <c r="A6152" s="11">
        <v>45662</v>
      </c>
      <c r="B6152" s="12" t="s">
        <v>19</v>
      </c>
      <c r="C6152" s="12" t="s">
        <v>15</v>
      </c>
      <c r="D6152" s="16">
        <v>3520.38</v>
      </c>
      <c r="E6152" s="12">
        <v>5</v>
      </c>
      <c r="F6152" s="13">
        <v>17601.900000000001</v>
      </c>
      <c r="G6152" s="13">
        <v>7604.2</v>
      </c>
      <c r="H6152" s="15" t="str">
        <f t="shared" si="192"/>
        <v>January</v>
      </c>
      <c r="I6152" s="17" t="str">
        <f t="shared" si="193"/>
        <v>2025</v>
      </c>
    </row>
    <row r="6153" spans="1:9" x14ac:dyDescent="0.3">
      <c r="A6153" s="11">
        <v>45662</v>
      </c>
      <c r="B6153" s="12" t="s">
        <v>25</v>
      </c>
      <c r="C6153" s="12" t="s">
        <v>8</v>
      </c>
      <c r="D6153" s="16">
        <v>2557.46</v>
      </c>
      <c r="E6153" s="12">
        <v>3</v>
      </c>
      <c r="F6153" s="13">
        <v>7672.38</v>
      </c>
      <c r="G6153" s="13">
        <v>2835.48</v>
      </c>
      <c r="H6153" s="15" t="str">
        <f t="shared" si="192"/>
        <v>January</v>
      </c>
      <c r="I6153" s="17" t="str">
        <f t="shared" si="193"/>
        <v>2025</v>
      </c>
    </row>
    <row r="6154" spans="1:9" x14ac:dyDescent="0.3">
      <c r="A6154" s="11">
        <v>45662</v>
      </c>
      <c r="B6154" s="12" t="s">
        <v>20</v>
      </c>
      <c r="C6154" s="12" t="s">
        <v>15</v>
      </c>
      <c r="D6154" s="16">
        <v>1689.13</v>
      </c>
      <c r="E6154" s="12">
        <v>3</v>
      </c>
      <c r="F6154" s="13">
        <v>5067.3900000000003</v>
      </c>
      <c r="G6154" s="13">
        <v>2563.98</v>
      </c>
      <c r="H6154" s="15" t="str">
        <f t="shared" si="192"/>
        <v>January</v>
      </c>
      <c r="I6154" s="17" t="str">
        <f t="shared" si="193"/>
        <v>2025</v>
      </c>
    </row>
    <row r="6155" spans="1:9" x14ac:dyDescent="0.3">
      <c r="A6155" s="11">
        <v>45663</v>
      </c>
      <c r="B6155" s="12" t="s">
        <v>22</v>
      </c>
      <c r="C6155" s="12" t="s">
        <v>17</v>
      </c>
      <c r="D6155" s="16">
        <v>2226.02</v>
      </c>
      <c r="E6155" s="12">
        <v>4</v>
      </c>
      <c r="F6155" s="13">
        <v>8904.08</v>
      </c>
      <c r="G6155" s="13">
        <v>4440.3999999999996</v>
      </c>
      <c r="H6155" s="15" t="str">
        <f t="shared" si="192"/>
        <v>January</v>
      </c>
      <c r="I6155" s="17" t="str">
        <f t="shared" si="193"/>
        <v>2025</v>
      </c>
    </row>
    <row r="6156" spans="1:9" x14ac:dyDescent="0.3">
      <c r="A6156" s="11">
        <v>45663</v>
      </c>
      <c r="B6156" s="12" t="s">
        <v>11</v>
      </c>
      <c r="C6156" s="12" t="s">
        <v>12</v>
      </c>
      <c r="D6156" s="16">
        <v>247.13</v>
      </c>
      <c r="E6156" s="12">
        <v>4</v>
      </c>
      <c r="F6156" s="13">
        <v>988.52</v>
      </c>
      <c r="G6156" s="13">
        <v>607.20000000000005</v>
      </c>
      <c r="H6156" s="15" t="str">
        <f t="shared" si="192"/>
        <v>January</v>
      </c>
      <c r="I6156" s="17" t="str">
        <f t="shared" si="193"/>
        <v>2025</v>
      </c>
    </row>
    <row r="6157" spans="1:9" x14ac:dyDescent="0.3">
      <c r="A6157" s="11">
        <v>45663</v>
      </c>
      <c r="B6157" s="12" t="s">
        <v>13</v>
      </c>
      <c r="C6157" s="12" t="s">
        <v>8</v>
      </c>
      <c r="D6157" s="16">
        <v>1550.96</v>
      </c>
      <c r="E6157" s="12">
        <v>2</v>
      </c>
      <c r="F6157" s="13">
        <v>3101.92</v>
      </c>
      <c r="G6157" s="13">
        <v>1427.86</v>
      </c>
      <c r="H6157" s="15" t="str">
        <f t="shared" si="192"/>
        <v>January</v>
      </c>
      <c r="I6157" s="17" t="str">
        <f t="shared" si="193"/>
        <v>2025</v>
      </c>
    </row>
    <row r="6158" spans="1:9" x14ac:dyDescent="0.3">
      <c r="A6158" s="11">
        <v>45663</v>
      </c>
      <c r="B6158" s="12" t="s">
        <v>14</v>
      </c>
      <c r="C6158" s="12" t="s">
        <v>15</v>
      </c>
      <c r="D6158" s="16">
        <v>603.4</v>
      </c>
      <c r="E6158" s="12">
        <v>7</v>
      </c>
      <c r="F6158" s="13">
        <v>4223.8</v>
      </c>
      <c r="G6158" s="13">
        <v>2389.87</v>
      </c>
      <c r="H6158" s="15" t="str">
        <f t="shared" si="192"/>
        <v>January</v>
      </c>
      <c r="I6158" s="17" t="str">
        <f t="shared" si="193"/>
        <v>2025</v>
      </c>
    </row>
    <row r="6159" spans="1:9" x14ac:dyDescent="0.3">
      <c r="A6159" s="11">
        <v>45663</v>
      </c>
      <c r="B6159" s="12" t="s">
        <v>16</v>
      </c>
      <c r="C6159" s="12" t="s">
        <v>17</v>
      </c>
      <c r="D6159" s="16">
        <v>1646.06</v>
      </c>
      <c r="E6159" s="12">
        <v>1</v>
      </c>
      <c r="F6159" s="13">
        <v>1646.06</v>
      </c>
      <c r="G6159" s="13">
        <v>772.47</v>
      </c>
      <c r="H6159" s="15" t="str">
        <f t="shared" si="192"/>
        <v>January</v>
      </c>
      <c r="I6159" s="17" t="str">
        <f t="shared" si="193"/>
        <v>2025</v>
      </c>
    </row>
    <row r="6160" spans="1:9" x14ac:dyDescent="0.3">
      <c r="A6160" s="11">
        <v>45663</v>
      </c>
      <c r="B6160" s="12" t="s">
        <v>18</v>
      </c>
      <c r="C6160" s="12" t="s">
        <v>8</v>
      </c>
      <c r="D6160" s="16">
        <v>402.35</v>
      </c>
      <c r="E6160" s="12">
        <v>6</v>
      </c>
      <c r="F6160" s="13">
        <v>2414.1</v>
      </c>
      <c r="G6160" s="13">
        <v>1556.16</v>
      </c>
      <c r="H6160" s="15" t="str">
        <f t="shared" si="192"/>
        <v>January</v>
      </c>
      <c r="I6160" s="17" t="str">
        <f t="shared" si="193"/>
        <v>2025</v>
      </c>
    </row>
    <row r="6161" spans="1:9" x14ac:dyDescent="0.3">
      <c r="A6161" s="11">
        <v>45663</v>
      </c>
      <c r="B6161" s="12" t="s">
        <v>26</v>
      </c>
      <c r="C6161" s="12" t="s">
        <v>27</v>
      </c>
      <c r="D6161" s="16">
        <v>195.48</v>
      </c>
      <c r="E6161" s="12">
        <v>2</v>
      </c>
      <c r="F6161" s="13">
        <v>390.96</v>
      </c>
      <c r="G6161" s="13">
        <v>268.98</v>
      </c>
      <c r="H6161" s="15" t="str">
        <f t="shared" si="192"/>
        <v>January</v>
      </c>
      <c r="I6161" s="17" t="str">
        <f t="shared" si="193"/>
        <v>2025</v>
      </c>
    </row>
    <row r="6162" spans="1:9" x14ac:dyDescent="0.3">
      <c r="A6162" s="11">
        <v>45663</v>
      </c>
      <c r="B6162" s="12" t="s">
        <v>25</v>
      </c>
      <c r="C6162" s="12" t="s">
        <v>8</v>
      </c>
      <c r="D6162" s="16">
        <v>2520.0100000000002</v>
      </c>
      <c r="E6162" s="12">
        <v>2</v>
      </c>
      <c r="F6162" s="13">
        <v>5040.0200000000004</v>
      </c>
      <c r="G6162" s="13">
        <v>2094.7800000000002</v>
      </c>
      <c r="H6162" s="15" t="str">
        <f t="shared" si="192"/>
        <v>January</v>
      </c>
      <c r="I6162" s="17" t="str">
        <f t="shared" si="193"/>
        <v>2025</v>
      </c>
    </row>
    <row r="6163" spans="1:9" x14ac:dyDescent="0.3">
      <c r="A6163" s="11">
        <v>45664</v>
      </c>
      <c r="B6163" s="12" t="s">
        <v>7</v>
      </c>
      <c r="C6163" s="12" t="s">
        <v>8</v>
      </c>
      <c r="D6163" s="16">
        <v>1965.1</v>
      </c>
      <c r="E6163" s="12">
        <v>1</v>
      </c>
      <c r="F6163" s="13">
        <v>1965.1</v>
      </c>
      <c r="G6163" s="13">
        <v>865.57</v>
      </c>
      <c r="H6163" s="15" t="str">
        <f t="shared" si="192"/>
        <v>January</v>
      </c>
      <c r="I6163" s="17" t="str">
        <f t="shared" si="193"/>
        <v>2025</v>
      </c>
    </row>
    <row r="6164" spans="1:9" x14ac:dyDescent="0.3">
      <c r="A6164" s="11">
        <v>45664</v>
      </c>
      <c r="B6164" s="12" t="s">
        <v>22</v>
      </c>
      <c r="C6164" s="12" t="s">
        <v>17</v>
      </c>
      <c r="D6164" s="16">
        <v>2161.4</v>
      </c>
      <c r="E6164" s="12">
        <v>3</v>
      </c>
      <c r="F6164" s="13">
        <v>6484.2</v>
      </c>
      <c r="G6164" s="13">
        <v>2831.76</v>
      </c>
      <c r="H6164" s="15" t="str">
        <f t="shared" si="192"/>
        <v>January</v>
      </c>
      <c r="I6164" s="17" t="str">
        <f t="shared" si="193"/>
        <v>2025</v>
      </c>
    </row>
    <row r="6165" spans="1:9" x14ac:dyDescent="0.3">
      <c r="A6165" s="11">
        <v>45664</v>
      </c>
      <c r="B6165" s="12" t="s">
        <v>9</v>
      </c>
      <c r="C6165" s="12" t="s">
        <v>10</v>
      </c>
      <c r="D6165" s="16">
        <v>454.44</v>
      </c>
      <c r="E6165" s="12">
        <v>2</v>
      </c>
      <c r="F6165" s="13">
        <v>908.88</v>
      </c>
      <c r="G6165" s="13">
        <v>577.1</v>
      </c>
      <c r="H6165" s="15" t="str">
        <f t="shared" si="192"/>
        <v>January</v>
      </c>
      <c r="I6165" s="17" t="str">
        <f t="shared" si="193"/>
        <v>2025</v>
      </c>
    </row>
    <row r="6166" spans="1:9" x14ac:dyDescent="0.3">
      <c r="A6166" s="11">
        <v>45664</v>
      </c>
      <c r="B6166" s="12" t="s">
        <v>11</v>
      </c>
      <c r="C6166" s="12" t="s">
        <v>12</v>
      </c>
      <c r="D6166" s="16">
        <v>240.48</v>
      </c>
      <c r="E6166" s="12">
        <v>5</v>
      </c>
      <c r="F6166" s="13">
        <v>1202.4000000000001</v>
      </c>
      <c r="G6166" s="13">
        <v>767.95</v>
      </c>
      <c r="H6166" s="15" t="str">
        <f t="shared" si="192"/>
        <v>January</v>
      </c>
      <c r="I6166" s="17" t="str">
        <f t="shared" si="193"/>
        <v>2025</v>
      </c>
    </row>
    <row r="6167" spans="1:9" x14ac:dyDescent="0.3">
      <c r="A6167" s="11">
        <v>45664</v>
      </c>
      <c r="B6167" s="12" t="s">
        <v>14</v>
      </c>
      <c r="C6167" s="12" t="s">
        <v>15</v>
      </c>
      <c r="D6167" s="16">
        <v>605.96</v>
      </c>
      <c r="E6167" s="12">
        <v>2</v>
      </c>
      <c r="F6167" s="13">
        <v>1211.92</v>
      </c>
      <c r="G6167" s="13">
        <v>662.78</v>
      </c>
      <c r="H6167" s="15" t="str">
        <f t="shared" si="192"/>
        <v>January</v>
      </c>
      <c r="I6167" s="17" t="str">
        <f t="shared" si="193"/>
        <v>2025</v>
      </c>
    </row>
    <row r="6168" spans="1:9" x14ac:dyDescent="0.3">
      <c r="A6168" s="11">
        <v>45664</v>
      </c>
      <c r="B6168" s="12" t="s">
        <v>24</v>
      </c>
      <c r="C6168" s="12" t="s">
        <v>12</v>
      </c>
      <c r="D6168" s="16">
        <v>303.70999999999998</v>
      </c>
      <c r="E6168" s="12">
        <v>1</v>
      </c>
      <c r="F6168" s="13">
        <v>303.70999999999998</v>
      </c>
      <c r="G6168" s="13">
        <v>172.38</v>
      </c>
      <c r="H6168" s="15" t="str">
        <f t="shared" si="192"/>
        <v>January</v>
      </c>
      <c r="I6168" s="17" t="str">
        <f t="shared" si="193"/>
        <v>2025</v>
      </c>
    </row>
    <row r="6169" spans="1:9" x14ac:dyDescent="0.3">
      <c r="A6169" s="11">
        <v>45664</v>
      </c>
      <c r="B6169" s="12" t="s">
        <v>28</v>
      </c>
      <c r="C6169" s="12" t="s">
        <v>15</v>
      </c>
      <c r="D6169" s="16">
        <v>2958.41</v>
      </c>
      <c r="E6169" s="12">
        <v>7</v>
      </c>
      <c r="F6169" s="13">
        <v>20708.87</v>
      </c>
      <c r="G6169" s="13">
        <v>8603.14</v>
      </c>
      <c r="H6169" s="15" t="str">
        <f t="shared" si="192"/>
        <v>January</v>
      </c>
      <c r="I6169" s="17" t="str">
        <f t="shared" si="193"/>
        <v>2025</v>
      </c>
    </row>
    <row r="6170" spans="1:9" x14ac:dyDescent="0.3">
      <c r="A6170" s="11">
        <v>45664</v>
      </c>
      <c r="B6170" s="12" t="s">
        <v>26</v>
      </c>
      <c r="C6170" s="12" t="s">
        <v>27</v>
      </c>
      <c r="D6170" s="16">
        <v>199</v>
      </c>
      <c r="E6170" s="12">
        <v>3</v>
      </c>
      <c r="F6170" s="13">
        <v>597</v>
      </c>
      <c r="G6170" s="13">
        <v>375.78</v>
      </c>
      <c r="H6170" s="15" t="str">
        <f t="shared" si="192"/>
        <v>January</v>
      </c>
      <c r="I6170" s="17" t="str">
        <f t="shared" si="193"/>
        <v>2025</v>
      </c>
    </row>
    <row r="6171" spans="1:9" x14ac:dyDescent="0.3">
      <c r="A6171" s="11">
        <v>45665</v>
      </c>
      <c r="B6171" s="12" t="s">
        <v>7</v>
      </c>
      <c r="C6171" s="12" t="s">
        <v>8</v>
      </c>
      <c r="D6171" s="16">
        <v>1859.57</v>
      </c>
      <c r="E6171" s="12">
        <v>3</v>
      </c>
      <c r="F6171" s="13">
        <v>5578.71</v>
      </c>
      <c r="G6171" s="13">
        <v>2251.0500000000002</v>
      </c>
      <c r="H6171" s="15" t="str">
        <f t="shared" si="192"/>
        <v>January</v>
      </c>
      <c r="I6171" s="17" t="str">
        <f t="shared" si="193"/>
        <v>2025</v>
      </c>
    </row>
    <row r="6172" spans="1:9" x14ac:dyDescent="0.3">
      <c r="A6172" s="11">
        <v>45665</v>
      </c>
      <c r="B6172" s="12" t="s">
        <v>22</v>
      </c>
      <c r="C6172" s="12" t="s">
        <v>17</v>
      </c>
      <c r="D6172" s="16">
        <v>2171.1799999999998</v>
      </c>
      <c r="E6172" s="12">
        <v>4</v>
      </c>
      <c r="F6172" s="13">
        <v>8684.7199999999993</v>
      </c>
      <c r="G6172" s="13">
        <v>4143.12</v>
      </c>
      <c r="H6172" s="15" t="str">
        <f t="shared" si="192"/>
        <v>January</v>
      </c>
      <c r="I6172" s="17" t="str">
        <f t="shared" si="193"/>
        <v>2025</v>
      </c>
    </row>
    <row r="6173" spans="1:9" x14ac:dyDescent="0.3">
      <c r="A6173" s="11">
        <v>45665</v>
      </c>
      <c r="B6173" s="12" t="s">
        <v>9</v>
      </c>
      <c r="C6173" s="12" t="s">
        <v>10</v>
      </c>
      <c r="D6173" s="16">
        <v>445.72</v>
      </c>
      <c r="E6173" s="12">
        <v>6</v>
      </c>
      <c r="F6173" s="13">
        <v>2674.32</v>
      </c>
      <c r="G6173" s="13">
        <v>1714.44</v>
      </c>
      <c r="H6173" s="15" t="str">
        <f t="shared" si="192"/>
        <v>January</v>
      </c>
      <c r="I6173" s="17" t="str">
        <f t="shared" si="193"/>
        <v>2025</v>
      </c>
    </row>
    <row r="6174" spans="1:9" x14ac:dyDescent="0.3">
      <c r="A6174" s="11">
        <v>45665</v>
      </c>
      <c r="B6174" s="12" t="s">
        <v>16</v>
      </c>
      <c r="C6174" s="12" t="s">
        <v>17</v>
      </c>
      <c r="D6174" s="16">
        <v>1837.91</v>
      </c>
      <c r="E6174" s="12">
        <v>4</v>
      </c>
      <c r="F6174" s="13">
        <v>7351.64</v>
      </c>
      <c r="G6174" s="13">
        <v>3437.04</v>
      </c>
      <c r="H6174" s="15" t="str">
        <f t="shared" si="192"/>
        <v>January</v>
      </c>
      <c r="I6174" s="17" t="str">
        <f t="shared" si="193"/>
        <v>2025</v>
      </c>
    </row>
    <row r="6175" spans="1:9" x14ac:dyDescent="0.3">
      <c r="A6175" s="11">
        <v>45665</v>
      </c>
      <c r="B6175" s="12" t="s">
        <v>24</v>
      </c>
      <c r="C6175" s="12" t="s">
        <v>12</v>
      </c>
      <c r="D6175" s="16">
        <v>299.45</v>
      </c>
      <c r="E6175" s="12">
        <v>3</v>
      </c>
      <c r="F6175" s="13">
        <v>898.35</v>
      </c>
      <c r="G6175" s="13">
        <v>510.09</v>
      </c>
      <c r="H6175" s="15" t="str">
        <f t="shared" si="192"/>
        <v>January</v>
      </c>
      <c r="I6175" s="17" t="str">
        <f t="shared" si="193"/>
        <v>2025</v>
      </c>
    </row>
    <row r="6176" spans="1:9" x14ac:dyDescent="0.3">
      <c r="A6176" s="11">
        <v>45665</v>
      </c>
      <c r="B6176" s="12" t="s">
        <v>18</v>
      </c>
      <c r="C6176" s="12" t="s">
        <v>8</v>
      </c>
      <c r="D6176" s="16">
        <v>402.29</v>
      </c>
      <c r="E6176" s="12">
        <v>3</v>
      </c>
      <c r="F6176" s="13">
        <v>1206.8699999999999</v>
      </c>
      <c r="G6176" s="13">
        <v>675.99</v>
      </c>
      <c r="H6176" s="15" t="str">
        <f t="shared" si="192"/>
        <v>January</v>
      </c>
      <c r="I6176" s="17" t="str">
        <f t="shared" si="193"/>
        <v>2025</v>
      </c>
    </row>
    <row r="6177" spans="1:9" x14ac:dyDescent="0.3">
      <c r="A6177" s="11">
        <v>45665</v>
      </c>
      <c r="B6177" s="12" t="s">
        <v>19</v>
      </c>
      <c r="C6177" s="12" t="s">
        <v>15</v>
      </c>
      <c r="D6177" s="16">
        <v>3407.06</v>
      </c>
      <c r="E6177" s="12">
        <v>4</v>
      </c>
      <c r="F6177" s="13">
        <v>13628.24</v>
      </c>
      <c r="G6177" s="13">
        <v>6779.76</v>
      </c>
      <c r="H6177" s="15" t="str">
        <f t="shared" si="192"/>
        <v>January</v>
      </c>
      <c r="I6177" s="17" t="str">
        <f t="shared" si="193"/>
        <v>2025</v>
      </c>
    </row>
    <row r="6178" spans="1:9" x14ac:dyDescent="0.3">
      <c r="A6178" s="11">
        <v>45665</v>
      </c>
      <c r="B6178" s="12" t="s">
        <v>25</v>
      </c>
      <c r="C6178" s="12" t="s">
        <v>8</v>
      </c>
      <c r="D6178" s="16">
        <v>2406.42</v>
      </c>
      <c r="E6178" s="12">
        <v>3</v>
      </c>
      <c r="F6178" s="13">
        <v>7219.26</v>
      </c>
      <c r="G6178" s="13">
        <v>3168.15</v>
      </c>
      <c r="H6178" s="15" t="str">
        <f t="shared" si="192"/>
        <v>January</v>
      </c>
      <c r="I6178" s="17" t="str">
        <f t="shared" si="193"/>
        <v>2025</v>
      </c>
    </row>
    <row r="6179" spans="1:9" x14ac:dyDescent="0.3">
      <c r="A6179" s="11">
        <v>45665</v>
      </c>
      <c r="B6179" s="12" t="s">
        <v>20</v>
      </c>
      <c r="C6179" s="12" t="s">
        <v>15</v>
      </c>
      <c r="D6179" s="16">
        <v>1702.58</v>
      </c>
      <c r="E6179" s="12">
        <v>3</v>
      </c>
      <c r="F6179" s="13">
        <v>5107.74</v>
      </c>
      <c r="G6179" s="13">
        <v>2418.4499999999998</v>
      </c>
      <c r="H6179" s="15" t="str">
        <f t="shared" si="192"/>
        <v>January</v>
      </c>
      <c r="I6179" s="17" t="str">
        <f t="shared" si="193"/>
        <v>2025</v>
      </c>
    </row>
    <row r="6180" spans="1:9" x14ac:dyDescent="0.3">
      <c r="A6180" s="11">
        <v>45666</v>
      </c>
      <c r="B6180" s="12" t="s">
        <v>7</v>
      </c>
      <c r="C6180" s="12" t="s">
        <v>8</v>
      </c>
      <c r="D6180" s="16">
        <v>1884.25</v>
      </c>
      <c r="E6180" s="12">
        <v>1</v>
      </c>
      <c r="F6180" s="13">
        <v>1884.25</v>
      </c>
      <c r="G6180" s="13">
        <v>663.65</v>
      </c>
      <c r="H6180" s="15" t="str">
        <f t="shared" si="192"/>
        <v>January</v>
      </c>
      <c r="I6180" s="17" t="str">
        <f t="shared" si="193"/>
        <v>2025</v>
      </c>
    </row>
    <row r="6181" spans="1:9" x14ac:dyDescent="0.3">
      <c r="A6181" s="11">
        <v>45666</v>
      </c>
      <c r="B6181" s="12" t="s">
        <v>22</v>
      </c>
      <c r="C6181" s="12" t="s">
        <v>17</v>
      </c>
      <c r="D6181" s="16">
        <v>2184.4699999999998</v>
      </c>
      <c r="E6181" s="12">
        <v>2</v>
      </c>
      <c r="F6181" s="13">
        <v>4368.9399999999996</v>
      </c>
      <c r="G6181" s="13">
        <v>2105.7600000000002</v>
      </c>
      <c r="H6181" s="15" t="str">
        <f t="shared" si="192"/>
        <v>January</v>
      </c>
      <c r="I6181" s="17" t="str">
        <f t="shared" si="193"/>
        <v>2025</v>
      </c>
    </row>
    <row r="6182" spans="1:9" x14ac:dyDescent="0.3">
      <c r="A6182" s="11">
        <v>45666</v>
      </c>
      <c r="B6182" s="12" t="s">
        <v>9</v>
      </c>
      <c r="C6182" s="12" t="s">
        <v>10</v>
      </c>
      <c r="D6182" s="16">
        <v>442.92</v>
      </c>
      <c r="E6182" s="12">
        <v>2</v>
      </c>
      <c r="F6182" s="13">
        <v>885.84</v>
      </c>
      <c r="G6182" s="13">
        <v>553.96</v>
      </c>
      <c r="H6182" s="15" t="str">
        <f t="shared" si="192"/>
        <v>January</v>
      </c>
      <c r="I6182" s="17" t="str">
        <f t="shared" si="193"/>
        <v>2025</v>
      </c>
    </row>
    <row r="6183" spans="1:9" x14ac:dyDescent="0.3">
      <c r="A6183" s="11">
        <v>45666</v>
      </c>
      <c r="B6183" s="12" t="s">
        <v>23</v>
      </c>
      <c r="C6183" s="12" t="s">
        <v>10</v>
      </c>
      <c r="D6183" s="16">
        <v>339.48</v>
      </c>
      <c r="E6183" s="12">
        <v>3</v>
      </c>
      <c r="F6183" s="13">
        <v>1018.44</v>
      </c>
      <c r="G6183" s="13">
        <v>653.73</v>
      </c>
      <c r="H6183" s="15" t="str">
        <f t="shared" si="192"/>
        <v>January</v>
      </c>
      <c r="I6183" s="17" t="str">
        <f t="shared" si="193"/>
        <v>2025</v>
      </c>
    </row>
    <row r="6184" spans="1:9" x14ac:dyDescent="0.3">
      <c r="A6184" s="11">
        <v>45666</v>
      </c>
      <c r="B6184" s="12" t="s">
        <v>13</v>
      </c>
      <c r="C6184" s="12" t="s">
        <v>8</v>
      </c>
      <c r="D6184" s="16">
        <v>1589.61</v>
      </c>
      <c r="E6184" s="12">
        <v>3</v>
      </c>
      <c r="F6184" s="13">
        <v>4768.83</v>
      </c>
      <c r="G6184" s="13">
        <v>2393.46</v>
      </c>
      <c r="H6184" s="15" t="str">
        <f t="shared" si="192"/>
        <v>January</v>
      </c>
      <c r="I6184" s="17" t="str">
        <f t="shared" si="193"/>
        <v>2025</v>
      </c>
    </row>
    <row r="6185" spans="1:9" x14ac:dyDescent="0.3">
      <c r="A6185" s="11">
        <v>45666</v>
      </c>
      <c r="B6185" s="12" t="s">
        <v>16</v>
      </c>
      <c r="C6185" s="12" t="s">
        <v>17</v>
      </c>
      <c r="D6185" s="16">
        <v>1753.1</v>
      </c>
      <c r="E6185" s="12">
        <v>6</v>
      </c>
      <c r="F6185" s="13">
        <v>10518.6</v>
      </c>
      <c r="G6185" s="13">
        <v>5046.3</v>
      </c>
      <c r="H6185" s="15" t="str">
        <f t="shared" si="192"/>
        <v>January</v>
      </c>
      <c r="I6185" s="17" t="str">
        <f t="shared" si="193"/>
        <v>2025</v>
      </c>
    </row>
    <row r="6186" spans="1:9" x14ac:dyDescent="0.3">
      <c r="A6186" s="11">
        <v>45666</v>
      </c>
      <c r="B6186" s="12" t="s">
        <v>28</v>
      </c>
      <c r="C6186" s="12" t="s">
        <v>15</v>
      </c>
      <c r="D6186" s="16">
        <v>2902.59</v>
      </c>
      <c r="E6186" s="12">
        <v>3</v>
      </c>
      <c r="F6186" s="13">
        <v>8707.77</v>
      </c>
      <c r="G6186" s="13">
        <v>3839.1</v>
      </c>
      <c r="H6186" s="15" t="str">
        <f t="shared" si="192"/>
        <v>January</v>
      </c>
      <c r="I6186" s="17" t="str">
        <f t="shared" si="193"/>
        <v>2025</v>
      </c>
    </row>
    <row r="6187" spans="1:9" x14ac:dyDescent="0.3">
      <c r="A6187" s="11">
        <v>45666</v>
      </c>
      <c r="B6187" s="12" t="s">
        <v>26</v>
      </c>
      <c r="C6187" s="12" t="s">
        <v>27</v>
      </c>
      <c r="D6187" s="16">
        <v>174.79</v>
      </c>
      <c r="E6187" s="12">
        <v>5</v>
      </c>
      <c r="F6187" s="13">
        <v>873.95</v>
      </c>
      <c r="G6187" s="13">
        <v>555.35</v>
      </c>
      <c r="H6187" s="15" t="str">
        <f t="shared" si="192"/>
        <v>January</v>
      </c>
      <c r="I6187" s="17" t="str">
        <f t="shared" si="193"/>
        <v>2025</v>
      </c>
    </row>
    <row r="6188" spans="1:9" x14ac:dyDescent="0.3">
      <c r="A6188" s="11">
        <v>45666</v>
      </c>
      <c r="B6188" s="12" t="s">
        <v>25</v>
      </c>
      <c r="C6188" s="12" t="s">
        <v>8</v>
      </c>
      <c r="D6188" s="16">
        <v>2220.9</v>
      </c>
      <c r="E6188" s="12">
        <v>2</v>
      </c>
      <c r="F6188" s="13">
        <v>4441.8</v>
      </c>
      <c r="G6188" s="13">
        <v>1680.12</v>
      </c>
      <c r="H6188" s="15" t="str">
        <f t="shared" si="192"/>
        <v>January</v>
      </c>
      <c r="I6188" s="17" t="str">
        <f t="shared" si="193"/>
        <v>2025</v>
      </c>
    </row>
    <row r="6189" spans="1:9" x14ac:dyDescent="0.3">
      <c r="A6189" s="11">
        <v>45667</v>
      </c>
      <c r="B6189" s="12" t="s">
        <v>7</v>
      </c>
      <c r="C6189" s="12" t="s">
        <v>8</v>
      </c>
      <c r="D6189" s="16">
        <v>1903.94</v>
      </c>
      <c r="E6189" s="12">
        <v>1</v>
      </c>
      <c r="F6189" s="13">
        <v>1903.94</v>
      </c>
      <c r="G6189" s="13">
        <v>706.41</v>
      </c>
      <c r="H6189" s="15" t="str">
        <f t="shared" si="192"/>
        <v>January</v>
      </c>
      <c r="I6189" s="17" t="str">
        <f t="shared" si="193"/>
        <v>2025</v>
      </c>
    </row>
    <row r="6190" spans="1:9" x14ac:dyDescent="0.3">
      <c r="A6190" s="11">
        <v>45667</v>
      </c>
      <c r="B6190" s="12" t="s">
        <v>21</v>
      </c>
      <c r="C6190" s="12" t="s">
        <v>17</v>
      </c>
      <c r="D6190" s="16">
        <v>1320.67</v>
      </c>
      <c r="E6190" s="12">
        <v>3</v>
      </c>
      <c r="F6190" s="13">
        <v>3962.01</v>
      </c>
      <c r="G6190" s="13">
        <v>2365.83</v>
      </c>
      <c r="H6190" s="15" t="str">
        <f t="shared" si="192"/>
        <v>January</v>
      </c>
      <c r="I6190" s="17" t="str">
        <f t="shared" si="193"/>
        <v>2025</v>
      </c>
    </row>
    <row r="6191" spans="1:9" x14ac:dyDescent="0.3">
      <c r="A6191" s="11">
        <v>45667</v>
      </c>
      <c r="B6191" s="12" t="s">
        <v>23</v>
      </c>
      <c r="C6191" s="12" t="s">
        <v>10</v>
      </c>
      <c r="D6191" s="16">
        <v>352.95</v>
      </c>
      <c r="E6191" s="12">
        <v>5</v>
      </c>
      <c r="F6191" s="13">
        <v>1764.75</v>
      </c>
      <c r="G6191" s="13">
        <v>1214.4000000000001</v>
      </c>
      <c r="H6191" s="15" t="str">
        <f t="shared" si="192"/>
        <v>January</v>
      </c>
      <c r="I6191" s="17" t="str">
        <f t="shared" si="193"/>
        <v>2025</v>
      </c>
    </row>
    <row r="6192" spans="1:9" x14ac:dyDescent="0.3">
      <c r="A6192" s="11">
        <v>45667</v>
      </c>
      <c r="B6192" s="12" t="s">
        <v>13</v>
      </c>
      <c r="C6192" s="12" t="s">
        <v>8</v>
      </c>
      <c r="D6192" s="16">
        <v>1622.6</v>
      </c>
      <c r="E6192" s="12">
        <v>3</v>
      </c>
      <c r="F6192" s="13">
        <v>4867.8</v>
      </c>
      <c r="G6192" s="13">
        <v>2437.65</v>
      </c>
      <c r="H6192" s="15" t="str">
        <f t="shared" si="192"/>
        <v>January</v>
      </c>
      <c r="I6192" s="17" t="str">
        <f t="shared" si="193"/>
        <v>2025</v>
      </c>
    </row>
    <row r="6193" spans="1:9" x14ac:dyDescent="0.3">
      <c r="A6193" s="11">
        <v>45667</v>
      </c>
      <c r="B6193" s="12" t="s">
        <v>16</v>
      </c>
      <c r="C6193" s="12" t="s">
        <v>17</v>
      </c>
      <c r="D6193" s="16">
        <v>1791.46</v>
      </c>
      <c r="E6193" s="12">
        <v>2</v>
      </c>
      <c r="F6193" s="13">
        <v>3582.92</v>
      </c>
      <c r="G6193" s="13">
        <v>1948.72</v>
      </c>
      <c r="H6193" s="15" t="str">
        <f t="shared" si="192"/>
        <v>January</v>
      </c>
      <c r="I6193" s="17" t="str">
        <f t="shared" si="193"/>
        <v>2025</v>
      </c>
    </row>
    <row r="6194" spans="1:9" x14ac:dyDescent="0.3">
      <c r="A6194" s="11">
        <v>45667</v>
      </c>
      <c r="B6194" s="12" t="s">
        <v>24</v>
      </c>
      <c r="C6194" s="12" t="s">
        <v>12</v>
      </c>
      <c r="D6194" s="16">
        <v>293.83999999999997</v>
      </c>
      <c r="E6194" s="12">
        <v>5</v>
      </c>
      <c r="F6194" s="13">
        <v>1469.2</v>
      </c>
      <c r="G6194" s="13">
        <v>870.4</v>
      </c>
      <c r="H6194" s="15" t="str">
        <f t="shared" si="192"/>
        <v>January</v>
      </c>
      <c r="I6194" s="17" t="str">
        <f t="shared" si="193"/>
        <v>2025</v>
      </c>
    </row>
    <row r="6195" spans="1:9" x14ac:dyDescent="0.3">
      <c r="A6195" s="11">
        <v>45667</v>
      </c>
      <c r="B6195" s="12" t="s">
        <v>28</v>
      </c>
      <c r="C6195" s="12" t="s">
        <v>15</v>
      </c>
      <c r="D6195" s="16">
        <v>2970.78</v>
      </c>
      <c r="E6195" s="12">
        <v>3</v>
      </c>
      <c r="F6195" s="13">
        <v>8912.34</v>
      </c>
      <c r="G6195" s="13">
        <v>3830.61</v>
      </c>
      <c r="H6195" s="15" t="str">
        <f t="shared" si="192"/>
        <v>January</v>
      </c>
      <c r="I6195" s="17" t="str">
        <f t="shared" si="193"/>
        <v>2025</v>
      </c>
    </row>
    <row r="6196" spans="1:9" x14ac:dyDescent="0.3">
      <c r="A6196" s="11">
        <v>45667</v>
      </c>
      <c r="B6196" s="12" t="s">
        <v>18</v>
      </c>
      <c r="C6196" s="12" t="s">
        <v>8</v>
      </c>
      <c r="D6196" s="16">
        <v>412.2</v>
      </c>
      <c r="E6196" s="12">
        <v>2</v>
      </c>
      <c r="F6196" s="13">
        <v>824.4</v>
      </c>
      <c r="G6196" s="13">
        <v>497.14</v>
      </c>
      <c r="H6196" s="15" t="str">
        <f t="shared" si="192"/>
        <v>January</v>
      </c>
      <c r="I6196" s="17" t="str">
        <f t="shared" si="193"/>
        <v>2025</v>
      </c>
    </row>
    <row r="6197" spans="1:9" x14ac:dyDescent="0.3">
      <c r="A6197" s="11">
        <v>45667</v>
      </c>
      <c r="B6197" s="12" t="s">
        <v>26</v>
      </c>
      <c r="C6197" s="12" t="s">
        <v>27</v>
      </c>
      <c r="D6197" s="16">
        <v>204.83</v>
      </c>
      <c r="E6197" s="12">
        <v>3</v>
      </c>
      <c r="F6197" s="13">
        <v>614.49</v>
      </c>
      <c r="G6197" s="13">
        <v>428.22</v>
      </c>
      <c r="H6197" s="15" t="str">
        <f t="shared" si="192"/>
        <v>January</v>
      </c>
      <c r="I6197" s="17" t="str">
        <f t="shared" si="193"/>
        <v>2025</v>
      </c>
    </row>
    <row r="6198" spans="1:9" x14ac:dyDescent="0.3">
      <c r="A6198" s="11">
        <v>45667</v>
      </c>
      <c r="B6198" s="12" t="s">
        <v>19</v>
      </c>
      <c r="C6198" s="12" t="s">
        <v>15</v>
      </c>
      <c r="D6198" s="16">
        <v>3549.58</v>
      </c>
      <c r="E6198" s="12">
        <v>7</v>
      </c>
      <c r="F6198" s="13">
        <v>24847.06</v>
      </c>
      <c r="G6198" s="13">
        <v>11678.66</v>
      </c>
      <c r="H6198" s="15" t="str">
        <f t="shared" si="192"/>
        <v>January</v>
      </c>
      <c r="I6198" s="17" t="str">
        <f t="shared" si="193"/>
        <v>2025</v>
      </c>
    </row>
    <row r="6199" spans="1:9" x14ac:dyDescent="0.3">
      <c r="A6199" s="11">
        <v>45668</v>
      </c>
      <c r="B6199" s="12" t="s">
        <v>22</v>
      </c>
      <c r="C6199" s="12" t="s">
        <v>17</v>
      </c>
      <c r="D6199" s="16">
        <v>2177.08</v>
      </c>
      <c r="E6199" s="12">
        <v>1</v>
      </c>
      <c r="F6199" s="13">
        <v>2177.08</v>
      </c>
      <c r="G6199" s="13">
        <v>1041.6099999999999</v>
      </c>
      <c r="H6199" s="15" t="str">
        <f t="shared" si="192"/>
        <v>January</v>
      </c>
      <c r="I6199" s="17" t="str">
        <f t="shared" si="193"/>
        <v>2025</v>
      </c>
    </row>
    <row r="6200" spans="1:9" x14ac:dyDescent="0.3">
      <c r="A6200" s="11">
        <v>45668</v>
      </c>
      <c r="B6200" s="12" t="s">
        <v>23</v>
      </c>
      <c r="C6200" s="12" t="s">
        <v>10</v>
      </c>
      <c r="D6200" s="16">
        <v>331.45</v>
      </c>
      <c r="E6200" s="12">
        <v>4</v>
      </c>
      <c r="F6200" s="13">
        <v>1325.8</v>
      </c>
      <c r="G6200" s="13">
        <v>858.24</v>
      </c>
      <c r="H6200" s="15" t="str">
        <f t="shared" si="192"/>
        <v>January</v>
      </c>
      <c r="I6200" s="17" t="str">
        <f t="shared" si="193"/>
        <v>2025</v>
      </c>
    </row>
    <row r="6201" spans="1:9" x14ac:dyDescent="0.3">
      <c r="A6201" s="11">
        <v>45668</v>
      </c>
      <c r="B6201" s="12" t="s">
        <v>14</v>
      </c>
      <c r="C6201" s="12" t="s">
        <v>15</v>
      </c>
      <c r="D6201" s="16">
        <v>588.4</v>
      </c>
      <c r="E6201" s="12">
        <v>2</v>
      </c>
      <c r="F6201" s="13">
        <v>1176.8</v>
      </c>
      <c r="G6201" s="13">
        <v>672.78</v>
      </c>
      <c r="H6201" s="15" t="str">
        <f t="shared" si="192"/>
        <v>January</v>
      </c>
      <c r="I6201" s="17" t="str">
        <f t="shared" si="193"/>
        <v>2025</v>
      </c>
    </row>
    <row r="6202" spans="1:9" x14ac:dyDescent="0.3">
      <c r="A6202" s="11">
        <v>45668</v>
      </c>
      <c r="B6202" s="12" t="s">
        <v>24</v>
      </c>
      <c r="C6202" s="12" t="s">
        <v>12</v>
      </c>
      <c r="D6202" s="16">
        <v>253.08</v>
      </c>
      <c r="E6202" s="12">
        <v>3</v>
      </c>
      <c r="F6202" s="13">
        <v>759.24</v>
      </c>
      <c r="G6202" s="13">
        <v>428.31</v>
      </c>
      <c r="H6202" s="15" t="str">
        <f t="shared" si="192"/>
        <v>January</v>
      </c>
      <c r="I6202" s="17" t="str">
        <f t="shared" si="193"/>
        <v>2025</v>
      </c>
    </row>
    <row r="6203" spans="1:9" x14ac:dyDescent="0.3">
      <c r="A6203" s="11">
        <v>45668</v>
      </c>
      <c r="B6203" s="12" t="s">
        <v>28</v>
      </c>
      <c r="C6203" s="12" t="s">
        <v>15</v>
      </c>
      <c r="D6203" s="16">
        <v>2935.78</v>
      </c>
      <c r="E6203" s="12">
        <v>2</v>
      </c>
      <c r="F6203" s="13">
        <v>5871.56</v>
      </c>
      <c r="G6203" s="13">
        <v>2578.6799999999998</v>
      </c>
      <c r="H6203" s="15" t="str">
        <f t="shared" si="192"/>
        <v>January</v>
      </c>
      <c r="I6203" s="17" t="str">
        <f t="shared" si="193"/>
        <v>2025</v>
      </c>
    </row>
    <row r="6204" spans="1:9" x14ac:dyDescent="0.3">
      <c r="A6204" s="11">
        <v>45668</v>
      </c>
      <c r="B6204" s="12" t="s">
        <v>18</v>
      </c>
      <c r="C6204" s="12" t="s">
        <v>8</v>
      </c>
      <c r="D6204" s="16">
        <v>403.11</v>
      </c>
      <c r="E6204" s="12">
        <v>5</v>
      </c>
      <c r="F6204" s="13">
        <v>2015.55</v>
      </c>
      <c r="G6204" s="13">
        <v>1251.0999999999999</v>
      </c>
      <c r="H6204" s="15" t="str">
        <f t="shared" si="192"/>
        <v>January</v>
      </c>
      <c r="I6204" s="17" t="str">
        <f t="shared" si="193"/>
        <v>2025</v>
      </c>
    </row>
    <row r="6205" spans="1:9" x14ac:dyDescent="0.3">
      <c r="A6205" s="11">
        <v>45668</v>
      </c>
      <c r="B6205" s="12" t="s">
        <v>26</v>
      </c>
      <c r="C6205" s="12" t="s">
        <v>27</v>
      </c>
      <c r="D6205" s="16">
        <v>194.18</v>
      </c>
      <c r="E6205" s="12">
        <v>1</v>
      </c>
      <c r="F6205" s="13">
        <v>194.18</v>
      </c>
      <c r="G6205" s="13">
        <v>119.97</v>
      </c>
      <c r="H6205" s="15" t="str">
        <f t="shared" si="192"/>
        <v>January</v>
      </c>
      <c r="I6205" s="17" t="str">
        <f t="shared" si="193"/>
        <v>2025</v>
      </c>
    </row>
    <row r="6206" spans="1:9" x14ac:dyDescent="0.3">
      <c r="A6206" s="11">
        <v>45668</v>
      </c>
      <c r="B6206" s="12" t="s">
        <v>19</v>
      </c>
      <c r="C6206" s="12" t="s">
        <v>15</v>
      </c>
      <c r="D6206" s="16">
        <v>3479.87</v>
      </c>
      <c r="E6206" s="12">
        <v>11</v>
      </c>
      <c r="F6206" s="13">
        <v>38278.57</v>
      </c>
      <c r="G6206" s="13">
        <v>16081.45</v>
      </c>
      <c r="H6206" s="15" t="str">
        <f t="shared" si="192"/>
        <v>January</v>
      </c>
      <c r="I6206" s="17" t="str">
        <f t="shared" si="193"/>
        <v>2025</v>
      </c>
    </row>
    <row r="6207" spans="1:9" x14ac:dyDescent="0.3">
      <c r="A6207" s="11">
        <v>45668</v>
      </c>
      <c r="B6207" s="12" t="s">
        <v>20</v>
      </c>
      <c r="C6207" s="12" t="s">
        <v>15</v>
      </c>
      <c r="D6207" s="16">
        <v>1505.4</v>
      </c>
      <c r="E6207" s="12">
        <v>2</v>
      </c>
      <c r="F6207" s="13">
        <v>3010.8</v>
      </c>
      <c r="G6207" s="13">
        <v>1548.9</v>
      </c>
      <c r="H6207" s="15" t="str">
        <f t="shared" si="192"/>
        <v>January</v>
      </c>
      <c r="I6207" s="17" t="str">
        <f t="shared" si="193"/>
        <v>2025</v>
      </c>
    </row>
    <row r="6208" spans="1:9" x14ac:dyDescent="0.3">
      <c r="A6208" s="11">
        <v>45669</v>
      </c>
      <c r="B6208" s="12" t="s">
        <v>21</v>
      </c>
      <c r="C6208" s="12" t="s">
        <v>17</v>
      </c>
      <c r="D6208" s="16">
        <v>1370.9</v>
      </c>
      <c r="E6208" s="12">
        <v>6</v>
      </c>
      <c r="F6208" s="13">
        <v>8225.4</v>
      </c>
      <c r="G6208" s="13">
        <v>4179.3599999999997</v>
      </c>
      <c r="H6208" s="15" t="str">
        <f t="shared" si="192"/>
        <v>January</v>
      </c>
      <c r="I6208" s="17" t="str">
        <f t="shared" si="193"/>
        <v>2025</v>
      </c>
    </row>
    <row r="6209" spans="1:9" x14ac:dyDescent="0.3">
      <c r="A6209" s="11">
        <v>45669</v>
      </c>
      <c r="B6209" s="12" t="s">
        <v>22</v>
      </c>
      <c r="C6209" s="12" t="s">
        <v>17</v>
      </c>
      <c r="D6209" s="16">
        <v>2242.3200000000002</v>
      </c>
      <c r="E6209" s="12">
        <v>5</v>
      </c>
      <c r="F6209" s="13">
        <v>11211.6</v>
      </c>
      <c r="G6209" s="13">
        <v>4983.3999999999996</v>
      </c>
      <c r="H6209" s="15" t="str">
        <f t="shared" si="192"/>
        <v>January</v>
      </c>
      <c r="I6209" s="17" t="str">
        <f t="shared" si="193"/>
        <v>2025</v>
      </c>
    </row>
    <row r="6210" spans="1:9" x14ac:dyDescent="0.3">
      <c r="A6210" s="11">
        <v>45669</v>
      </c>
      <c r="B6210" s="12" t="s">
        <v>9</v>
      </c>
      <c r="C6210" s="12" t="s">
        <v>10</v>
      </c>
      <c r="D6210" s="16">
        <v>461.79</v>
      </c>
      <c r="E6210" s="12">
        <v>5</v>
      </c>
      <c r="F6210" s="13">
        <v>2308.9499999999998</v>
      </c>
      <c r="G6210" s="13">
        <v>1590.6</v>
      </c>
      <c r="H6210" s="15" t="str">
        <f t="shared" si="192"/>
        <v>January</v>
      </c>
      <c r="I6210" s="17" t="str">
        <f t="shared" si="193"/>
        <v>2025</v>
      </c>
    </row>
    <row r="6211" spans="1:9" x14ac:dyDescent="0.3">
      <c r="A6211" s="11">
        <v>45669</v>
      </c>
      <c r="B6211" s="12" t="s">
        <v>13</v>
      </c>
      <c r="C6211" s="12" t="s">
        <v>8</v>
      </c>
      <c r="D6211" s="16">
        <v>1595.81</v>
      </c>
      <c r="E6211" s="12">
        <v>2</v>
      </c>
      <c r="F6211" s="13">
        <v>3191.62</v>
      </c>
      <c r="G6211" s="13">
        <v>1724.8</v>
      </c>
      <c r="H6211" s="15" t="str">
        <f t="shared" ref="H6211:H6274" si="194">TEXT(A6211,"mmmm")</f>
        <v>January</v>
      </c>
      <c r="I6211" s="17" t="str">
        <f t="shared" ref="I6211:I6274" si="195">TEXT(A6211, "YYYY")</f>
        <v>2025</v>
      </c>
    </row>
    <row r="6212" spans="1:9" x14ac:dyDescent="0.3">
      <c r="A6212" s="11">
        <v>45669</v>
      </c>
      <c r="B6212" s="12" t="s">
        <v>16</v>
      </c>
      <c r="C6212" s="12" t="s">
        <v>17</v>
      </c>
      <c r="D6212" s="16">
        <v>1561.94</v>
      </c>
      <c r="E6212" s="12">
        <v>2</v>
      </c>
      <c r="F6212" s="13">
        <v>3123.88</v>
      </c>
      <c r="G6212" s="13">
        <v>1669.5</v>
      </c>
      <c r="H6212" s="15" t="str">
        <f t="shared" si="194"/>
        <v>January</v>
      </c>
      <c r="I6212" s="17" t="str">
        <f t="shared" si="195"/>
        <v>2025</v>
      </c>
    </row>
    <row r="6213" spans="1:9" x14ac:dyDescent="0.3">
      <c r="A6213" s="11">
        <v>45669</v>
      </c>
      <c r="B6213" s="12" t="s">
        <v>28</v>
      </c>
      <c r="C6213" s="12" t="s">
        <v>15</v>
      </c>
      <c r="D6213" s="16">
        <v>3016.1</v>
      </c>
      <c r="E6213" s="12">
        <v>4</v>
      </c>
      <c r="F6213" s="13">
        <v>12064.4</v>
      </c>
      <c r="G6213" s="13">
        <v>5713.04</v>
      </c>
      <c r="H6213" s="15" t="str">
        <f t="shared" si="194"/>
        <v>January</v>
      </c>
      <c r="I6213" s="17" t="str">
        <f t="shared" si="195"/>
        <v>2025</v>
      </c>
    </row>
    <row r="6214" spans="1:9" x14ac:dyDescent="0.3">
      <c r="A6214" s="11">
        <v>45669</v>
      </c>
      <c r="B6214" s="12" t="s">
        <v>18</v>
      </c>
      <c r="C6214" s="12" t="s">
        <v>8</v>
      </c>
      <c r="D6214" s="16">
        <v>392.77</v>
      </c>
      <c r="E6214" s="12">
        <v>4</v>
      </c>
      <c r="F6214" s="13">
        <v>1571.08</v>
      </c>
      <c r="G6214" s="13">
        <v>998.24</v>
      </c>
      <c r="H6214" s="15" t="str">
        <f t="shared" si="194"/>
        <v>January</v>
      </c>
      <c r="I6214" s="17" t="str">
        <f t="shared" si="195"/>
        <v>2025</v>
      </c>
    </row>
    <row r="6215" spans="1:9" x14ac:dyDescent="0.3">
      <c r="A6215" s="11">
        <v>45669</v>
      </c>
      <c r="B6215" s="12" t="s">
        <v>26</v>
      </c>
      <c r="C6215" s="12" t="s">
        <v>27</v>
      </c>
      <c r="D6215" s="16">
        <v>167.99</v>
      </c>
      <c r="E6215" s="12">
        <v>1</v>
      </c>
      <c r="F6215" s="13">
        <v>167.99</v>
      </c>
      <c r="G6215" s="13">
        <v>116.09</v>
      </c>
      <c r="H6215" s="15" t="str">
        <f t="shared" si="194"/>
        <v>January</v>
      </c>
      <c r="I6215" s="17" t="str">
        <f t="shared" si="195"/>
        <v>2025</v>
      </c>
    </row>
    <row r="6216" spans="1:9" x14ac:dyDescent="0.3">
      <c r="A6216" s="11">
        <v>45669</v>
      </c>
      <c r="B6216" s="12" t="s">
        <v>25</v>
      </c>
      <c r="C6216" s="12" t="s">
        <v>8</v>
      </c>
      <c r="D6216" s="16">
        <v>2483.0500000000002</v>
      </c>
      <c r="E6216" s="12">
        <v>5</v>
      </c>
      <c r="F6216" s="13">
        <v>12415.25</v>
      </c>
      <c r="G6216" s="13">
        <v>4946.3999999999996</v>
      </c>
      <c r="H6216" s="15" t="str">
        <f t="shared" si="194"/>
        <v>January</v>
      </c>
      <c r="I6216" s="17" t="str">
        <f t="shared" si="195"/>
        <v>2025</v>
      </c>
    </row>
    <row r="6217" spans="1:9" x14ac:dyDescent="0.3">
      <c r="A6217" s="11">
        <v>45669</v>
      </c>
      <c r="B6217" s="12" t="s">
        <v>20</v>
      </c>
      <c r="C6217" s="12" t="s">
        <v>15</v>
      </c>
      <c r="D6217" s="16">
        <v>1708.91</v>
      </c>
      <c r="E6217" s="12">
        <v>2</v>
      </c>
      <c r="F6217" s="13">
        <v>3417.82</v>
      </c>
      <c r="G6217" s="13">
        <v>1824.46</v>
      </c>
      <c r="H6217" s="15" t="str">
        <f t="shared" si="194"/>
        <v>January</v>
      </c>
      <c r="I6217" s="17" t="str">
        <f t="shared" si="195"/>
        <v>2025</v>
      </c>
    </row>
    <row r="6218" spans="1:9" x14ac:dyDescent="0.3">
      <c r="A6218" s="11">
        <v>45670</v>
      </c>
      <c r="B6218" s="12" t="s">
        <v>7</v>
      </c>
      <c r="C6218" s="12" t="s">
        <v>8</v>
      </c>
      <c r="D6218" s="16">
        <v>1829.58</v>
      </c>
      <c r="E6218" s="12">
        <v>2</v>
      </c>
      <c r="F6218" s="13">
        <v>3659.16</v>
      </c>
      <c r="G6218" s="13">
        <v>1615.06</v>
      </c>
      <c r="H6218" s="15" t="str">
        <f t="shared" si="194"/>
        <v>January</v>
      </c>
      <c r="I6218" s="17" t="str">
        <f t="shared" si="195"/>
        <v>2025</v>
      </c>
    </row>
    <row r="6219" spans="1:9" x14ac:dyDescent="0.3">
      <c r="A6219" s="11">
        <v>45670</v>
      </c>
      <c r="B6219" s="12" t="s">
        <v>21</v>
      </c>
      <c r="C6219" s="12" t="s">
        <v>17</v>
      </c>
      <c r="D6219" s="16">
        <v>1368.32</v>
      </c>
      <c r="E6219" s="12">
        <v>3</v>
      </c>
      <c r="F6219" s="13">
        <v>4104.96</v>
      </c>
      <c r="G6219" s="13">
        <v>2352.6</v>
      </c>
      <c r="H6219" s="15" t="str">
        <f t="shared" si="194"/>
        <v>January</v>
      </c>
      <c r="I6219" s="17" t="str">
        <f t="shared" si="195"/>
        <v>2025</v>
      </c>
    </row>
    <row r="6220" spans="1:9" x14ac:dyDescent="0.3">
      <c r="A6220" s="11">
        <v>45670</v>
      </c>
      <c r="B6220" s="12" t="s">
        <v>22</v>
      </c>
      <c r="C6220" s="12" t="s">
        <v>17</v>
      </c>
      <c r="D6220" s="16">
        <v>2171.63</v>
      </c>
      <c r="E6220" s="12">
        <v>3</v>
      </c>
      <c r="F6220" s="13">
        <v>6514.89</v>
      </c>
      <c r="G6220" s="13">
        <v>2625.63</v>
      </c>
      <c r="H6220" s="15" t="str">
        <f t="shared" si="194"/>
        <v>January</v>
      </c>
      <c r="I6220" s="17" t="str">
        <f t="shared" si="195"/>
        <v>2025</v>
      </c>
    </row>
    <row r="6221" spans="1:9" x14ac:dyDescent="0.3">
      <c r="A6221" s="11">
        <v>45670</v>
      </c>
      <c r="B6221" s="12" t="s">
        <v>11</v>
      </c>
      <c r="C6221" s="12" t="s">
        <v>12</v>
      </c>
      <c r="D6221" s="16">
        <v>254.67</v>
      </c>
      <c r="E6221" s="12">
        <v>4</v>
      </c>
      <c r="F6221" s="13">
        <v>1018.68</v>
      </c>
      <c r="G6221" s="13">
        <v>620.36</v>
      </c>
      <c r="H6221" s="15" t="str">
        <f t="shared" si="194"/>
        <v>January</v>
      </c>
      <c r="I6221" s="17" t="str">
        <f t="shared" si="195"/>
        <v>2025</v>
      </c>
    </row>
    <row r="6222" spans="1:9" x14ac:dyDescent="0.3">
      <c r="A6222" s="11">
        <v>45670</v>
      </c>
      <c r="B6222" s="12" t="s">
        <v>23</v>
      </c>
      <c r="C6222" s="12" t="s">
        <v>10</v>
      </c>
      <c r="D6222" s="16">
        <v>339.52</v>
      </c>
      <c r="E6222" s="12">
        <v>1</v>
      </c>
      <c r="F6222" s="13">
        <v>339.52</v>
      </c>
      <c r="G6222" s="13">
        <v>236.03</v>
      </c>
      <c r="H6222" s="15" t="str">
        <f t="shared" si="194"/>
        <v>January</v>
      </c>
      <c r="I6222" s="17" t="str">
        <f t="shared" si="195"/>
        <v>2025</v>
      </c>
    </row>
    <row r="6223" spans="1:9" x14ac:dyDescent="0.3">
      <c r="A6223" s="11">
        <v>45670</v>
      </c>
      <c r="B6223" s="12" t="s">
        <v>14</v>
      </c>
      <c r="C6223" s="12" t="s">
        <v>15</v>
      </c>
      <c r="D6223" s="16">
        <v>608.07000000000005</v>
      </c>
      <c r="E6223" s="12">
        <v>4</v>
      </c>
      <c r="F6223" s="13">
        <v>2432.2800000000002</v>
      </c>
      <c r="G6223" s="13">
        <v>1398.24</v>
      </c>
      <c r="H6223" s="15" t="str">
        <f t="shared" si="194"/>
        <v>January</v>
      </c>
      <c r="I6223" s="17" t="str">
        <f t="shared" si="195"/>
        <v>2025</v>
      </c>
    </row>
    <row r="6224" spans="1:9" x14ac:dyDescent="0.3">
      <c r="A6224" s="11">
        <v>45670</v>
      </c>
      <c r="B6224" s="12" t="s">
        <v>24</v>
      </c>
      <c r="C6224" s="12" t="s">
        <v>12</v>
      </c>
      <c r="D6224" s="16">
        <v>295.48</v>
      </c>
      <c r="E6224" s="12">
        <v>4</v>
      </c>
      <c r="F6224" s="13">
        <v>1181.92</v>
      </c>
      <c r="G6224" s="13">
        <v>693.28</v>
      </c>
      <c r="H6224" s="15" t="str">
        <f t="shared" si="194"/>
        <v>January</v>
      </c>
      <c r="I6224" s="17" t="str">
        <f t="shared" si="195"/>
        <v>2025</v>
      </c>
    </row>
    <row r="6225" spans="1:9" x14ac:dyDescent="0.3">
      <c r="A6225" s="11">
        <v>45670</v>
      </c>
      <c r="B6225" s="12" t="s">
        <v>19</v>
      </c>
      <c r="C6225" s="12" t="s">
        <v>15</v>
      </c>
      <c r="D6225" s="16">
        <v>3535.48</v>
      </c>
      <c r="E6225" s="12">
        <v>7</v>
      </c>
      <c r="F6225" s="13">
        <v>24748.36</v>
      </c>
      <c r="G6225" s="13">
        <v>11887.4</v>
      </c>
      <c r="H6225" s="15" t="str">
        <f t="shared" si="194"/>
        <v>January</v>
      </c>
      <c r="I6225" s="17" t="str">
        <f t="shared" si="195"/>
        <v>2025</v>
      </c>
    </row>
    <row r="6226" spans="1:9" x14ac:dyDescent="0.3">
      <c r="A6226" s="11">
        <v>45670</v>
      </c>
      <c r="B6226" s="12" t="s">
        <v>25</v>
      </c>
      <c r="C6226" s="12" t="s">
        <v>8</v>
      </c>
      <c r="D6226" s="16">
        <v>2519.16</v>
      </c>
      <c r="E6226" s="12">
        <v>4</v>
      </c>
      <c r="F6226" s="13">
        <v>10076.64</v>
      </c>
      <c r="G6226" s="13">
        <v>3718</v>
      </c>
      <c r="H6226" s="15" t="str">
        <f t="shared" si="194"/>
        <v>January</v>
      </c>
      <c r="I6226" s="17" t="str">
        <f t="shared" si="195"/>
        <v>2025</v>
      </c>
    </row>
    <row r="6227" spans="1:9" x14ac:dyDescent="0.3">
      <c r="A6227" s="11">
        <v>45670</v>
      </c>
      <c r="B6227" s="12" t="s">
        <v>20</v>
      </c>
      <c r="C6227" s="12" t="s">
        <v>15</v>
      </c>
      <c r="D6227" s="16">
        <v>1732.08</v>
      </c>
      <c r="E6227" s="12">
        <v>2</v>
      </c>
      <c r="F6227" s="13">
        <v>3464.16</v>
      </c>
      <c r="G6227" s="13">
        <v>1812.18</v>
      </c>
      <c r="H6227" s="15" t="str">
        <f t="shared" si="194"/>
        <v>January</v>
      </c>
      <c r="I6227" s="17" t="str">
        <f t="shared" si="195"/>
        <v>2025</v>
      </c>
    </row>
    <row r="6228" spans="1:9" x14ac:dyDescent="0.3">
      <c r="A6228" s="11">
        <v>45671</v>
      </c>
      <c r="B6228" s="12" t="s">
        <v>21</v>
      </c>
      <c r="C6228" s="12" t="s">
        <v>17</v>
      </c>
      <c r="D6228" s="16">
        <v>1263.2</v>
      </c>
      <c r="E6228" s="12">
        <v>3</v>
      </c>
      <c r="F6228" s="13">
        <v>3789.6</v>
      </c>
      <c r="G6228" s="13">
        <v>2235.5700000000002</v>
      </c>
      <c r="H6228" s="15" t="str">
        <f t="shared" si="194"/>
        <v>January</v>
      </c>
      <c r="I6228" s="17" t="str">
        <f t="shared" si="195"/>
        <v>2025</v>
      </c>
    </row>
    <row r="6229" spans="1:9" x14ac:dyDescent="0.3">
      <c r="A6229" s="11">
        <v>45671</v>
      </c>
      <c r="B6229" s="12" t="s">
        <v>22</v>
      </c>
      <c r="C6229" s="12" t="s">
        <v>17</v>
      </c>
      <c r="D6229" s="16">
        <v>1889.4</v>
      </c>
      <c r="E6229" s="12">
        <v>2</v>
      </c>
      <c r="F6229" s="13">
        <v>3778.8</v>
      </c>
      <c r="G6229" s="13">
        <v>1539.64</v>
      </c>
      <c r="H6229" s="15" t="str">
        <f t="shared" si="194"/>
        <v>January</v>
      </c>
      <c r="I6229" s="17" t="str">
        <f t="shared" si="195"/>
        <v>2025</v>
      </c>
    </row>
    <row r="6230" spans="1:9" x14ac:dyDescent="0.3">
      <c r="A6230" s="11">
        <v>45671</v>
      </c>
      <c r="B6230" s="12" t="s">
        <v>13</v>
      </c>
      <c r="C6230" s="12" t="s">
        <v>8</v>
      </c>
      <c r="D6230" s="16">
        <v>1564.57</v>
      </c>
      <c r="E6230" s="12">
        <v>1</v>
      </c>
      <c r="F6230" s="13">
        <v>1564.57</v>
      </c>
      <c r="G6230" s="13">
        <v>752.94</v>
      </c>
      <c r="H6230" s="15" t="str">
        <f t="shared" si="194"/>
        <v>January</v>
      </c>
      <c r="I6230" s="17" t="str">
        <f t="shared" si="195"/>
        <v>2025</v>
      </c>
    </row>
    <row r="6231" spans="1:9" x14ac:dyDescent="0.3">
      <c r="A6231" s="11">
        <v>45671</v>
      </c>
      <c r="B6231" s="12" t="s">
        <v>26</v>
      </c>
      <c r="C6231" s="12" t="s">
        <v>27</v>
      </c>
      <c r="D6231" s="16">
        <v>206.64</v>
      </c>
      <c r="E6231" s="12">
        <v>1</v>
      </c>
      <c r="F6231" s="13">
        <v>206.64</v>
      </c>
      <c r="G6231" s="13">
        <v>142.15</v>
      </c>
      <c r="H6231" s="15" t="str">
        <f t="shared" si="194"/>
        <v>January</v>
      </c>
      <c r="I6231" s="17" t="str">
        <f t="shared" si="195"/>
        <v>2025</v>
      </c>
    </row>
    <row r="6232" spans="1:9" x14ac:dyDescent="0.3">
      <c r="A6232" s="11">
        <v>45671</v>
      </c>
      <c r="B6232" s="12" t="s">
        <v>19</v>
      </c>
      <c r="C6232" s="12" t="s">
        <v>15</v>
      </c>
      <c r="D6232" s="16">
        <v>2843.48</v>
      </c>
      <c r="E6232" s="12">
        <v>3</v>
      </c>
      <c r="F6232" s="13">
        <v>8530.44</v>
      </c>
      <c r="G6232" s="13">
        <v>3819.33</v>
      </c>
      <c r="H6232" s="15" t="str">
        <f t="shared" si="194"/>
        <v>January</v>
      </c>
      <c r="I6232" s="17" t="str">
        <f t="shared" si="195"/>
        <v>2025</v>
      </c>
    </row>
    <row r="6233" spans="1:9" x14ac:dyDescent="0.3">
      <c r="A6233" s="11">
        <v>45671</v>
      </c>
      <c r="B6233" s="12" t="s">
        <v>20</v>
      </c>
      <c r="C6233" s="12" t="s">
        <v>15</v>
      </c>
      <c r="D6233" s="16">
        <v>1699.51</v>
      </c>
      <c r="E6233" s="12">
        <v>2</v>
      </c>
      <c r="F6233" s="13">
        <v>3399.02</v>
      </c>
      <c r="G6233" s="13">
        <v>1583.34</v>
      </c>
      <c r="H6233" s="15" t="str">
        <f t="shared" si="194"/>
        <v>January</v>
      </c>
      <c r="I6233" s="17" t="str">
        <f t="shared" si="195"/>
        <v>2025</v>
      </c>
    </row>
    <row r="6234" spans="1:9" x14ac:dyDescent="0.3">
      <c r="A6234" s="11">
        <v>45672</v>
      </c>
      <c r="B6234" s="12" t="s">
        <v>7</v>
      </c>
      <c r="C6234" s="12" t="s">
        <v>8</v>
      </c>
      <c r="D6234" s="16">
        <v>1898.61</v>
      </c>
      <c r="E6234" s="12">
        <v>6</v>
      </c>
      <c r="F6234" s="13">
        <v>11391.66</v>
      </c>
      <c r="G6234" s="13">
        <v>4055.58</v>
      </c>
      <c r="H6234" s="15" t="str">
        <f t="shared" si="194"/>
        <v>January</v>
      </c>
      <c r="I6234" s="17" t="str">
        <f t="shared" si="195"/>
        <v>2025</v>
      </c>
    </row>
    <row r="6235" spans="1:9" x14ac:dyDescent="0.3">
      <c r="A6235" s="11">
        <v>45672</v>
      </c>
      <c r="B6235" s="12" t="s">
        <v>22</v>
      </c>
      <c r="C6235" s="12" t="s">
        <v>17</v>
      </c>
      <c r="D6235" s="16">
        <v>2196.87</v>
      </c>
      <c r="E6235" s="12">
        <v>4</v>
      </c>
      <c r="F6235" s="13">
        <v>8787.48</v>
      </c>
      <c r="G6235" s="13">
        <v>4338.68</v>
      </c>
      <c r="H6235" s="15" t="str">
        <f t="shared" si="194"/>
        <v>January</v>
      </c>
      <c r="I6235" s="17" t="str">
        <f t="shared" si="195"/>
        <v>2025</v>
      </c>
    </row>
    <row r="6236" spans="1:9" x14ac:dyDescent="0.3">
      <c r="A6236" s="11">
        <v>45672</v>
      </c>
      <c r="B6236" s="12" t="s">
        <v>9</v>
      </c>
      <c r="C6236" s="12" t="s">
        <v>10</v>
      </c>
      <c r="D6236" s="16">
        <v>447.8</v>
      </c>
      <c r="E6236" s="12">
        <v>2</v>
      </c>
      <c r="F6236" s="13">
        <v>895.6</v>
      </c>
      <c r="G6236" s="13">
        <v>551.34</v>
      </c>
      <c r="H6236" s="15" t="str">
        <f t="shared" si="194"/>
        <v>January</v>
      </c>
      <c r="I6236" s="17" t="str">
        <f t="shared" si="195"/>
        <v>2025</v>
      </c>
    </row>
    <row r="6237" spans="1:9" x14ac:dyDescent="0.3">
      <c r="A6237" s="11">
        <v>45672</v>
      </c>
      <c r="B6237" s="12" t="s">
        <v>11</v>
      </c>
      <c r="C6237" s="12" t="s">
        <v>12</v>
      </c>
      <c r="D6237" s="16">
        <v>251.25</v>
      </c>
      <c r="E6237" s="12">
        <v>2</v>
      </c>
      <c r="F6237" s="13">
        <v>502.5</v>
      </c>
      <c r="G6237" s="13">
        <v>308.60000000000002</v>
      </c>
      <c r="H6237" s="15" t="str">
        <f t="shared" si="194"/>
        <v>January</v>
      </c>
      <c r="I6237" s="17" t="str">
        <f t="shared" si="195"/>
        <v>2025</v>
      </c>
    </row>
    <row r="6238" spans="1:9" x14ac:dyDescent="0.3">
      <c r="A6238" s="11">
        <v>45672</v>
      </c>
      <c r="B6238" s="12" t="s">
        <v>23</v>
      </c>
      <c r="C6238" s="12" t="s">
        <v>10</v>
      </c>
      <c r="D6238" s="16">
        <v>343.6</v>
      </c>
      <c r="E6238" s="12">
        <v>1</v>
      </c>
      <c r="F6238" s="13">
        <v>343.6</v>
      </c>
      <c r="G6238" s="13">
        <v>228.98</v>
      </c>
      <c r="H6238" s="15" t="str">
        <f t="shared" si="194"/>
        <v>January</v>
      </c>
      <c r="I6238" s="17" t="str">
        <f t="shared" si="195"/>
        <v>2025</v>
      </c>
    </row>
    <row r="6239" spans="1:9" x14ac:dyDescent="0.3">
      <c r="A6239" s="11">
        <v>45672</v>
      </c>
      <c r="B6239" s="12" t="s">
        <v>13</v>
      </c>
      <c r="C6239" s="12" t="s">
        <v>8</v>
      </c>
      <c r="D6239" s="16">
        <v>1382</v>
      </c>
      <c r="E6239" s="12">
        <v>4</v>
      </c>
      <c r="F6239" s="13">
        <v>5528</v>
      </c>
      <c r="G6239" s="13">
        <v>2812.56</v>
      </c>
      <c r="H6239" s="15" t="str">
        <f t="shared" si="194"/>
        <v>January</v>
      </c>
      <c r="I6239" s="17" t="str">
        <f t="shared" si="195"/>
        <v>2025</v>
      </c>
    </row>
    <row r="6240" spans="1:9" x14ac:dyDescent="0.3">
      <c r="A6240" s="11">
        <v>45672</v>
      </c>
      <c r="B6240" s="12" t="s">
        <v>24</v>
      </c>
      <c r="C6240" s="12" t="s">
        <v>12</v>
      </c>
      <c r="D6240" s="16">
        <v>282.98</v>
      </c>
      <c r="E6240" s="12">
        <v>2</v>
      </c>
      <c r="F6240" s="13">
        <v>565.96</v>
      </c>
      <c r="G6240" s="13">
        <v>313.14</v>
      </c>
      <c r="H6240" s="15" t="str">
        <f t="shared" si="194"/>
        <v>January</v>
      </c>
      <c r="I6240" s="17" t="str">
        <f t="shared" si="195"/>
        <v>2025</v>
      </c>
    </row>
    <row r="6241" spans="1:9" x14ac:dyDescent="0.3">
      <c r="A6241" s="11">
        <v>45672</v>
      </c>
      <c r="B6241" s="12" t="s">
        <v>26</v>
      </c>
      <c r="C6241" s="12" t="s">
        <v>27</v>
      </c>
      <c r="D6241" s="16">
        <v>200.82</v>
      </c>
      <c r="E6241" s="12">
        <v>5</v>
      </c>
      <c r="F6241" s="13">
        <v>1004.1</v>
      </c>
      <c r="G6241" s="13">
        <v>603.25</v>
      </c>
      <c r="H6241" s="15" t="str">
        <f t="shared" si="194"/>
        <v>January</v>
      </c>
      <c r="I6241" s="17" t="str">
        <f t="shared" si="195"/>
        <v>2025</v>
      </c>
    </row>
    <row r="6242" spans="1:9" x14ac:dyDescent="0.3">
      <c r="A6242" s="11">
        <v>45672</v>
      </c>
      <c r="B6242" s="12" t="s">
        <v>25</v>
      </c>
      <c r="C6242" s="12" t="s">
        <v>8</v>
      </c>
      <c r="D6242" s="16">
        <v>2546.92</v>
      </c>
      <c r="E6242" s="12">
        <v>6</v>
      </c>
      <c r="F6242" s="13">
        <v>15281.52</v>
      </c>
      <c r="G6242" s="13">
        <v>6286.26</v>
      </c>
      <c r="H6242" s="15" t="str">
        <f t="shared" si="194"/>
        <v>January</v>
      </c>
      <c r="I6242" s="17" t="str">
        <f t="shared" si="195"/>
        <v>2025</v>
      </c>
    </row>
    <row r="6243" spans="1:9" x14ac:dyDescent="0.3">
      <c r="A6243" s="11">
        <v>45672</v>
      </c>
      <c r="B6243" s="12" t="s">
        <v>20</v>
      </c>
      <c r="C6243" s="12" t="s">
        <v>15</v>
      </c>
      <c r="D6243" s="16">
        <v>1692.02</v>
      </c>
      <c r="E6243" s="12">
        <v>3</v>
      </c>
      <c r="F6243" s="13">
        <v>5076.0600000000004</v>
      </c>
      <c r="G6243" s="13">
        <v>2626.41</v>
      </c>
      <c r="H6243" s="15" t="str">
        <f t="shared" si="194"/>
        <v>January</v>
      </c>
      <c r="I6243" s="17" t="str">
        <f t="shared" si="195"/>
        <v>2025</v>
      </c>
    </row>
    <row r="6244" spans="1:9" x14ac:dyDescent="0.3">
      <c r="A6244" s="11">
        <v>45673</v>
      </c>
      <c r="B6244" s="12" t="s">
        <v>7</v>
      </c>
      <c r="C6244" s="12" t="s">
        <v>8</v>
      </c>
      <c r="D6244" s="16">
        <v>1729.18</v>
      </c>
      <c r="E6244" s="12">
        <v>3</v>
      </c>
      <c r="F6244" s="13">
        <v>5187.54</v>
      </c>
      <c r="G6244" s="13">
        <v>2011.62</v>
      </c>
      <c r="H6244" s="15" t="str">
        <f t="shared" si="194"/>
        <v>January</v>
      </c>
      <c r="I6244" s="17" t="str">
        <f t="shared" si="195"/>
        <v>2025</v>
      </c>
    </row>
    <row r="6245" spans="1:9" x14ac:dyDescent="0.3">
      <c r="A6245" s="11">
        <v>45673</v>
      </c>
      <c r="B6245" s="12" t="s">
        <v>21</v>
      </c>
      <c r="C6245" s="12" t="s">
        <v>17</v>
      </c>
      <c r="D6245" s="16">
        <v>1250.43</v>
      </c>
      <c r="E6245" s="12">
        <v>3</v>
      </c>
      <c r="F6245" s="13">
        <v>3751.29</v>
      </c>
      <c r="G6245" s="13">
        <v>2231.25</v>
      </c>
      <c r="H6245" s="15" t="str">
        <f t="shared" si="194"/>
        <v>January</v>
      </c>
      <c r="I6245" s="17" t="str">
        <f t="shared" si="195"/>
        <v>2025</v>
      </c>
    </row>
    <row r="6246" spans="1:9" x14ac:dyDescent="0.3">
      <c r="A6246" s="11">
        <v>45673</v>
      </c>
      <c r="B6246" s="12" t="s">
        <v>22</v>
      </c>
      <c r="C6246" s="12" t="s">
        <v>17</v>
      </c>
      <c r="D6246" s="16">
        <v>2180.4499999999998</v>
      </c>
      <c r="E6246" s="12">
        <v>3</v>
      </c>
      <c r="F6246" s="13">
        <v>6541.35</v>
      </c>
      <c r="G6246" s="13">
        <v>3249.69</v>
      </c>
      <c r="H6246" s="15" t="str">
        <f t="shared" si="194"/>
        <v>January</v>
      </c>
      <c r="I6246" s="17" t="str">
        <f t="shared" si="195"/>
        <v>2025</v>
      </c>
    </row>
    <row r="6247" spans="1:9" x14ac:dyDescent="0.3">
      <c r="A6247" s="11">
        <v>45673</v>
      </c>
      <c r="B6247" s="12" t="s">
        <v>9</v>
      </c>
      <c r="C6247" s="12" t="s">
        <v>10</v>
      </c>
      <c r="D6247" s="16">
        <v>395.46</v>
      </c>
      <c r="E6247" s="12">
        <v>2</v>
      </c>
      <c r="F6247" s="13">
        <v>790.92</v>
      </c>
      <c r="G6247" s="13">
        <v>529.5</v>
      </c>
      <c r="H6247" s="15" t="str">
        <f t="shared" si="194"/>
        <v>January</v>
      </c>
      <c r="I6247" s="17" t="str">
        <f t="shared" si="195"/>
        <v>2025</v>
      </c>
    </row>
    <row r="6248" spans="1:9" x14ac:dyDescent="0.3">
      <c r="A6248" s="11">
        <v>45673</v>
      </c>
      <c r="B6248" s="12" t="s">
        <v>16</v>
      </c>
      <c r="C6248" s="12" t="s">
        <v>17</v>
      </c>
      <c r="D6248" s="16">
        <v>1782.77</v>
      </c>
      <c r="E6248" s="12">
        <v>2</v>
      </c>
      <c r="F6248" s="13">
        <v>3565.54</v>
      </c>
      <c r="G6248" s="13">
        <v>1871.84</v>
      </c>
      <c r="H6248" s="15" t="str">
        <f t="shared" si="194"/>
        <v>January</v>
      </c>
      <c r="I6248" s="17" t="str">
        <f t="shared" si="195"/>
        <v>2025</v>
      </c>
    </row>
    <row r="6249" spans="1:9" x14ac:dyDescent="0.3">
      <c r="A6249" s="11">
        <v>45673</v>
      </c>
      <c r="B6249" s="12" t="s">
        <v>24</v>
      </c>
      <c r="C6249" s="12" t="s">
        <v>12</v>
      </c>
      <c r="D6249" s="16">
        <v>300.33</v>
      </c>
      <c r="E6249" s="12">
        <v>5</v>
      </c>
      <c r="F6249" s="13">
        <v>1501.65</v>
      </c>
      <c r="G6249" s="13">
        <v>922.35</v>
      </c>
      <c r="H6249" s="15" t="str">
        <f t="shared" si="194"/>
        <v>January</v>
      </c>
      <c r="I6249" s="17" t="str">
        <f t="shared" si="195"/>
        <v>2025</v>
      </c>
    </row>
    <row r="6250" spans="1:9" x14ac:dyDescent="0.3">
      <c r="A6250" s="11">
        <v>45673</v>
      </c>
      <c r="B6250" s="12" t="s">
        <v>26</v>
      </c>
      <c r="C6250" s="12" t="s">
        <v>27</v>
      </c>
      <c r="D6250" s="16">
        <v>200.66</v>
      </c>
      <c r="E6250" s="12">
        <v>6</v>
      </c>
      <c r="F6250" s="13">
        <v>1203.96</v>
      </c>
      <c r="G6250" s="13">
        <v>816.54</v>
      </c>
      <c r="H6250" s="15" t="str">
        <f t="shared" si="194"/>
        <v>January</v>
      </c>
      <c r="I6250" s="17" t="str">
        <f t="shared" si="195"/>
        <v>2025</v>
      </c>
    </row>
    <row r="6251" spans="1:9" x14ac:dyDescent="0.3">
      <c r="A6251" s="11">
        <v>45673</v>
      </c>
      <c r="B6251" s="12" t="s">
        <v>19</v>
      </c>
      <c r="C6251" s="12" t="s">
        <v>15</v>
      </c>
      <c r="D6251" s="16">
        <v>3417.16</v>
      </c>
      <c r="E6251" s="12">
        <v>6</v>
      </c>
      <c r="F6251" s="13">
        <v>20502.96</v>
      </c>
      <c r="G6251" s="13">
        <v>9606.6</v>
      </c>
      <c r="H6251" s="15" t="str">
        <f t="shared" si="194"/>
        <v>January</v>
      </c>
      <c r="I6251" s="17" t="str">
        <f t="shared" si="195"/>
        <v>2025</v>
      </c>
    </row>
    <row r="6252" spans="1:9" x14ac:dyDescent="0.3">
      <c r="A6252" s="11">
        <v>45673</v>
      </c>
      <c r="B6252" s="12" t="s">
        <v>25</v>
      </c>
      <c r="C6252" s="12" t="s">
        <v>8</v>
      </c>
      <c r="D6252" s="16">
        <v>2442.7600000000002</v>
      </c>
      <c r="E6252" s="12">
        <v>4</v>
      </c>
      <c r="F6252" s="13">
        <v>9771.0400000000009</v>
      </c>
      <c r="G6252" s="13">
        <v>4058.88</v>
      </c>
      <c r="H6252" s="15" t="str">
        <f t="shared" si="194"/>
        <v>January</v>
      </c>
      <c r="I6252" s="17" t="str">
        <f t="shared" si="195"/>
        <v>2025</v>
      </c>
    </row>
    <row r="6253" spans="1:9" x14ac:dyDescent="0.3">
      <c r="A6253" s="11">
        <v>45673</v>
      </c>
      <c r="B6253" s="12" t="s">
        <v>20</v>
      </c>
      <c r="C6253" s="12" t="s">
        <v>15</v>
      </c>
      <c r="D6253" s="16">
        <v>1680.85</v>
      </c>
      <c r="E6253" s="12">
        <v>5</v>
      </c>
      <c r="F6253" s="13">
        <v>8404.25</v>
      </c>
      <c r="G6253" s="13">
        <v>3823.35</v>
      </c>
      <c r="H6253" s="15" t="str">
        <f t="shared" si="194"/>
        <v>January</v>
      </c>
      <c r="I6253" s="17" t="str">
        <f t="shared" si="195"/>
        <v>2025</v>
      </c>
    </row>
    <row r="6254" spans="1:9" x14ac:dyDescent="0.3">
      <c r="A6254" s="11">
        <v>45674</v>
      </c>
      <c r="B6254" s="12" t="s">
        <v>9</v>
      </c>
      <c r="C6254" s="12" t="s">
        <v>10</v>
      </c>
      <c r="D6254" s="16">
        <v>456.18</v>
      </c>
      <c r="E6254" s="12">
        <v>1</v>
      </c>
      <c r="F6254" s="13">
        <v>456.18</v>
      </c>
      <c r="G6254" s="13">
        <v>283.89</v>
      </c>
      <c r="H6254" s="15" t="str">
        <f t="shared" si="194"/>
        <v>January</v>
      </c>
      <c r="I6254" s="17" t="str">
        <f t="shared" si="195"/>
        <v>2025</v>
      </c>
    </row>
    <row r="6255" spans="1:9" x14ac:dyDescent="0.3">
      <c r="A6255" s="11">
        <v>45674</v>
      </c>
      <c r="B6255" s="12" t="s">
        <v>11</v>
      </c>
      <c r="C6255" s="12" t="s">
        <v>12</v>
      </c>
      <c r="D6255" s="16">
        <v>245.44</v>
      </c>
      <c r="E6255" s="12">
        <v>3</v>
      </c>
      <c r="F6255" s="13">
        <v>736.32</v>
      </c>
      <c r="G6255" s="13">
        <v>443.97</v>
      </c>
      <c r="H6255" s="15" t="str">
        <f t="shared" si="194"/>
        <v>January</v>
      </c>
      <c r="I6255" s="17" t="str">
        <f t="shared" si="195"/>
        <v>2025</v>
      </c>
    </row>
    <row r="6256" spans="1:9" x14ac:dyDescent="0.3">
      <c r="A6256" s="11">
        <v>45674</v>
      </c>
      <c r="B6256" s="12" t="s">
        <v>13</v>
      </c>
      <c r="C6256" s="12" t="s">
        <v>8</v>
      </c>
      <c r="D6256" s="16">
        <v>1545.85</v>
      </c>
      <c r="E6256" s="12">
        <v>5</v>
      </c>
      <c r="F6256" s="13">
        <v>7729.25</v>
      </c>
      <c r="G6256" s="13">
        <v>3638.05</v>
      </c>
      <c r="H6256" s="15" t="str">
        <f t="shared" si="194"/>
        <v>January</v>
      </c>
      <c r="I6256" s="17" t="str">
        <f t="shared" si="195"/>
        <v>2025</v>
      </c>
    </row>
    <row r="6257" spans="1:9" x14ac:dyDescent="0.3">
      <c r="A6257" s="11">
        <v>45674</v>
      </c>
      <c r="B6257" s="12" t="s">
        <v>24</v>
      </c>
      <c r="C6257" s="12" t="s">
        <v>12</v>
      </c>
      <c r="D6257" s="16">
        <v>287.61</v>
      </c>
      <c r="E6257" s="12">
        <v>1</v>
      </c>
      <c r="F6257" s="13">
        <v>287.61</v>
      </c>
      <c r="G6257" s="13">
        <v>178.92</v>
      </c>
      <c r="H6257" s="15" t="str">
        <f t="shared" si="194"/>
        <v>January</v>
      </c>
      <c r="I6257" s="17" t="str">
        <f t="shared" si="195"/>
        <v>2025</v>
      </c>
    </row>
    <row r="6258" spans="1:9" x14ac:dyDescent="0.3">
      <c r="A6258" s="11">
        <v>45674</v>
      </c>
      <c r="B6258" s="12" t="s">
        <v>18</v>
      </c>
      <c r="C6258" s="12" t="s">
        <v>8</v>
      </c>
      <c r="D6258" s="16">
        <v>399.23</v>
      </c>
      <c r="E6258" s="12">
        <v>3</v>
      </c>
      <c r="F6258" s="13">
        <v>1197.69</v>
      </c>
      <c r="G6258" s="13">
        <v>754.53</v>
      </c>
      <c r="H6258" s="15" t="str">
        <f t="shared" si="194"/>
        <v>January</v>
      </c>
      <c r="I6258" s="17" t="str">
        <f t="shared" si="195"/>
        <v>2025</v>
      </c>
    </row>
    <row r="6259" spans="1:9" x14ac:dyDescent="0.3">
      <c r="A6259" s="11">
        <v>45674</v>
      </c>
      <c r="B6259" s="12" t="s">
        <v>19</v>
      </c>
      <c r="C6259" s="12" t="s">
        <v>15</v>
      </c>
      <c r="D6259" s="16">
        <v>3602.26</v>
      </c>
      <c r="E6259" s="12">
        <v>3</v>
      </c>
      <c r="F6259" s="13">
        <v>10806.78</v>
      </c>
      <c r="G6259" s="13">
        <v>5400.33</v>
      </c>
      <c r="H6259" s="15" t="str">
        <f t="shared" si="194"/>
        <v>January</v>
      </c>
      <c r="I6259" s="17" t="str">
        <f t="shared" si="195"/>
        <v>2025</v>
      </c>
    </row>
    <row r="6260" spans="1:9" x14ac:dyDescent="0.3">
      <c r="A6260" s="11">
        <v>45674</v>
      </c>
      <c r="B6260" s="12" t="s">
        <v>20</v>
      </c>
      <c r="C6260" s="12" t="s">
        <v>15</v>
      </c>
      <c r="D6260" s="16">
        <v>1715.71</v>
      </c>
      <c r="E6260" s="12">
        <v>7</v>
      </c>
      <c r="F6260" s="13">
        <v>12009.97</v>
      </c>
      <c r="G6260" s="13">
        <v>5698.98</v>
      </c>
      <c r="H6260" s="15" t="str">
        <f t="shared" si="194"/>
        <v>January</v>
      </c>
      <c r="I6260" s="17" t="str">
        <f t="shared" si="195"/>
        <v>2025</v>
      </c>
    </row>
    <row r="6261" spans="1:9" x14ac:dyDescent="0.3">
      <c r="A6261" s="11">
        <v>45675</v>
      </c>
      <c r="B6261" s="12" t="s">
        <v>7</v>
      </c>
      <c r="C6261" s="12" t="s">
        <v>8</v>
      </c>
      <c r="D6261" s="16">
        <v>1879.85</v>
      </c>
      <c r="E6261" s="12">
        <v>8</v>
      </c>
      <c r="F6261" s="13">
        <v>15038.8</v>
      </c>
      <c r="G6261" s="13">
        <v>6284.8</v>
      </c>
      <c r="H6261" s="15" t="str">
        <f t="shared" si="194"/>
        <v>January</v>
      </c>
      <c r="I6261" s="17" t="str">
        <f t="shared" si="195"/>
        <v>2025</v>
      </c>
    </row>
    <row r="6262" spans="1:9" x14ac:dyDescent="0.3">
      <c r="A6262" s="11">
        <v>45675</v>
      </c>
      <c r="B6262" s="12" t="s">
        <v>9</v>
      </c>
      <c r="C6262" s="12" t="s">
        <v>10</v>
      </c>
      <c r="D6262" s="16">
        <v>431.79</v>
      </c>
      <c r="E6262" s="12">
        <v>5</v>
      </c>
      <c r="F6262" s="13">
        <v>2158.9499999999998</v>
      </c>
      <c r="G6262" s="13">
        <v>1504.85</v>
      </c>
      <c r="H6262" s="15" t="str">
        <f t="shared" si="194"/>
        <v>January</v>
      </c>
      <c r="I6262" s="17" t="str">
        <f t="shared" si="195"/>
        <v>2025</v>
      </c>
    </row>
    <row r="6263" spans="1:9" x14ac:dyDescent="0.3">
      <c r="A6263" s="11">
        <v>45675</v>
      </c>
      <c r="B6263" s="12" t="s">
        <v>14</v>
      </c>
      <c r="C6263" s="12" t="s">
        <v>15</v>
      </c>
      <c r="D6263" s="16">
        <v>592.28</v>
      </c>
      <c r="E6263" s="12">
        <v>3</v>
      </c>
      <c r="F6263" s="13">
        <v>1776.84</v>
      </c>
      <c r="G6263" s="13">
        <v>1003.08</v>
      </c>
      <c r="H6263" s="15" t="str">
        <f t="shared" si="194"/>
        <v>January</v>
      </c>
      <c r="I6263" s="17" t="str">
        <f t="shared" si="195"/>
        <v>2025</v>
      </c>
    </row>
    <row r="6264" spans="1:9" x14ac:dyDescent="0.3">
      <c r="A6264" s="11">
        <v>45675</v>
      </c>
      <c r="B6264" s="12" t="s">
        <v>24</v>
      </c>
      <c r="C6264" s="12" t="s">
        <v>12</v>
      </c>
      <c r="D6264" s="16">
        <v>298.58</v>
      </c>
      <c r="E6264" s="12">
        <v>7</v>
      </c>
      <c r="F6264" s="13">
        <v>2090.06</v>
      </c>
      <c r="G6264" s="13">
        <v>1290.8</v>
      </c>
      <c r="H6264" s="15" t="str">
        <f t="shared" si="194"/>
        <v>January</v>
      </c>
      <c r="I6264" s="17" t="str">
        <f t="shared" si="195"/>
        <v>2025</v>
      </c>
    </row>
    <row r="6265" spans="1:9" x14ac:dyDescent="0.3">
      <c r="A6265" s="11">
        <v>45675</v>
      </c>
      <c r="B6265" s="12" t="s">
        <v>26</v>
      </c>
      <c r="C6265" s="12" t="s">
        <v>27</v>
      </c>
      <c r="D6265" s="16">
        <v>201.75</v>
      </c>
      <c r="E6265" s="12">
        <v>3</v>
      </c>
      <c r="F6265" s="13">
        <v>605.25</v>
      </c>
      <c r="G6265" s="13">
        <v>369.36</v>
      </c>
      <c r="H6265" s="15" t="str">
        <f t="shared" si="194"/>
        <v>January</v>
      </c>
      <c r="I6265" s="17" t="str">
        <f t="shared" si="195"/>
        <v>2025</v>
      </c>
    </row>
    <row r="6266" spans="1:9" x14ac:dyDescent="0.3">
      <c r="A6266" s="11">
        <v>45675</v>
      </c>
      <c r="B6266" s="12" t="s">
        <v>19</v>
      </c>
      <c r="C6266" s="12" t="s">
        <v>15</v>
      </c>
      <c r="D6266" s="16">
        <v>3541.06</v>
      </c>
      <c r="E6266" s="12">
        <v>14</v>
      </c>
      <c r="F6266" s="13">
        <v>49574.84</v>
      </c>
      <c r="G6266" s="13">
        <v>21105</v>
      </c>
      <c r="H6266" s="15" t="str">
        <f t="shared" si="194"/>
        <v>January</v>
      </c>
      <c r="I6266" s="17" t="str">
        <f t="shared" si="195"/>
        <v>2025</v>
      </c>
    </row>
    <row r="6267" spans="1:9" x14ac:dyDescent="0.3">
      <c r="A6267" s="11">
        <v>45675</v>
      </c>
      <c r="B6267" s="12" t="s">
        <v>25</v>
      </c>
      <c r="C6267" s="12" t="s">
        <v>8</v>
      </c>
      <c r="D6267" s="16">
        <v>2429.89</v>
      </c>
      <c r="E6267" s="12">
        <v>5</v>
      </c>
      <c r="F6267" s="13">
        <v>12149.45</v>
      </c>
      <c r="G6267" s="13">
        <v>5423.5</v>
      </c>
      <c r="H6267" s="15" t="str">
        <f t="shared" si="194"/>
        <v>January</v>
      </c>
      <c r="I6267" s="17" t="str">
        <f t="shared" si="195"/>
        <v>2025</v>
      </c>
    </row>
    <row r="6268" spans="1:9" x14ac:dyDescent="0.3">
      <c r="A6268" s="11">
        <v>45676</v>
      </c>
      <c r="B6268" s="12" t="s">
        <v>7</v>
      </c>
      <c r="C6268" s="12" t="s">
        <v>8</v>
      </c>
      <c r="D6268" s="16">
        <v>1960.13</v>
      </c>
      <c r="E6268" s="12">
        <v>4</v>
      </c>
      <c r="F6268" s="13">
        <v>7840.52</v>
      </c>
      <c r="G6268" s="13">
        <v>3498.68</v>
      </c>
      <c r="H6268" s="15" t="str">
        <f t="shared" si="194"/>
        <v>January</v>
      </c>
      <c r="I6268" s="17" t="str">
        <f t="shared" si="195"/>
        <v>2025</v>
      </c>
    </row>
    <row r="6269" spans="1:9" x14ac:dyDescent="0.3">
      <c r="A6269" s="11">
        <v>45676</v>
      </c>
      <c r="B6269" s="12" t="s">
        <v>21</v>
      </c>
      <c r="C6269" s="12" t="s">
        <v>17</v>
      </c>
      <c r="D6269" s="16">
        <v>1313.31</v>
      </c>
      <c r="E6269" s="12">
        <v>6</v>
      </c>
      <c r="F6269" s="13">
        <v>7879.86</v>
      </c>
      <c r="G6269" s="13">
        <v>3986.4</v>
      </c>
      <c r="H6269" s="15" t="str">
        <f t="shared" si="194"/>
        <v>January</v>
      </c>
      <c r="I6269" s="17" t="str">
        <f t="shared" si="195"/>
        <v>2025</v>
      </c>
    </row>
    <row r="6270" spans="1:9" x14ac:dyDescent="0.3">
      <c r="A6270" s="11">
        <v>45676</v>
      </c>
      <c r="B6270" s="12" t="s">
        <v>22</v>
      </c>
      <c r="C6270" s="12" t="s">
        <v>17</v>
      </c>
      <c r="D6270" s="16">
        <v>2194.63</v>
      </c>
      <c r="E6270" s="12">
        <v>4</v>
      </c>
      <c r="F6270" s="13">
        <v>8778.52</v>
      </c>
      <c r="G6270" s="13">
        <v>4289.84</v>
      </c>
      <c r="H6270" s="15" t="str">
        <f t="shared" si="194"/>
        <v>January</v>
      </c>
      <c r="I6270" s="17" t="str">
        <f t="shared" si="195"/>
        <v>2025</v>
      </c>
    </row>
    <row r="6271" spans="1:9" x14ac:dyDescent="0.3">
      <c r="A6271" s="11">
        <v>45676</v>
      </c>
      <c r="B6271" s="12" t="s">
        <v>24</v>
      </c>
      <c r="C6271" s="12" t="s">
        <v>12</v>
      </c>
      <c r="D6271" s="16">
        <v>306.26</v>
      </c>
      <c r="E6271" s="12">
        <v>6</v>
      </c>
      <c r="F6271" s="13">
        <v>1837.56</v>
      </c>
      <c r="G6271" s="13">
        <v>1143.18</v>
      </c>
      <c r="H6271" s="15" t="str">
        <f t="shared" si="194"/>
        <v>January</v>
      </c>
      <c r="I6271" s="17" t="str">
        <f t="shared" si="195"/>
        <v>2025</v>
      </c>
    </row>
    <row r="6272" spans="1:9" x14ac:dyDescent="0.3">
      <c r="A6272" s="11">
        <v>45676</v>
      </c>
      <c r="B6272" s="12" t="s">
        <v>18</v>
      </c>
      <c r="C6272" s="12" t="s">
        <v>8</v>
      </c>
      <c r="D6272" s="16">
        <v>400.56</v>
      </c>
      <c r="E6272" s="12">
        <v>3</v>
      </c>
      <c r="F6272" s="13">
        <v>1201.68</v>
      </c>
      <c r="G6272" s="13">
        <v>701.37</v>
      </c>
      <c r="H6272" s="15" t="str">
        <f t="shared" si="194"/>
        <v>January</v>
      </c>
      <c r="I6272" s="17" t="str">
        <f t="shared" si="195"/>
        <v>2025</v>
      </c>
    </row>
    <row r="6273" spans="1:9" x14ac:dyDescent="0.3">
      <c r="A6273" s="11">
        <v>45676</v>
      </c>
      <c r="B6273" s="12" t="s">
        <v>19</v>
      </c>
      <c r="C6273" s="12" t="s">
        <v>15</v>
      </c>
      <c r="D6273" s="16">
        <v>3420.84</v>
      </c>
      <c r="E6273" s="12">
        <v>3</v>
      </c>
      <c r="F6273" s="13">
        <v>10262.52</v>
      </c>
      <c r="G6273" s="13">
        <v>5060.37</v>
      </c>
      <c r="H6273" s="15" t="str">
        <f t="shared" si="194"/>
        <v>January</v>
      </c>
      <c r="I6273" s="17" t="str">
        <f t="shared" si="195"/>
        <v>2025</v>
      </c>
    </row>
    <row r="6274" spans="1:9" x14ac:dyDescent="0.3">
      <c r="A6274" s="11">
        <v>45676</v>
      </c>
      <c r="B6274" s="12" t="s">
        <v>25</v>
      </c>
      <c r="C6274" s="12" t="s">
        <v>8</v>
      </c>
      <c r="D6274" s="16">
        <v>2458.4699999999998</v>
      </c>
      <c r="E6274" s="12">
        <v>4</v>
      </c>
      <c r="F6274" s="13">
        <v>9833.8799999999992</v>
      </c>
      <c r="G6274" s="13">
        <v>4237.5200000000004</v>
      </c>
      <c r="H6274" s="15" t="str">
        <f t="shared" si="194"/>
        <v>January</v>
      </c>
      <c r="I6274" s="17" t="str">
        <f t="shared" si="195"/>
        <v>2025</v>
      </c>
    </row>
    <row r="6275" spans="1:9" x14ac:dyDescent="0.3">
      <c r="A6275" s="11">
        <v>45676</v>
      </c>
      <c r="B6275" s="12" t="s">
        <v>20</v>
      </c>
      <c r="C6275" s="12" t="s">
        <v>15</v>
      </c>
      <c r="D6275" s="16">
        <v>1671.21</v>
      </c>
      <c r="E6275" s="12">
        <v>1</v>
      </c>
      <c r="F6275" s="13">
        <v>1671.21</v>
      </c>
      <c r="G6275" s="13">
        <v>757.53</v>
      </c>
      <c r="H6275" s="15" t="str">
        <f t="shared" ref="H6275:H6338" si="196">TEXT(A6275,"mmmm")</f>
        <v>January</v>
      </c>
      <c r="I6275" s="17" t="str">
        <f t="shared" ref="I6275:I6338" si="197">TEXT(A6275, "YYYY")</f>
        <v>2025</v>
      </c>
    </row>
    <row r="6276" spans="1:9" x14ac:dyDescent="0.3">
      <c r="A6276" s="11">
        <v>45677</v>
      </c>
      <c r="B6276" s="12" t="s">
        <v>22</v>
      </c>
      <c r="C6276" s="12" t="s">
        <v>17</v>
      </c>
      <c r="D6276" s="16">
        <v>2272.6799999999998</v>
      </c>
      <c r="E6276" s="12">
        <v>4</v>
      </c>
      <c r="F6276" s="13">
        <v>9090.7199999999993</v>
      </c>
      <c r="G6276" s="13">
        <v>4326.4399999999996</v>
      </c>
      <c r="H6276" s="15" t="str">
        <f t="shared" si="196"/>
        <v>January</v>
      </c>
      <c r="I6276" s="17" t="str">
        <f t="shared" si="197"/>
        <v>2025</v>
      </c>
    </row>
    <row r="6277" spans="1:9" x14ac:dyDescent="0.3">
      <c r="A6277" s="11">
        <v>45677</v>
      </c>
      <c r="B6277" s="12" t="s">
        <v>9</v>
      </c>
      <c r="C6277" s="12" t="s">
        <v>10</v>
      </c>
      <c r="D6277" s="16">
        <v>468.58</v>
      </c>
      <c r="E6277" s="12">
        <v>3</v>
      </c>
      <c r="F6277" s="13">
        <v>1405.74</v>
      </c>
      <c r="G6277" s="13">
        <v>944.31</v>
      </c>
      <c r="H6277" s="15" t="str">
        <f t="shared" si="196"/>
        <v>January</v>
      </c>
      <c r="I6277" s="17" t="str">
        <f t="shared" si="197"/>
        <v>2025</v>
      </c>
    </row>
    <row r="6278" spans="1:9" x14ac:dyDescent="0.3">
      <c r="A6278" s="11">
        <v>45677</v>
      </c>
      <c r="B6278" s="12" t="s">
        <v>23</v>
      </c>
      <c r="C6278" s="12" t="s">
        <v>10</v>
      </c>
      <c r="D6278" s="16">
        <v>346.57</v>
      </c>
      <c r="E6278" s="12">
        <v>1</v>
      </c>
      <c r="F6278" s="13">
        <v>346.57</v>
      </c>
      <c r="G6278" s="13">
        <v>225.06</v>
      </c>
      <c r="H6278" s="15" t="str">
        <f t="shared" si="196"/>
        <v>January</v>
      </c>
      <c r="I6278" s="17" t="str">
        <f t="shared" si="197"/>
        <v>2025</v>
      </c>
    </row>
    <row r="6279" spans="1:9" x14ac:dyDescent="0.3">
      <c r="A6279" s="11">
        <v>45677</v>
      </c>
      <c r="B6279" s="12" t="s">
        <v>24</v>
      </c>
      <c r="C6279" s="12" t="s">
        <v>12</v>
      </c>
      <c r="D6279" s="16">
        <v>302.10000000000002</v>
      </c>
      <c r="E6279" s="12">
        <v>4</v>
      </c>
      <c r="F6279" s="13">
        <v>1208.4000000000001</v>
      </c>
      <c r="G6279" s="13">
        <v>668.76</v>
      </c>
      <c r="H6279" s="15" t="str">
        <f t="shared" si="196"/>
        <v>January</v>
      </c>
      <c r="I6279" s="17" t="str">
        <f t="shared" si="197"/>
        <v>2025</v>
      </c>
    </row>
    <row r="6280" spans="1:9" x14ac:dyDescent="0.3">
      <c r="A6280" s="11">
        <v>45677</v>
      </c>
      <c r="B6280" s="12" t="s">
        <v>19</v>
      </c>
      <c r="C6280" s="12" t="s">
        <v>15</v>
      </c>
      <c r="D6280" s="16">
        <v>3538.71</v>
      </c>
      <c r="E6280" s="12">
        <v>8</v>
      </c>
      <c r="F6280" s="13">
        <v>28309.68</v>
      </c>
      <c r="G6280" s="13">
        <v>13483.28</v>
      </c>
      <c r="H6280" s="15" t="str">
        <f t="shared" si="196"/>
        <v>January</v>
      </c>
      <c r="I6280" s="17" t="str">
        <f t="shared" si="197"/>
        <v>2025</v>
      </c>
    </row>
    <row r="6281" spans="1:9" x14ac:dyDescent="0.3">
      <c r="A6281" s="11">
        <v>45678</v>
      </c>
      <c r="B6281" s="12" t="s">
        <v>7</v>
      </c>
      <c r="C6281" s="12" t="s">
        <v>8</v>
      </c>
      <c r="D6281" s="16">
        <v>1619.8</v>
      </c>
      <c r="E6281" s="12">
        <v>3</v>
      </c>
      <c r="F6281" s="13">
        <v>4859.3999999999996</v>
      </c>
      <c r="G6281" s="13">
        <v>1825.02</v>
      </c>
      <c r="H6281" s="15" t="str">
        <f t="shared" si="196"/>
        <v>January</v>
      </c>
      <c r="I6281" s="17" t="str">
        <f t="shared" si="197"/>
        <v>2025</v>
      </c>
    </row>
    <row r="6282" spans="1:9" x14ac:dyDescent="0.3">
      <c r="A6282" s="11">
        <v>45678</v>
      </c>
      <c r="B6282" s="12" t="s">
        <v>21</v>
      </c>
      <c r="C6282" s="12" t="s">
        <v>17</v>
      </c>
      <c r="D6282" s="16">
        <v>1290.98</v>
      </c>
      <c r="E6282" s="12">
        <v>5</v>
      </c>
      <c r="F6282" s="13">
        <v>6454.9</v>
      </c>
      <c r="G6282" s="13">
        <v>3804.3</v>
      </c>
      <c r="H6282" s="15" t="str">
        <f t="shared" si="196"/>
        <v>January</v>
      </c>
      <c r="I6282" s="17" t="str">
        <f t="shared" si="197"/>
        <v>2025</v>
      </c>
    </row>
    <row r="6283" spans="1:9" x14ac:dyDescent="0.3">
      <c r="A6283" s="11">
        <v>45678</v>
      </c>
      <c r="B6283" s="12" t="s">
        <v>22</v>
      </c>
      <c r="C6283" s="12" t="s">
        <v>17</v>
      </c>
      <c r="D6283" s="16">
        <v>2123.42</v>
      </c>
      <c r="E6283" s="12">
        <v>1</v>
      </c>
      <c r="F6283" s="13">
        <v>2123.42</v>
      </c>
      <c r="G6283" s="13">
        <v>910.7</v>
      </c>
      <c r="H6283" s="15" t="str">
        <f t="shared" si="196"/>
        <v>January</v>
      </c>
      <c r="I6283" s="17" t="str">
        <f t="shared" si="197"/>
        <v>2025</v>
      </c>
    </row>
    <row r="6284" spans="1:9" x14ac:dyDescent="0.3">
      <c r="A6284" s="11">
        <v>45678</v>
      </c>
      <c r="B6284" s="12" t="s">
        <v>11</v>
      </c>
      <c r="C6284" s="12" t="s">
        <v>12</v>
      </c>
      <c r="D6284" s="16">
        <v>232.53</v>
      </c>
      <c r="E6284" s="12">
        <v>5</v>
      </c>
      <c r="F6284" s="13">
        <v>1162.6500000000001</v>
      </c>
      <c r="G6284" s="13">
        <v>641.29999999999995</v>
      </c>
      <c r="H6284" s="15" t="str">
        <f t="shared" si="196"/>
        <v>January</v>
      </c>
      <c r="I6284" s="17" t="str">
        <f t="shared" si="197"/>
        <v>2025</v>
      </c>
    </row>
    <row r="6285" spans="1:9" x14ac:dyDescent="0.3">
      <c r="A6285" s="11">
        <v>45678</v>
      </c>
      <c r="B6285" s="12" t="s">
        <v>23</v>
      </c>
      <c r="C6285" s="12" t="s">
        <v>10</v>
      </c>
      <c r="D6285" s="16">
        <v>352.04</v>
      </c>
      <c r="E6285" s="12">
        <v>3</v>
      </c>
      <c r="F6285" s="13">
        <v>1056.1199999999999</v>
      </c>
      <c r="G6285" s="13">
        <v>665.82</v>
      </c>
      <c r="H6285" s="15" t="str">
        <f t="shared" si="196"/>
        <v>January</v>
      </c>
      <c r="I6285" s="17" t="str">
        <f t="shared" si="197"/>
        <v>2025</v>
      </c>
    </row>
    <row r="6286" spans="1:9" x14ac:dyDescent="0.3">
      <c r="A6286" s="11">
        <v>45678</v>
      </c>
      <c r="B6286" s="12" t="s">
        <v>13</v>
      </c>
      <c r="C6286" s="12" t="s">
        <v>8</v>
      </c>
      <c r="D6286" s="16">
        <v>1642.68</v>
      </c>
      <c r="E6286" s="12">
        <v>4</v>
      </c>
      <c r="F6286" s="13">
        <v>6570.72</v>
      </c>
      <c r="G6286" s="13">
        <v>2989.88</v>
      </c>
      <c r="H6286" s="15" t="str">
        <f t="shared" si="196"/>
        <v>January</v>
      </c>
      <c r="I6286" s="17" t="str">
        <f t="shared" si="197"/>
        <v>2025</v>
      </c>
    </row>
    <row r="6287" spans="1:9" x14ac:dyDescent="0.3">
      <c r="A6287" s="11">
        <v>45678</v>
      </c>
      <c r="B6287" s="12" t="s">
        <v>14</v>
      </c>
      <c r="C6287" s="12" t="s">
        <v>15</v>
      </c>
      <c r="D6287" s="16">
        <v>610.54999999999995</v>
      </c>
      <c r="E6287" s="12">
        <v>5</v>
      </c>
      <c r="F6287" s="13">
        <v>3052.75</v>
      </c>
      <c r="G6287" s="13">
        <v>1762.25</v>
      </c>
      <c r="H6287" s="15" t="str">
        <f t="shared" si="196"/>
        <v>January</v>
      </c>
      <c r="I6287" s="17" t="str">
        <f t="shared" si="197"/>
        <v>2025</v>
      </c>
    </row>
    <row r="6288" spans="1:9" x14ac:dyDescent="0.3">
      <c r="A6288" s="11">
        <v>45678</v>
      </c>
      <c r="B6288" s="12" t="s">
        <v>16</v>
      </c>
      <c r="C6288" s="12" t="s">
        <v>17</v>
      </c>
      <c r="D6288" s="16">
        <v>1817.44</v>
      </c>
      <c r="E6288" s="12">
        <v>5</v>
      </c>
      <c r="F6288" s="13">
        <v>9087.2000000000007</v>
      </c>
      <c r="G6288" s="13">
        <v>4157.25</v>
      </c>
      <c r="H6288" s="15" t="str">
        <f t="shared" si="196"/>
        <v>January</v>
      </c>
      <c r="I6288" s="17" t="str">
        <f t="shared" si="197"/>
        <v>2025</v>
      </c>
    </row>
    <row r="6289" spans="1:9" x14ac:dyDescent="0.3">
      <c r="A6289" s="11">
        <v>45678</v>
      </c>
      <c r="B6289" s="12" t="s">
        <v>24</v>
      </c>
      <c r="C6289" s="12" t="s">
        <v>12</v>
      </c>
      <c r="D6289" s="16">
        <v>297.8</v>
      </c>
      <c r="E6289" s="12">
        <v>1</v>
      </c>
      <c r="F6289" s="13">
        <v>297.8</v>
      </c>
      <c r="G6289" s="13">
        <v>176.64</v>
      </c>
      <c r="H6289" s="15" t="str">
        <f t="shared" si="196"/>
        <v>January</v>
      </c>
      <c r="I6289" s="17" t="str">
        <f t="shared" si="197"/>
        <v>2025</v>
      </c>
    </row>
    <row r="6290" spans="1:9" x14ac:dyDescent="0.3">
      <c r="A6290" s="11">
        <v>45678</v>
      </c>
      <c r="B6290" s="12" t="s">
        <v>28</v>
      </c>
      <c r="C6290" s="12" t="s">
        <v>15</v>
      </c>
      <c r="D6290" s="16">
        <v>2991.21</v>
      </c>
      <c r="E6290" s="12">
        <v>6</v>
      </c>
      <c r="F6290" s="13">
        <v>17947.259999999998</v>
      </c>
      <c r="G6290" s="13">
        <v>7526.88</v>
      </c>
      <c r="H6290" s="15" t="str">
        <f t="shared" si="196"/>
        <v>January</v>
      </c>
      <c r="I6290" s="17" t="str">
        <f t="shared" si="197"/>
        <v>2025</v>
      </c>
    </row>
    <row r="6291" spans="1:9" x14ac:dyDescent="0.3">
      <c r="A6291" s="11">
        <v>45678</v>
      </c>
      <c r="B6291" s="12" t="s">
        <v>19</v>
      </c>
      <c r="C6291" s="12" t="s">
        <v>15</v>
      </c>
      <c r="D6291" s="16">
        <v>3623.04</v>
      </c>
      <c r="E6291" s="12">
        <v>4</v>
      </c>
      <c r="F6291" s="13">
        <v>14492.16</v>
      </c>
      <c r="G6291" s="13">
        <v>6625.04</v>
      </c>
      <c r="H6291" s="15" t="str">
        <f t="shared" si="196"/>
        <v>January</v>
      </c>
      <c r="I6291" s="17" t="str">
        <f t="shared" si="197"/>
        <v>2025</v>
      </c>
    </row>
    <row r="6292" spans="1:9" x14ac:dyDescent="0.3">
      <c r="A6292" s="11">
        <v>45678</v>
      </c>
      <c r="B6292" s="12" t="s">
        <v>25</v>
      </c>
      <c r="C6292" s="12" t="s">
        <v>8</v>
      </c>
      <c r="D6292" s="16">
        <v>2499.52</v>
      </c>
      <c r="E6292" s="12">
        <v>2</v>
      </c>
      <c r="F6292" s="13">
        <v>4999.04</v>
      </c>
      <c r="G6292" s="13">
        <v>2036.9</v>
      </c>
      <c r="H6292" s="15" t="str">
        <f t="shared" si="196"/>
        <v>January</v>
      </c>
      <c r="I6292" s="17" t="str">
        <f t="shared" si="197"/>
        <v>2025</v>
      </c>
    </row>
    <row r="6293" spans="1:9" x14ac:dyDescent="0.3">
      <c r="A6293" s="11">
        <v>45678</v>
      </c>
      <c r="B6293" s="12" t="s">
        <v>20</v>
      </c>
      <c r="C6293" s="12" t="s">
        <v>15</v>
      </c>
      <c r="D6293" s="16">
        <v>1428.33</v>
      </c>
      <c r="E6293" s="12">
        <v>4</v>
      </c>
      <c r="F6293" s="13">
        <v>5713.32</v>
      </c>
      <c r="G6293" s="13">
        <v>2626.32</v>
      </c>
      <c r="H6293" s="15" t="str">
        <f t="shared" si="196"/>
        <v>January</v>
      </c>
      <c r="I6293" s="17" t="str">
        <f t="shared" si="197"/>
        <v>2025</v>
      </c>
    </row>
    <row r="6294" spans="1:9" x14ac:dyDescent="0.3">
      <c r="A6294" s="11">
        <v>45679</v>
      </c>
      <c r="B6294" s="12" t="s">
        <v>23</v>
      </c>
      <c r="C6294" s="12" t="s">
        <v>10</v>
      </c>
      <c r="D6294" s="16">
        <v>346.8</v>
      </c>
      <c r="E6294" s="12">
        <v>3</v>
      </c>
      <c r="F6294" s="13">
        <v>1040.4000000000001</v>
      </c>
      <c r="G6294" s="13">
        <v>707.94</v>
      </c>
      <c r="H6294" s="15" t="str">
        <f t="shared" si="196"/>
        <v>January</v>
      </c>
      <c r="I6294" s="17" t="str">
        <f t="shared" si="197"/>
        <v>2025</v>
      </c>
    </row>
    <row r="6295" spans="1:9" x14ac:dyDescent="0.3">
      <c r="A6295" s="11">
        <v>45679</v>
      </c>
      <c r="B6295" s="12" t="s">
        <v>16</v>
      </c>
      <c r="C6295" s="12" t="s">
        <v>17</v>
      </c>
      <c r="D6295" s="16">
        <v>1814.78</v>
      </c>
      <c r="E6295" s="12">
        <v>3</v>
      </c>
      <c r="F6295" s="13">
        <v>5444.34</v>
      </c>
      <c r="G6295" s="13">
        <v>2533.86</v>
      </c>
      <c r="H6295" s="15" t="str">
        <f t="shared" si="196"/>
        <v>January</v>
      </c>
      <c r="I6295" s="17" t="str">
        <f t="shared" si="197"/>
        <v>2025</v>
      </c>
    </row>
    <row r="6296" spans="1:9" x14ac:dyDescent="0.3">
      <c r="A6296" s="11">
        <v>45679</v>
      </c>
      <c r="B6296" s="12" t="s">
        <v>24</v>
      </c>
      <c r="C6296" s="12" t="s">
        <v>12</v>
      </c>
      <c r="D6296" s="16">
        <v>299.27</v>
      </c>
      <c r="E6296" s="12">
        <v>2</v>
      </c>
      <c r="F6296" s="13">
        <v>598.54</v>
      </c>
      <c r="G6296" s="13">
        <v>356.98</v>
      </c>
      <c r="H6296" s="15" t="str">
        <f t="shared" si="196"/>
        <v>January</v>
      </c>
      <c r="I6296" s="17" t="str">
        <f t="shared" si="197"/>
        <v>2025</v>
      </c>
    </row>
    <row r="6297" spans="1:9" x14ac:dyDescent="0.3">
      <c r="A6297" s="11">
        <v>45679</v>
      </c>
      <c r="B6297" s="12" t="s">
        <v>18</v>
      </c>
      <c r="C6297" s="12" t="s">
        <v>8</v>
      </c>
      <c r="D6297" s="16">
        <v>405.25</v>
      </c>
      <c r="E6297" s="12">
        <v>4</v>
      </c>
      <c r="F6297" s="13">
        <v>1621</v>
      </c>
      <c r="G6297" s="13">
        <v>940.12</v>
      </c>
      <c r="H6297" s="15" t="str">
        <f t="shared" si="196"/>
        <v>January</v>
      </c>
      <c r="I6297" s="17" t="str">
        <f t="shared" si="197"/>
        <v>2025</v>
      </c>
    </row>
    <row r="6298" spans="1:9" x14ac:dyDescent="0.3">
      <c r="A6298" s="11">
        <v>45680</v>
      </c>
      <c r="B6298" s="12" t="s">
        <v>7</v>
      </c>
      <c r="C6298" s="12" t="s">
        <v>8</v>
      </c>
      <c r="D6298" s="16">
        <v>1881.31</v>
      </c>
      <c r="E6298" s="12">
        <v>2</v>
      </c>
      <c r="F6298" s="13">
        <v>3762.62</v>
      </c>
      <c r="G6298" s="13">
        <v>1386.7</v>
      </c>
      <c r="H6298" s="15" t="str">
        <f t="shared" si="196"/>
        <v>January</v>
      </c>
      <c r="I6298" s="17" t="str">
        <f t="shared" si="197"/>
        <v>2025</v>
      </c>
    </row>
    <row r="6299" spans="1:9" x14ac:dyDescent="0.3">
      <c r="A6299" s="11">
        <v>45680</v>
      </c>
      <c r="B6299" s="12" t="s">
        <v>21</v>
      </c>
      <c r="C6299" s="12" t="s">
        <v>17</v>
      </c>
      <c r="D6299" s="16">
        <v>1247.1300000000001</v>
      </c>
      <c r="E6299" s="12">
        <v>3</v>
      </c>
      <c r="F6299" s="13">
        <v>3741.39</v>
      </c>
      <c r="G6299" s="13">
        <v>2225.0700000000002</v>
      </c>
      <c r="H6299" s="15" t="str">
        <f t="shared" si="196"/>
        <v>January</v>
      </c>
      <c r="I6299" s="17" t="str">
        <f t="shared" si="197"/>
        <v>2025</v>
      </c>
    </row>
    <row r="6300" spans="1:9" x14ac:dyDescent="0.3">
      <c r="A6300" s="11">
        <v>45680</v>
      </c>
      <c r="B6300" s="12" t="s">
        <v>22</v>
      </c>
      <c r="C6300" s="12" t="s">
        <v>17</v>
      </c>
      <c r="D6300" s="16">
        <v>2241.87</v>
      </c>
      <c r="E6300" s="12">
        <v>3</v>
      </c>
      <c r="F6300" s="13">
        <v>6725.61</v>
      </c>
      <c r="G6300" s="13">
        <v>3130.8</v>
      </c>
      <c r="H6300" s="15" t="str">
        <f t="shared" si="196"/>
        <v>January</v>
      </c>
      <c r="I6300" s="17" t="str">
        <f t="shared" si="197"/>
        <v>2025</v>
      </c>
    </row>
    <row r="6301" spans="1:9" x14ac:dyDescent="0.3">
      <c r="A6301" s="11">
        <v>45680</v>
      </c>
      <c r="B6301" s="12" t="s">
        <v>23</v>
      </c>
      <c r="C6301" s="12" t="s">
        <v>10</v>
      </c>
      <c r="D6301" s="16">
        <v>346.48</v>
      </c>
      <c r="E6301" s="12">
        <v>2</v>
      </c>
      <c r="F6301" s="13">
        <v>692.96</v>
      </c>
      <c r="G6301" s="13">
        <v>421.98</v>
      </c>
      <c r="H6301" s="15" t="str">
        <f t="shared" si="196"/>
        <v>January</v>
      </c>
      <c r="I6301" s="17" t="str">
        <f t="shared" si="197"/>
        <v>2025</v>
      </c>
    </row>
    <row r="6302" spans="1:9" x14ac:dyDescent="0.3">
      <c r="A6302" s="11">
        <v>45680</v>
      </c>
      <c r="B6302" s="12" t="s">
        <v>14</v>
      </c>
      <c r="C6302" s="12" t="s">
        <v>15</v>
      </c>
      <c r="D6302" s="16">
        <v>602.97</v>
      </c>
      <c r="E6302" s="12">
        <v>3</v>
      </c>
      <c r="F6302" s="13">
        <v>1808.91</v>
      </c>
      <c r="G6302" s="13">
        <v>1017.69</v>
      </c>
      <c r="H6302" s="15" t="str">
        <f t="shared" si="196"/>
        <v>January</v>
      </c>
      <c r="I6302" s="17" t="str">
        <f t="shared" si="197"/>
        <v>2025</v>
      </c>
    </row>
    <row r="6303" spans="1:9" x14ac:dyDescent="0.3">
      <c r="A6303" s="11">
        <v>45680</v>
      </c>
      <c r="B6303" s="12" t="s">
        <v>28</v>
      </c>
      <c r="C6303" s="12" t="s">
        <v>15</v>
      </c>
      <c r="D6303" s="16">
        <v>2619.48</v>
      </c>
      <c r="E6303" s="12">
        <v>4</v>
      </c>
      <c r="F6303" s="13">
        <v>10477.92</v>
      </c>
      <c r="G6303" s="13">
        <v>4581.04</v>
      </c>
      <c r="H6303" s="15" t="str">
        <f t="shared" si="196"/>
        <v>January</v>
      </c>
      <c r="I6303" s="17" t="str">
        <f t="shared" si="197"/>
        <v>2025</v>
      </c>
    </row>
    <row r="6304" spans="1:9" x14ac:dyDescent="0.3">
      <c r="A6304" s="11">
        <v>45680</v>
      </c>
      <c r="B6304" s="12" t="s">
        <v>18</v>
      </c>
      <c r="C6304" s="12" t="s">
        <v>8</v>
      </c>
      <c r="D6304" s="16">
        <v>411.02</v>
      </c>
      <c r="E6304" s="12">
        <v>5</v>
      </c>
      <c r="F6304" s="13">
        <v>2055.1</v>
      </c>
      <c r="G6304" s="13">
        <v>1153.5999999999999</v>
      </c>
      <c r="H6304" s="15" t="str">
        <f t="shared" si="196"/>
        <v>January</v>
      </c>
      <c r="I6304" s="17" t="str">
        <f t="shared" si="197"/>
        <v>2025</v>
      </c>
    </row>
    <row r="6305" spans="1:9" x14ac:dyDescent="0.3">
      <c r="A6305" s="11">
        <v>45680</v>
      </c>
      <c r="B6305" s="12" t="s">
        <v>19</v>
      </c>
      <c r="C6305" s="12" t="s">
        <v>15</v>
      </c>
      <c r="D6305" s="16">
        <v>2850.08</v>
      </c>
      <c r="E6305" s="12">
        <v>6</v>
      </c>
      <c r="F6305" s="13">
        <v>17100.48</v>
      </c>
      <c r="G6305" s="13">
        <v>8163.54</v>
      </c>
      <c r="H6305" s="15" t="str">
        <f t="shared" si="196"/>
        <v>January</v>
      </c>
      <c r="I6305" s="17" t="str">
        <f t="shared" si="197"/>
        <v>2025</v>
      </c>
    </row>
    <row r="6306" spans="1:9" x14ac:dyDescent="0.3">
      <c r="A6306" s="11">
        <v>45680</v>
      </c>
      <c r="B6306" s="12" t="s">
        <v>20</v>
      </c>
      <c r="C6306" s="12" t="s">
        <v>15</v>
      </c>
      <c r="D6306" s="16">
        <v>1523.73</v>
      </c>
      <c r="E6306" s="12">
        <v>1</v>
      </c>
      <c r="F6306" s="13">
        <v>1523.73</v>
      </c>
      <c r="G6306" s="13">
        <v>752.4</v>
      </c>
      <c r="H6306" s="15" t="str">
        <f t="shared" si="196"/>
        <v>January</v>
      </c>
      <c r="I6306" s="17" t="str">
        <f t="shared" si="197"/>
        <v>2025</v>
      </c>
    </row>
    <row r="6307" spans="1:9" x14ac:dyDescent="0.3">
      <c r="A6307" s="11">
        <v>45681</v>
      </c>
      <c r="B6307" s="12" t="s">
        <v>7</v>
      </c>
      <c r="C6307" s="12" t="s">
        <v>8</v>
      </c>
      <c r="D6307" s="16">
        <v>1892.07</v>
      </c>
      <c r="E6307" s="12">
        <v>3</v>
      </c>
      <c r="F6307" s="13">
        <v>5676.21</v>
      </c>
      <c r="G6307" s="13">
        <v>2341.11</v>
      </c>
      <c r="H6307" s="15" t="str">
        <f t="shared" si="196"/>
        <v>January</v>
      </c>
      <c r="I6307" s="17" t="str">
        <f t="shared" si="197"/>
        <v>2025</v>
      </c>
    </row>
    <row r="6308" spans="1:9" x14ac:dyDescent="0.3">
      <c r="A6308" s="11">
        <v>45681</v>
      </c>
      <c r="B6308" s="12" t="s">
        <v>21</v>
      </c>
      <c r="C6308" s="12" t="s">
        <v>17</v>
      </c>
      <c r="D6308" s="16">
        <v>1283.96</v>
      </c>
      <c r="E6308" s="12">
        <v>4</v>
      </c>
      <c r="F6308" s="13">
        <v>5135.84</v>
      </c>
      <c r="G6308" s="13">
        <v>2731.6</v>
      </c>
      <c r="H6308" s="15" t="str">
        <f t="shared" si="196"/>
        <v>January</v>
      </c>
      <c r="I6308" s="17" t="str">
        <f t="shared" si="197"/>
        <v>2025</v>
      </c>
    </row>
    <row r="6309" spans="1:9" x14ac:dyDescent="0.3">
      <c r="A6309" s="11">
        <v>45681</v>
      </c>
      <c r="B6309" s="12" t="s">
        <v>22</v>
      </c>
      <c r="C6309" s="12" t="s">
        <v>17</v>
      </c>
      <c r="D6309" s="16">
        <v>2231.7600000000002</v>
      </c>
      <c r="E6309" s="12">
        <v>7</v>
      </c>
      <c r="F6309" s="13">
        <v>15622.32</v>
      </c>
      <c r="G6309" s="13">
        <v>7807.8</v>
      </c>
      <c r="H6309" s="15" t="str">
        <f t="shared" si="196"/>
        <v>January</v>
      </c>
      <c r="I6309" s="17" t="str">
        <f t="shared" si="197"/>
        <v>2025</v>
      </c>
    </row>
    <row r="6310" spans="1:9" x14ac:dyDescent="0.3">
      <c r="A6310" s="11">
        <v>45681</v>
      </c>
      <c r="B6310" s="12" t="s">
        <v>9</v>
      </c>
      <c r="C6310" s="12" t="s">
        <v>10</v>
      </c>
      <c r="D6310" s="16">
        <v>442.01</v>
      </c>
      <c r="E6310" s="12">
        <v>1</v>
      </c>
      <c r="F6310" s="13">
        <v>442.01</v>
      </c>
      <c r="G6310" s="13">
        <v>293.54000000000002</v>
      </c>
      <c r="H6310" s="15" t="str">
        <f t="shared" si="196"/>
        <v>January</v>
      </c>
      <c r="I6310" s="17" t="str">
        <f t="shared" si="197"/>
        <v>2025</v>
      </c>
    </row>
    <row r="6311" spans="1:9" x14ac:dyDescent="0.3">
      <c r="A6311" s="11">
        <v>45681</v>
      </c>
      <c r="B6311" s="12" t="s">
        <v>23</v>
      </c>
      <c r="C6311" s="12" t="s">
        <v>10</v>
      </c>
      <c r="D6311" s="16">
        <v>351.15</v>
      </c>
      <c r="E6311" s="12">
        <v>1</v>
      </c>
      <c r="F6311" s="13">
        <v>351.15</v>
      </c>
      <c r="G6311" s="13">
        <v>212.36</v>
      </c>
      <c r="H6311" s="15" t="str">
        <f t="shared" si="196"/>
        <v>January</v>
      </c>
      <c r="I6311" s="17" t="str">
        <f t="shared" si="197"/>
        <v>2025</v>
      </c>
    </row>
    <row r="6312" spans="1:9" x14ac:dyDescent="0.3">
      <c r="A6312" s="11">
        <v>45681</v>
      </c>
      <c r="B6312" s="12" t="s">
        <v>13</v>
      </c>
      <c r="C6312" s="12" t="s">
        <v>8</v>
      </c>
      <c r="D6312" s="16">
        <v>1632.54</v>
      </c>
      <c r="E6312" s="12">
        <v>2</v>
      </c>
      <c r="F6312" s="13">
        <v>3265.08</v>
      </c>
      <c r="G6312" s="13">
        <v>1496.62</v>
      </c>
      <c r="H6312" s="15" t="str">
        <f t="shared" si="196"/>
        <v>January</v>
      </c>
      <c r="I6312" s="17" t="str">
        <f t="shared" si="197"/>
        <v>2025</v>
      </c>
    </row>
    <row r="6313" spans="1:9" x14ac:dyDescent="0.3">
      <c r="A6313" s="11">
        <v>45681</v>
      </c>
      <c r="B6313" s="12" t="s">
        <v>14</v>
      </c>
      <c r="C6313" s="12" t="s">
        <v>15</v>
      </c>
      <c r="D6313" s="16">
        <v>610.83000000000004</v>
      </c>
      <c r="E6313" s="12">
        <v>4</v>
      </c>
      <c r="F6313" s="13">
        <v>2443.3200000000002</v>
      </c>
      <c r="G6313" s="13">
        <v>1289.1600000000001</v>
      </c>
      <c r="H6313" s="15" t="str">
        <f t="shared" si="196"/>
        <v>January</v>
      </c>
      <c r="I6313" s="17" t="str">
        <f t="shared" si="197"/>
        <v>2025</v>
      </c>
    </row>
    <row r="6314" spans="1:9" x14ac:dyDescent="0.3">
      <c r="A6314" s="11">
        <v>45681</v>
      </c>
      <c r="B6314" s="12" t="s">
        <v>16</v>
      </c>
      <c r="C6314" s="12" t="s">
        <v>17</v>
      </c>
      <c r="D6314" s="16">
        <v>1823.87</v>
      </c>
      <c r="E6314" s="12">
        <v>1</v>
      </c>
      <c r="F6314" s="13">
        <v>1823.87</v>
      </c>
      <c r="G6314" s="13">
        <v>954.91</v>
      </c>
      <c r="H6314" s="15" t="str">
        <f t="shared" si="196"/>
        <v>January</v>
      </c>
      <c r="I6314" s="17" t="str">
        <f t="shared" si="197"/>
        <v>2025</v>
      </c>
    </row>
    <row r="6315" spans="1:9" x14ac:dyDescent="0.3">
      <c r="A6315" s="11">
        <v>45681</v>
      </c>
      <c r="B6315" s="12" t="s">
        <v>24</v>
      </c>
      <c r="C6315" s="12" t="s">
        <v>12</v>
      </c>
      <c r="D6315" s="16">
        <v>300.45</v>
      </c>
      <c r="E6315" s="12">
        <v>2</v>
      </c>
      <c r="F6315" s="13">
        <v>600.9</v>
      </c>
      <c r="G6315" s="13">
        <v>367.9</v>
      </c>
      <c r="H6315" s="15" t="str">
        <f t="shared" si="196"/>
        <v>January</v>
      </c>
      <c r="I6315" s="17" t="str">
        <f t="shared" si="197"/>
        <v>2025</v>
      </c>
    </row>
    <row r="6316" spans="1:9" x14ac:dyDescent="0.3">
      <c r="A6316" s="11">
        <v>45681</v>
      </c>
      <c r="B6316" s="12" t="s">
        <v>28</v>
      </c>
      <c r="C6316" s="12" t="s">
        <v>15</v>
      </c>
      <c r="D6316" s="16">
        <v>3028.49</v>
      </c>
      <c r="E6316" s="12">
        <v>2</v>
      </c>
      <c r="F6316" s="13">
        <v>6056.98</v>
      </c>
      <c r="G6316" s="13">
        <v>2512.34</v>
      </c>
      <c r="H6316" s="15" t="str">
        <f t="shared" si="196"/>
        <v>January</v>
      </c>
      <c r="I6316" s="17" t="str">
        <f t="shared" si="197"/>
        <v>2025</v>
      </c>
    </row>
    <row r="6317" spans="1:9" x14ac:dyDescent="0.3">
      <c r="A6317" s="11">
        <v>45681</v>
      </c>
      <c r="B6317" s="12" t="s">
        <v>18</v>
      </c>
      <c r="C6317" s="12" t="s">
        <v>8</v>
      </c>
      <c r="D6317" s="16">
        <v>405.97</v>
      </c>
      <c r="E6317" s="12">
        <v>4</v>
      </c>
      <c r="F6317" s="13">
        <v>1623.88</v>
      </c>
      <c r="G6317" s="13">
        <v>964.4</v>
      </c>
      <c r="H6317" s="15" t="str">
        <f t="shared" si="196"/>
        <v>January</v>
      </c>
      <c r="I6317" s="17" t="str">
        <f t="shared" si="197"/>
        <v>2025</v>
      </c>
    </row>
    <row r="6318" spans="1:9" x14ac:dyDescent="0.3">
      <c r="A6318" s="11">
        <v>45681</v>
      </c>
      <c r="B6318" s="12" t="s">
        <v>26</v>
      </c>
      <c r="C6318" s="12" t="s">
        <v>27</v>
      </c>
      <c r="D6318" s="16">
        <v>197.2</v>
      </c>
      <c r="E6318" s="12">
        <v>2</v>
      </c>
      <c r="F6318" s="13">
        <v>394.4</v>
      </c>
      <c r="G6318" s="13">
        <v>271.60000000000002</v>
      </c>
      <c r="H6318" s="15" t="str">
        <f t="shared" si="196"/>
        <v>January</v>
      </c>
      <c r="I6318" s="17" t="str">
        <f t="shared" si="197"/>
        <v>2025</v>
      </c>
    </row>
    <row r="6319" spans="1:9" x14ac:dyDescent="0.3">
      <c r="A6319" s="11">
        <v>45681</v>
      </c>
      <c r="B6319" s="12" t="s">
        <v>20</v>
      </c>
      <c r="C6319" s="12" t="s">
        <v>15</v>
      </c>
      <c r="D6319" s="16">
        <v>1702.29</v>
      </c>
      <c r="E6319" s="12">
        <v>2</v>
      </c>
      <c r="F6319" s="13">
        <v>3404.58</v>
      </c>
      <c r="G6319" s="13">
        <v>1689.8</v>
      </c>
      <c r="H6319" s="15" t="str">
        <f t="shared" si="196"/>
        <v>January</v>
      </c>
      <c r="I6319" s="17" t="str">
        <f t="shared" si="197"/>
        <v>2025</v>
      </c>
    </row>
    <row r="6320" spans="1:9" x14ac:dyDescent="0.3">
      <c r="A6320" s="11">
        <v>45682</v>
      </c>
      <c r="B6320" s="12" t="s">
        <v>7</v>
      </c>
      <c r="C6320" s="12" t="s">
        <v>8</v>
      </c>
      <c r="D6320" s="16">
        <v>1889.61</v>
      </c>
      <c r="E6320" s="12">
        <v>3</v>
      </c>
      <c r="F6320" s="13">
        <v>5668.83</v>
      </c>
      <c r="G6320" s="13">
        <v>2206.1999999999998</v>
      </c>
      <c r="H6320" s="15" t="str">
        <f t="shared" si="196"/>
        <v>January</v>
      </c>
      <c r="I6320" s="17" t="str">
        <f t="shared" si="197"/>
        <v>2025</v>
      </c>
    </row>
    <row r="6321" spans="1:9" x14ac:dyDescent="0.3">
      <c r="A6321" s="11">
        <v>45682</v>
      </c>
      <c r="B6321" s="12" t="s">
        <v>21</v>
      </c>
      <c r="C6321" s="12" t="s">
        <v>17</v>
      </c>
      <c r="D6321" s="16">
        <v>1318.01</v>
      </c>
      <c r="E6321" s="12">
        <v>3</v>
      </c>
      <c r="F6321" s="13">
        <v>3954.03</v>
      </c>
      <c r="G6321" s="13">
        <v>2082.33</v>
      </c>
      <c r="H6321" s="15" t="str">
        <f t="shared" si="196"/>
        <v>January</v>
      </c>
      <c r="I6321" s="17" t="str">
        <f t="shared" si="197"/>
        <v>2025</v>
      </c>
    </row>
    <row r="6322" spans="1:9" x14ac:dyDescent="0.3">
      <c r="A6322" s="11">
        <v>45682</v>
      </c>
      <c r="B6322" s="12" t="s">
        <v>22</v>
      </c>
      <c r="C6322" s="12" t="s">
        <v>17</v>
      </c>
      <c r="D6322" s="16">
        <v>2194.6</v>
      </c>
      <c r="E6322" s="12">
        <v>3</v>
      </c>
      <c r="F6322" s="13">
        <v>6583.8</v>
      </c>
      <c r="G6322" s="13">
        <v>3198</v>
      </c>
      <c r="H6322" s="15" t="str">
        <f t="shared" si="196"/>
        <v>January</v>
      </c>
      <c r="I6322" s="17" t="str">
        <f t="shared" si="197"/>
        <v>2025</v>
      </c>
    </row>
    <row r="6323" spans="1:9" x14ac:dyDescent="0.3">
      <c r="A6323" s="11">
        <v>45682</v>
      </c>
      <c r="B6323" s="12" t="s">
        <v>11</v>
      </c>
      <c r="C6323" s="12" t="s">
        <v>12</v>
      </c>
      <c r="D6323" s="16">
        <v>253.16</v>
      </c>
      <c r="E6323" s="12">
        <v>2</v>
      </c>
      <c r="F6323" s="13">
        <v>506.32</v>
      </c>
      <c r="G6323" s="13">
        <v>306.64</v>
      </c>
      <c r="H6323" s="15" t="str">
        <f t="shared" si="196"/>
        <v>January</v>
      </c>
      <c r="I6323" s="17" t="str">
        <f t="shared" si="197"/>
        <v>2025</v>
      </c>
    </row>
    <row r="6324" spans="1:9" x14ac:dyDescent="0.3">
      <c r="A6324" s="11">
        <v>45682</v>
      </c>
      <c r="B6324" s="12" t="s">
        <v>23</v>
      </c>
      <c r="C6324" s="12" t="s">
        <v>10</v>
      </c>
      <c r="D6324" s="16">
        <v>353.41</v>
      </c>
      <c r="E6324" s="12">
        <v>3</v>
      </c>
      <c r="F6324" s="13">
        <v>1060.23</v>
      </c>
      <c r="G6324" s="13">
        <v>668.43</v>
      </c>
      <c r="H6324" s="15" t="str">
        <f t="shared" si="196"/>
        <v>January</v>
      </c>
      <c r="I6324" s="17" t="str">
        <f t="shared" si="197"/>
        <v>2025</v>
      </c>
    </row>
    <row r="6325" spans="1:9" x14ac:dyDescent="0.3">
      <c r="A6325" s="11">
        <v>45682</v>
      </c>
      <c r="B6325" s="12" t="s">
        <v>24</v>
      </c>
      <c r="C6325" s="12" t="s">
        <v>12</v>
      </c>
      <c r="D6325" s="16">
        <v>295.02</v>
      </c>
      <c r="E6325" s="12">
        <v>1</v>
      </c>
      <c r="F6325" s="13">
        <v>295.02</v>
      </c>
      <c r="G6325" s="13">
        <v>177.53</v>
      </c>
      <c r="H6325" s="15" t="str">
        <f t="shared" si="196"/>
        <v>January</v>
      </c>
      <c r="I6325" s="17" t="str">
        <f t="shared" si="197"/>
        <v>2025</v>
      </c>
    </row>
    <row r="6326" spans="1:9" x14ac:dyDescent="0.3">
      <c r="A6326" s="11">
        <v>45682</v>
      </c>
      <c r="B6326" s="12" t="s">
        <v>28</v>
      </c>
      <c r="C6326" s="12" t="s">
        <v>15</v>
      </c>
      <c r="D6326" s="16">
        <v>3025.97</v>
      </c>
      <c r="E6326" s="12">
        <v>5</v>
      </c>
      <c r="F6326" s="13">
        <v>15129.85</v>
      </c>
      <c r="G6326" s="13">
        <v>6821.8</v>
      </c>
      <c r="H6326" s="15" t="str">
        <f t="shared" si="196"/>
        <v>January</v>
      </c>
      <c r="I6326" s="17" t="str">
        <f t="shared" si="197"/>
        <v>2025</v>
      </c>
    </row>
    <row r="6327" spans="1:9" x14ac:dyDescent="0.3">
      <c r="A6327" s="11">
        <v>45682</v>
      </c>
      <c r="B6327" s="12" t="s">
        <v>26</v>
      </c>
      <c r="C6327" s="12" t="s">
        <v>27</v>
      </c>
      <c r="D6327" s="16">
        <v>204.5</v>
      </c>
      <c r="E6327" s="12">
        <v>3</v>
      </c>
      <c r="F6327" s="13">
        <v>613.5</v>
      </c>
      <c r="G6327" s="13">
        <v>398.4</v>
      </c>
      <c r="H6327" s="15" t="str">
        <f t="shared" si="196"/>
        <v>January</v>
      </c>
      <c r="I6327" s="17" t="str">
        <f t="shared" si="197"/>
        <v>2025</v>
      </c>
    </row>
    <row r="6328" spans="1:9" x14ac:dyDescent="0.3">
      <c r="A6328" s="11">
        <v>45682</v>
      </c>
      <c r="B6328" s="12" t="s">
        <v>19</v>
      </c>
      <c r="C6328" s="12" t="s">
        <v>15</v>
      </c>
      <c r="D6328" s="16">
        <v>3482.1</v>
      </c>
      <c r="E6328" s="12">
        <v>8</v>
      </c>
      <c r="F6328" s="13">
        <v>27856.799999999999</v>
      </c>
      <c r="G6328" s="13">
        <v>12517.92</v>
      </c>
      <c r="H6328" s="15" t="str">
        <f t="shared" si="196"/>
        <v>January</v>
      </c>
      <c r="I6328" s="17" t="str">
        <f t="shared" si="197"/>
        <v>2025</v>
      </c>
    </row>
    <row r="6329" spans="1:9" x14ac:dyDescent="0.3">
      <c r="A6329" s="11">
        <v>45682</v>
      </c>
      <c r="B6329" s="12" t="s">
        <v>25</v>
      </c>
      <c r="C6329" s="12" t="s">
        <v>8</v>
      </c>
      <c r="D6329" s="16">
        <v>2527.13</v>
      </c>
      <c r="E6329" s="12">
        <v>4</v>
      </c>
      <c r="F6329" s="13">
        <v>10108.52</v>
      </c>
      <c r="G6329" s="13">
        <v>3846.48</v>
      </c>
      <c r="H6329" s="15" t="str">
        <f t="shared" si="196"/>
        <v>January</v>
      </c>
      <c r="I6329" s="17" t="str">
        <f t="shared" si="197"/>
        <v>2025</v>
      </c>
    </row>
    <row r="6330" spans="1:9" x14ac:dyDescent="0.3">
      <c r="A6330" s="11">
        <v>45682</v>
      </c>
      <c r="B6330" s="12" t="s">
        <v>20</v>
      </c>
      <c r="C6330" s="12" t="s">
        <v>15</v>
      </c>
      <c r="D6330" s="16">
        <v>1713.06</v>
      </c>
      <c r="E6330" s="12">
        <v>6</v>
      </c>
      <c r="F6330" s="13">
        <v>10278.36</v>
      </c>
      <c r="G6330" s="13">
        <v>4947.18</v>
      </c>
      <c r="H6330" s="15" t="str">
        <f t="shared" si="196"/>
        <v>January</v>
      </c>
      <c r="I6330" s="17" t="str">
        <f t="shared" si="197"/>
        <v>2025</v>
      </c>
    </row>
    <row r="6331" spans="1:9" x14ac:dyDescent="0.3">
      <c r="A6331" s="11">
        <v>45683</v>
      </c>
      <c r="B6331" s="12" t="s">
        <v>7</v>
      </c>
      <c r="C6331" s="12" t="s">
        <v>8</v>
      </c>
      <c r="D6331" s="16">
        <v>1615.17</v>
      </c>
      <c r="E6331" s="12">
        <v>1</v>
      </c>
      <c r="F6331" s="13">
        <v>1615.17</v>
      </c>
      <c r="G6331" s="13">
        <v>615.63</v>
      </c>
      <c r="H6331" s="15" t="str">
        <f t="shared" si="196"/>
        <v>January</v>
      </c>
      <c r="I6331" s="17" t="str">
        <f t="shared" si="197"/>
        <v>2025</v>
      </c>
    </row>
    <row r="6332" spans="1:9" x14ac:dyDescent="0.3">
      <c r="A6332" s="11">
        <v>45683</v>
      </c>
      <c r="B6332" s="12" t="s">
        <v>21</v>
      </c>
      <c r="C6332" s="12" t="s">
        <v>17</v>
      </c>
      <c r="D6332" s="16">
        <v>1285.69</v>
      </c>
      <c r="E6332" s="12">
        <v>4</v>
      </c>
      <c r="F6332" s="13">
        <v>5142.76</v>
      </c>
      <c r="G6332" s="13">
        <v>2758.72</v>
      </c>
      <c r="H6332" s="15" t="str">
        <f t="shared" si="196"/>
        <v>January</v>
      </c>
      <c r="I6332" s="17" t="str">
        <f t="shared" si="197"/>
        <v>2025</v>
      </c>
    </row>
    <row r="6333" spans="1:9" x14ac:dyDescent="0.3">
      <c r="A6333" s="11">
        <v>45683</v>
      </c>
      <c r="B6333" s="12" t="s">
        <v>9</v>
      </c>
      <c r="C6333" s="12" t="s">
        <v>10</v>
      </c>
      <c r="D6333" s="16">
        <v>451.87</v>
      </c>
      <c r="E6333" s="12">
        <v>5</v>
      </c>
      <c r="F6333" s="13">
        <v>2259.35</v>
      </c>
      <c r="G6333" s="13">
        <v>1448.45</v>
      </c>
      <c r="H6333" s="15" t="str">
        <f t="shared" si="196"/>
        <v>January</v>
      </c>
      <c r="I6333" s="17" t="str">
        <f t="shared" si="197"/>
        <v>2025</v>
      </c>
    </row>
    <row r="6334" spans="1:9" x14ac:dyDescent="0.3">
      <c r="A6334" s="11">
        <v>45683</v>
      </c>
      <c r="B6334" s="12" t="s">
        <v>11</v>
      </c>
      <c r="C6334" s="12" t="s">
        <v>12</v>
      </c>
      <c r="D6334" s="16">
        <v>247.08</v>
      </c>
      <c r="E6334" s="12">
        <v>5</v>
      </c>
      <c r="F6334" s="13">
        <v>1235.4000000000001</v>
      </c>
      <c r="G6334" s="13">
        <v>774.1</v>
      </c>
      <c r="H6334" s="15" t="str">
        <f t="shared" si="196"/>
        <v>January</v>
      </c>
      <c r="I6334" s="17" t="str">
        <f t="shared" si="197"/>
        <v>2025</v>
      </c>
    </row>
    <row r="6335" spans="1:9" x14ac:dyDescent="0.3">
      <c r="A6335" s="11">
        <v>45683</v>
      </c>
      <c r="B6335" s="12" t="s">
        <v>13</v>
      </c>
      <c r="C6335" s="12" t="s">
        <v>8</v>
      </c>
      <c r="D6335" s="16">
        <v>1634.95</v>
      </c>
      <c r="E6335" s="12">
        <v>2</v>
      </c>
      <c r="F6335" s="13">
        <v>3269.9</v>
      </c>
      <c r="G6335" s="13">
        <v>1510.74</v>
      </c>
      <c r="H6335" s="15" t="str">
        <f t="shared" si="196"/>
        <v>January</v>
      </c>
      <c r="I6335" s="17" t="str">
        <f t="shared" si="197"/>
        <v>2025</v>
      </c>
    </row>
    <row r="6336" spans="1:9" x14ac:dyDescent="0.3">
      <c r="A6336" s="11">
        <v>45683</v>
      </c>
      <c r="B6336" s="12" t="s">
        <v>16</v>
      </c>
      <c r="C6336" s="12" t="s">
        <v>17</v>
      </c>
      <c r="D6336" s="16">
        <v>1766.91</v>
      </c>
      <c r="E6336" s="12">
        <v>5</v>
      </c>
      <c r="F6336" s="13">
        <v>8834.5499999999993</v>
      </c>
      <c r="G6336" s="13">
        <v>4224.3500000000004</v>
      </c>
      <c r="H6336" s="15" t="str">
        <f t="shared" si="196"/>
        <v>January</v>
      </c>
      <c r="I6336" s="17" t="str">
        <f t="shared" si="197"/>
        <v>2025</v>
      </c>
    </row>
    <row r="6337" spans="1:9" x14ac:dyDescent="0.3">
      <c r="A6337" s="11">
        <v>45683</v>
      </c>
      <c r="B6337" s="12" t="s">
        <v>28</v>
      </c>
      <c r="C6337" s="12" t="s">
        <v>15</v>
      </c>
      <c r="D6337" s="16">
        <v>2922.86</v>
      </c>
      <c r="E6337" s="12">
        <v>6</v>
      </c>
      <c r="F6337" s="13">
        <v>17537.16</v>
      </c>
      <c r="G6337" s="13">
        <v>7823.34</v>
      </c>
      <c r="H6337" s="15" t="str">
        <f t="shared" si="196"/>
        <v>January</v>
      </c>
      <c r="I6337" s="17" t="str">
        <f t="shared" si="197"/>
        <v>2025</v>
      </c>
    </row>
    <row r="6338" spans="1:9" x14ac:dyDescent="0.3">
      <c r="A6338" s="11">
        <v>45683</v>
      </c>
      <c r="B6338" s="12" t="s">
        <v>18</v>
      </c>
      <c r="C6338" s="12" t="s">
        <v>8</v>
      </c>
      <c r="D6338" s="16">
        <v>398.6</v>
      </c>
      <c r="E6338" s="12">
        <v>3</v>
      </c>
      <c r="F6338" s="13">
        <v>1195.8</v>
      </c>
      <c r="G6338" s="13">
        <v>750.6</v>
      </c>
      <c r="H6338" s="15" t="str">
        <f t="shared" si="196"/>
        <v>January</v>
      </c>
      <c r="I6338" s="17" t="str">
        <f t="shared" si="197"/>
        <v>2025</v>
      </c>
    </row>
    <row r="6339" spans="1:9" x14ac:dyDescent="0.3">
      <c r="A6339" s="11">
        <v>45683</v>
      </c>
      <c r="B6339" s="12" t="s">
        <v>26</v>
      </c>
      <c r="C6339" s="12" t="s">
        <v>27</v>
      </c>
      <c r="D6339" s="16">
        <v>203</v>
      </c>
      <c r="E6339" s="12">
        <v>3</v>
      </c>
      <c r="F6339" s="13">
        <v>609</v>
      </c>
      <c r="G6339" s="13">
        <v>383.22</v>
      </c>
      <c r="H6339" s="15" t="str">
        <f t="shared" ref="H6339:H6402" si="198">TEXT(A6339,"mmmm")</f>
        <v>January</v>
      </c>
      <c r="I6339" s="17" t="str">
        <f t="shared" ref="I6339:I6402" si="199">TEXT(A6339, "YYYY")</f>
        <v>2025</v>
      </c>
    </row>
    <row r="6340" spans="1:9" x14ac:dyDescent="0.3">
      <c r="A6340" s="11">
        <v>45683</v>
      </c>
      <c r="B6340" s="12" t="s">
        <v>19</v>
      </c>
      <c r="C6340" s="12" t="s">
        <v>15</v>
      </c>
      <c r="D6340" s="16">
        <v>3495.65</v>
      </c>
      <c r="E6340" s="12">
        <v>7</v>
      </c>
      <c r="F6340" s="13">
        <v>24469.55</v>
      </c>
      <c r="G6340" s="13">
        <v>10685.99</v>
      </c>
      <c r="H6340" s="15" t="str">
        <f t="shared" si="198"/>
        <v>January</v>
      </c>
      <c r="I6340" s="17" t="str">
        <f t="shared" si="199"/>
        <v>2025</v>
      </c>
    </row>
    <row r="6341" spans="1:9" x14ac:dyDescent="0.3">
      <c r="A6341" s="11">
        <v>45683</v>
      </c>
      <c r="B6341" s="12" t="s">
        <v>25</v>
      </c>
      <c r="C6341" s="12" t="s">
        <v>8</v>
      </c>
      <c r="D6341" s="16">
        <v>2478.8200000000002</v>
      </c>
      <c r="E6341" s="12">
        <v>2</v>
      </c>
      <c r="F6341" s="13">
        <v>4957.6400000000003</v>
      </c>
      <c r="G6341" s="13">
        <v>2159.88</v>
      </c>
      <c r="H6341" s="15" t="str">
        <f t="shared" si="198"/>
        <v>January</v>
      </c>
      <c r="I6341" s="17" t="str">
        <f t="shared" si="199"/>
        <v>2025</v>
      </c>
    </row>
    <row r="6342" spans="1:9" x14ac:dyDescent="0.3">
      <c r="A6342" s="11">
        <v>45683</v>
      </c>
      <c r="B6342" s="12" t="s">
        <v>20</v>
      </c>
      <c r="C6342" s="12" t="s">
        <v>15</v>
      </c>
      <c r="D6342" s="16">
        <v>1633.29</v>
      </c>
      <c r="E6342" s="12">
        <v>3</v>
      </c>
      <c r="F6342" s="13">
        <v>4899.87</v>
      </c>
      <c r="G6342" s="13">
        <v>2311.89</v>
      </c>
      <c r="H6342" s="15" t="str">
        <f t="shared" si="198"/>
        <v>January</v>
      </c>
      <c r="I6342" s="17" t="str">
        <f t="shared" si="199"/>
        <v>2025</v>
      </c>
    </row>
    <row r="6343" spans="1:9" x14ac:dyDescent="0.3">
      <c r="A6343" s="11">
        <v>45684</v>
      </c>
      <c r="B6343" s="12" t="s">
        <v>21</v>
      </c>
      <c r="C6343" s="12" t="s">
        <v>17</v>
      </c>
      <c r="D6343" s="16">
        <v>1340.48</v>
      </c>
      <c r="E6343" s="12">
        <v>2</v>
      </c>
      <c r="F6343" s="13">
        <v>2680.96</v>
      </c>
      <c r="G6343" s="13">
        <v>1346.04</v>
      </c>
      <c r="H6343" s="15" t="str">
        <f t="shared" si="198"/>
        <v>January</v>
      </c>
      <c r="I6343" s="17" t="str">
        <f t="shared" si="199"/>
        <v>2025</v>
      </c>
    </row>
    <row r="6344" spans="1:9" x14ac:dyDescent="0.3">
      <c r="A6344" s="11">
        <v>45684</v>
      </c>
      <c r="B6344" s="12" t="s">
        <v>9</v>
      </c>
      <c r="C6344" s="12" t="s">
        <v>10</v>
      </c>
      <c r="D6344" s="16">
        <v>441.67</v>
      </c>
      <c r="E6344" s="12">
        <v>4</v>
      </c>
      <c r="F6344" s="13">
        <v>1766.68</v>
      </c>
      <c r="G6344" s="13">
        <v>1061.24</v>
      </c>
      <c r="H6344" s="15" t="str">
        <f t="shared" si="198"/>
        <v>January</v>
      </c>
      <c r="I6344" s="17" t="str">
        <f t="shared" si="199"/>
        <v>2025</v>
      </c>
    </row>
    <row r="6345" spans="1:9" x14ac:dyDescent="0.3">
      <c r="A6345" s="11">
        <v>45684</v>
      </c>
      <c r="B6345" s="12" t="s">
        <v>11</v>
      </c>
      <c r="C6345" s="12" t="s">
        <v>12</v>
      </c>
      <c r="D6345" s="16">
        <v>217.87</v>
      </c>
      <c r="E6345" s="12">
        <v>2</v>
      </c>
      <c r="F6345" s="13">
        <v>435.74</v>
      </c>
      <c r="G6345" s="13">
        <v>263</v>
      </c>
      <c r="H6345" s="15" t="str">
        <f t="shared" si="198"/>
        <v>January</v>
      </c>
      <c r="I6345" s="17" t="str">
        <f t="shared" si="199"/>
        <v>2025</v>
      </c>
    </row>
    <row r="6346" spans="1:9" x14ac:dyDescent="0.3">
      <c r="A6346" s="11">
        <v>45684</v>
      </c>
      <c r="B6346" s="12" t="s">
        <v>13</v>
      </c>
      <c r="C6346" s="12" t="s">
        <v>8</v>
      </c>
      <c r="D6346" s="16">
        <v>1656.43</v>
      </c>
      <c r="E6346" s="12">
        <v>2</v>
      </c>
      <c r="F6346" s="13">
        <v>3312.86</v>
      </c>
      <c r="G6346" s="13">
        <v>1623.06</v>
      </c>
      <c r="H6346" s="15" t="str">
        <f t="shared" si="198"/>
        <v>January</v>
      </c>
      <c r="I6346" s="17" t="str">
        <f t="shared" si="199"/>
        <v>2025</v>
      </c>
    </row>
    <row r="6347" spans="1:9" x14ac:dyDescent="0.3">
      <c r="A6347" s="11">
        <v>45684</v>
      </c>
      <c r="B6347" s="12" t="s">
        <v>28</v>
      </c>
      <c r="C6347" s="12" t="s">
        <v>15</v>
      </c>
      <c r="D6347" s="16">
        <v>3001.47</v>
      </c>
      <c r="E6347" s="12">
        <v>3</v>
      </c>
      <c r="F6347" s="13">
        <v>9004.41</v>
      </c>
      <c r="G6347" s="13">
        <v>3938.31</v>
      </c>
      <c r="H6347" s="15" t="str">
        <f t="shared" si="198"/>
        <v>January</v>
      </c>
      <c r="I6347" s="17" t="str">
        <f t="shared" si="199"/>
        <v>2025</v>
      </c>
    </row>
    <row r="6348" spans="1:9" x14ac:dyDescent="0.3">
      <c r="A6348" s="11">
        <v>45684</v>
      </c>
      <c r="B6348" s="12" t="s">
        <v>18</v>
      </c>
      <c r="C6348" s="12" t="s">
        <v>8</v>
      </c>
      <c r="D6348" s="16">
        <v>414.68</v>
      </c>
      <c r="E6348" s="12">
        <v>5</v>
      </c>
      <c r="F6348" s="13">
        <v>2073.4</v>
      </c>
      <c r="G6348" s="13">
        <v>1327.6</v>
      </c>
      <c r="H6348" s="15" t="str">
        <f t="shared" si="198"/>
        <v>January</v>
      </c>
      <c r="I6348" s="17" t="str">
        <f t="shared" si="199"/>
        <v>2025</v>
      </c>
    </row>
    <row r="6349" spans="1:9" x14ac:dyDescent="0.3">
      <c r="A6349" s="11">
        <v>45684</v>
      </c>
      <c r="B6349" s="12" t="s">
        <v>19</v>
      </c>
      <c r="C6349" s="12" t="s">
        <v>15</v>
      </c>
      <c r="D6349" s="16">
        <v>3541.78</v>
      </c>
      <c r="E6349" s="12">
        <v>7</v>
      </c>
      <c r="F6349" s="13">
        <v>24792.46</v>
      </c>
      <c r="G6349" s="13">
        <v>11636.87</v>
      </c>
      <c r="H6349" s="15" t="str">
        <f t="shared" si="198"/>
        <v>January</v>
      </c>
      <c r="I6349" s="17" t="str">
        <f t="shared" si="199"/>
        <v>2025</v>
      </c>
    </row>
    <row r="6350" spans="1:9" x14ac:dyDescent="0.3">
      <c r="A6350" s="11">
        <v>45685</v>
      </c>
      <c r="B6350" s="12" t="s">
        <v>7</v>
      </c>
      <c r="C6350" s="12" t="s">
        <v>8</v>
      </c>
      <c r="D6350" s="16">
        <v>1920.75</v>
      </c>
      <c r="E6350" s="12">
        <v>2</v>
      </c>
      <c r="F6350" s="13">
        <v>3841.5</v>
      </c>
      <c r="G6350" s="13">
        <v>1609.24</v>
      </c>
      <c r="H6350" s="15" t="str">
        <f t="shared" si="198"/>
        <v>January</v>
      </c>
      <c r="I6350" s="17" t="str">
        <f t="shared" si="199"/>
        <v>2025</v>
      </c>
    </row>
    <row r="6351" spans="1:9" x14ac:dyDescent="0.3">
      <c r="A6351" s="11">
        <v>45685</v>
      </c>
      <c r="B6351" s="12" t="s">
        <v>21</v>
      </c>
      <c r="C6351" s="12" t="s">
        <v>17</v>
      </c>
      <c r="D6351" s="16">
        <v>1328.98</v>
      </c>
      <c r="E6351" s="12">
        <v>2</v>
      </c>
      <c r="F6351" s="13">
        <v>2657.96</v>
      </c>
      <c r="G6351" s="13">
        <v>1379.36</v>
      </c>
      <c r="H6351" s="15" t="str">
        <f t="shared" si="198"/>
        <v>January</v>
      </c>
      <c r="I6351" s="17" t="str">
        <f t="shared" si="199"/>
        <v>2025</v>
      </c>
    </row>
    <row r="6352" spans="1:9" x14ac:dyDescent="0.3">
      <c r="A6352" s="11">
        <v>45685</v>
      </c>
      <c r="B6352" s="12" t="s">
        <v>22</v>
      </c>
      <c r="C6352" s="12" t="s">
        <v>17</v>
      </c>
      <c r="D6352" s="16">
        <v>2122.44</v>
      </c>
      <c r="E6352" s="12">
        <v>6</v>
      </c>
      <c r="F6352" s="13">
        <v>12734.64</v>
      </c>
      <c r="G6352" s="13">
        <v>5227.2</v>
      </c>
      <c r="H6352" s="15" t="str">
        <f t="shared" si="198"/>
        <v>January</v>
      </c>
      <c r="I6352" s="17" t="str">
        <f t="shared" si="199"/>
        <v>2025</v>
      </c>
    </row>
    <row r="6353" spans="1:9" x14ac:dyDescent="0.3">
      <c r="A6353" s="11">
        <v>45685</v>
      </c>
      <c r="B6353" s="12" t="s">
        <v>9</v>
      </c>
      <c r="C6353" s="12" t="s">
        <v>10</v>
      </c>
      <c r="D6353" s="16">
        <v>450.96</v>
      </c>
      <c r="E6353" s="12">
        <v>1</v>
      </c>
      <c r="F6353" s="13">
        <v>450.96</v>
      </c>
      <c r="G6353" s="13">
        <v>302.97000000000003</v>
      </c>
      <c r="H6353" s="15" t="str">
        <f t="shared" si="198"/>
        <v>January</v>
      </c>
      <c r="I6353" s="17" t="str">
        <f t="shared" si="199"/>
        <v>2025</v>
      </c>
    </row>
    <row r="6354" spans="1:9" x14ac:dyDescent="0.3">
      <c r="A6354" s="11">
        <v>45685</v>
      </c>
      <c r="B6354" s="12" t="s">
        <v>23</v>
      </c>
      <c r="C6354" s="12" t="s">
        <v>10</v>
      </c>
      <c r="D6354" s="16">
        <v>344.86</v>
      </c>
      <c r="E6354" s="12">
        <v>4</v>
      </c>
      <c r="F6354" s="13">
        <v>1379.44</v>
      </c>
      <c r="G6354" s="13">
        <v>952.4</v>
      </c>
      <c r="H6354" s="15" t="str">
        <f t="shared" si="198"/>
        <v>January</v>
      </c>
      <c r="I6354" s="17" t="str">
        <f t="shared" si="199"/>
        <v>2025</v>
      </c>
    </row>
    <row r="6355" spans="1:9" x14ac:dyDescent="0.3">
      <c r="A6355" s="11">
        <v>45685</v>
      </c>
      <c r="B6355" s="12" t="s">
        <v>13</v>
      </c>
      <c r="C6355" s="12" t="s">
        <v>8</v>
      </c>
      <c r="D6355" s="16">
        <v>1616.42</v>
      </c>
      <c r="E6355" s="12">
        <v>1</v>
      </c>
      <c r="F6355" s="13">
        <v>1616.42</v>
      </c>
      <c r="G6355" s="13">
        <v>808.87</v>
      </c>
      <c r="H6355" s="15" t="str">
        <f t="shared" si="198"/>
        <v>January</v>
      </c>
      <c r="I6355" s="17" t="str">
        <f t="shared" si="199"/>
        <v>2025</v>
      </c>
    </row>
    <row r="6356" spans="1:9" x14ac:dyDescent="0.3">
      <c r="A6356" s="11">
        <v>45685</v>
      </c>
      <c r="B6356" s="12" t="s">
        <v>18</v>
      </c>
      <c r="C6356" s="12" t="s">
        <v>8</v>
      </c>
      <c r="D6356" s="16">
        <v>404.6</v>
      </c>
      <c r="E6356" s="12">
        <v>2</v>
      </c>
      <c r="F6356" s="13">
        <v>809.2</v>
      </c>
      <c r="G6356" s="13">
        <v>476.78</v>
      </c>
      <c r="H6356" s="15" t="str">
        <f t="shared" si="198"/>
        <v>January</v>
      </c>
      <c r="I6356" s="17" t="str">
        <f t="shared" si="199"/>
        <v>2025</v>
      </c>
    </row>
    <row r="6357" spans="1:9" x14ac:dyDescent="0.3">
      <c r="A6357" s="11">
        <v>45685</v>
      </c>
      <c r="B6357" s="12" t="s">
        <v>26</v>
      </c>
      <c r="C6357" s="12" t="s">
        <v>27</v>
      </c>
      <c r="D6357" s="16">
        <v>157.47</v>
      </c>
      <c r="E6357" s="12">
        <v>3</v>
      </c>
      <c r="F6357" s="13">
        <v>472.41</v>
      </c>
      <c r="G6357" s="13">
        <v>323.7</v>
      </c>
      <c r="H6357" s="15" t="str">
        <f t="shared" si="198"/>
        <v>January</v>
      </c>
      <c r="I6357" s="17" t="str">
        <f t="shared" si="199"/>
        <v>2025</v>
      </c>
    </row>
    <row r="6358" spans="1:9" x14ac:dyDescent="0.3">
      <c r="A6358" s="11">
        <v>45685</v>
      </c>
      <c r="B6358" s="12" t="s">
        <v>19</v>
      </c>
      <c r="C6358" s="12" t="s">
        <v>15</v>
      </c>
      <c r="D6358" s="16">
        <v>3512.32</v>
      </c>
      <c r="E6358" s="12">
        <v>7</v>
      </c>
      <c r="F6358" s="13">
        <v>24586.240000000002</v>
      </c>
      <c r="G6358" s="13">
        <v>11356.87</v>
      </c>
      <c r="H6358" s="15" t="str">
        <f t="shared" si="198"/>
        <v>January</v>
      </c>
      <c r="I6358" s="17" t="str">
        <f t="shared" si="199"/>
        <v>2025</v>
      </c>
    </row>
    <row r="6359" spans="1:9" x14ac:dyDescent="0.3">
      <c r="A6359" s="11">
        <v>45685</v>
      </c>
      <c r="B6359" s="12" t="s">
        <v>25</v>
      </c>
      <c r="C6359" s="12" t="s">
        <v>8</v>
      </c>
      <c r="D6359" s="16">
        <v>2268.9899999999998</v>
      </c>
      <c r="E6359" s="12">
        <v>2</v>
      </c>
      <c r="F6359" s="13">
        <v>4537.9799999999996</v>
      </c>
      <c r="G6359" s="13">
        <v>1818.14</v>
      </c>
      <c r="H6359" s="15" t="str">
        <f t="shared" si="198"/>
        <v>January</v>
      </c>
      <c r="I6359" s="17" t="str">
        <f t="shared" si="199"/>
        <v>2025</v>
      </c>
    </row>
    <row r="6360" spans="1:9" x14ac:dyDescent="0.3">
      <c r="A6360" s="11">
        <v>45685</v>
      </c>
      <c r="B6360" s="12" t="s">
        <v>20</v>
      </c>
      <c r="C6360" s="12" t="s">
        <v>15</v>
      </c>
      <c r="D6360" s="16">
        <v>1403.91</v>
      </c>
      <c r="E6360" s="12">
        <v>1</v>
      </c>
      <c r="F6360" s="13">
        <v>1403.91</v>
      </c>
      <c r="G6360" s="13">
        <v>659.48</v>
      </c>
      <c r="H6360" s="15" t="str">
        <f t="shared" si="198"/>
        <v>January</v>
      </c>
      <c r="I6360" s="17" t="str">
        <f t="shared" si="199"/>
        <v>2025</v>
      </c>
    </row>
    <row r="6361" spans="1:9" x14ac:dyDescent="0.3">
      <c r="A6361" s="11">
        <v>45686</v>
      </c>
      <c r="B6361" s="12" t="s">
        <v>7</v>
      </c>
      <c r="C6361" s="12" t="s">
        <v>8</v>
      </c>
      <c r="D6361" s="16">
        <v>1873.83</v>
      </c>
      <c r="E6361" s="12">
        <v>1</v>
      </c>
      <c r="F6361" s="13">
        <v>1873.83</v>
      </c>
      <c r="G6361" s="13">
        <v>838.23</v>
      </c>
      <c r="H6361" s="15" t="str">
        <f t="shared" si="198"/>
        <v>January</v>
      </c>
      <c r="I6361" s="17" t="str">
        <f t="shared" si="199"/>
        <v>2025</v>
      </c>
    </row>
    <row r="6362" spans="1:9" x14ac:dyDescent="0.3">
      <c r="A6362" s="11">
        <v>45686</v>
      </c>
      <c r="B6362" s="12" t="s">
        <v>22</v>
      </c>
      <c r="C6362" s="12" t="s">
        <v>17</v>
      </c>
      <c r="D6362" s="16">
        <v>2213.4499999999998</v>
      </c>
      <c r="E6362" s="12">
        <v>2</v>
      </c>
      <c r="F6362" s="13">
        <v>4426.8999999999996</v>
      </c>
      <c r="G6362" s="13">
        <v>1784.98</v>
      </c>
      <c r="H6362" s="15" t="str">
        <f t="shared" si="198"/>
        <v>January</v>
      </c>
      <c r="I6362" s="17" t="str">
        <f t="shared" si="199"/>
        <v>2025</v>
      </c>
    </row>
    <row r="6363" spans="1:9" x14ac:dyDescent="0.3">
      <c r="A6363" s="11">
        <v>45686</v>
      </c>
      <c r="B6363" s="12" t="s">
        <v>9</v>
      </c>
      <c r="C6363" s="12" t="s">
        <v>10</v>
      </c>
      <c r="D6363" s="16">
        <v>441.02</v>
      </c>
      <c r="E6363" s="12">
        <v>3</v>
      </c>
      <c r="F6363" s="13">
        <v>1323.06</v>
      </c>
      <c r="G6363" s="13">
        <v>892.98</v>
      </c>
      <c r="H6363" s="15" t="str">
        <f t="shared" si="198"/>
        <v>January</v>
      </c>
      <c r="I6363" s="17" t="str">
        <f t="shared" si="199"/>
        <v>2025</v>
      </c>
    </row>
    <row r="6364" spans="1:9" x14ac:dyDescent="0.3">
      <c r="A6364" s="11">
        <v>45686</v>
      </c>
      <c r="B6364" s="12" t="s">
        <v>13</v>
      </c>
      <c r="C6364" s="12" t="s">
        <v>8</v>
      </c>
      <c r="D6364" s="16">
        <v>1634.14</v>
      </c>
      <c r="E6364" s="12">
        <v>3</v>
      </c>
      <c r="F6364" s="13">
        <v>4902.42</v>
      </c>
      <c r="G6364" s="13">
        <v>2207.4</v>
      </c>
      <c r="H6364" s="15" t="str">
        <f t="shared" si="198"/>
        <v>January</v>
      </c>
      <c r="I6364" s="17" t="str">
        <f t="shared" si="199"/>
        <v>2025</v>
      </c>
    </row>
    <row r="6365" spans="1:9" x14ac:dyDescent="0.3">
      <c r="A6365" s="11">
        <v>45686</v>
      </c>
      <c r="B6365" s="12" t="s">
        <v>16</v>
      </c>
      <c r="C6365" s="12" t="s">
        <v>17</v>
      </c>
      <c r="D6365" s="16">
        <v>1785.31</v>
      </c>
      <c r="E6365" s="12">
        <v>5</v>
      </c>
      <c r="F6365" s="13">
        <v>8926.5499999999993</v>
      </c>
      <c r="G6365" s="13">
        <v>4800.8999999999996</v>
      </c>
      <c r="H6365" s="15" t="str">
        <f t="shared" si="198"/>
        <v>January</v>
      </c>
      <c r="I6365" s="17" t="str">
        <f t="shared" si="199"/>
        <v>2025</v>
      </c>
    </row>
    <row r="6366" spans="1:9" x14ac:dyDescent="0.3">
      <c r="A6366" s="11">
        <v>45686</v>
      </c>
      <c r="B6366" s="12" t="s">
        <v>18</v>
      </c>
      <c r="C6366" s="12" t="s">
        <v>8</v>
      </c>
      <c r="D6366" s="16">
        <v>400.35</v>
      </c>
      <c r="E6366" s="12">
        <v>2</v>
      </c>
      <c r="F6366" s="13">
        <v>800.7</v>
      </c>
      <c r="G6366" s="13">
        <v>496.58</v>
      </c>
      <c r="H6366" s="15" t="str">
        <f t="shared" si="198"/>
        <v>January</v>
      </c>
      <c r="I6366" s="17" t="str">
        <f t="shared" si="199"/>
        <v>2025</v>
      </c>
    </row>
    <row r="6367" spans="1:9" x14ac:dyDescent="0.3">
      <c r="A6367" s="11">
        <v>45686</v>
      </c>
      <c r="B6367" s="12" t="s">
        <v>20</v>
      </c>
      <c r="C6367" s="12" t="s">
        <v>15</v>
      </c>
      <c r="D6367" s="16">
        <v>1735.02</v>
      </c>
      <c r="E6367" s="12">
        <v>4</v>
      </c>
      <c r="F6367" s="13">
        <v>6940.08</v>
      </c>
      <c r="G6367" s="13">
        <v>3749.56</v>
      </c>
      <c r="H6367" s="15" t="str">
        <f t="shared" si="198"/>
        <v>January</v>
      </c>
      <c r="I6367" s="17" t="str">
        <f t="shared" si="199"/>
        <v>2025</v>
      </c>
    </row>
    <row r="6368" spans="1:9" x14ac:dyDescent="0.3">
      <c r="A6368" s="11">
        <v>45687</v>
      </c>
      <c r="B6368" s="12" t="s">
        <v>7</v>
      </c>
      <c r="C6368" s="12" t="s">
        <v>8</v>
      </c>
      <c r="D6368" s="16">
        <v>1923.95</v>
      </c>
      <c r="E6368" s="12">
        <v>6</v>
      </c>
      <c r="F6368" s="13">
        <v>11543.7</v>
      </c>
      <c r="G6368" s="13">
        <v>4621.92</v>
      </c>
      <c r="H6368" s="15" t="str">
        <f t="shared" si="198"/>
        <v>January</v>
      </c>
      <c r="I6368" s="17" t="str">
        <f t="shared" si="199"/>
        <v>2025</v>
      </c>
    </row>
    <row r="6369" spans="1:9" x14ac:dyDescent="0.3">
      <c r="A6369" s="11">
        <v>45687</v>
      </c>
      <c r="B6369" s="12" t="s">
        <v>21</v>
      </c>
      <c r="C6369" s="12" t="s">
        <v>17</v>
      </c>
      <c r="D6369" s="16">
        <v>1275.3599999999999</v>
      </c>
      <c r="E6369" s="12">
        <v>3</v>
      </c>
      <c r="F6369" s="13">
        <v>3826.08</v>
      </c>
      <c r="G6369" s="13">
        <v>1957.68</v>
      </c>
      <c r="H6369" s="15" t="str">
        <f t="shared" si="198"/>
        <v>January</v>
      </c>
      <c r="I6369" s="17" t="str">
        <f t="shared" si="199"/>
        <v>2025</v>
      </c>
    </row>
    <row r="6370" spans="1:9" x14ac:dyDescent="0.3">
      <c r="A6370" s="11">
        <v>45687</v>
      </c>
      <c r="B6370" s="12" t="s">
        <v>22</v>
      </c>
      <c r="C6370" s="12" t="s">
        <v>17</v>
      </c>
      <c r="D6370" s="16">
        <v>2182.71</v>
      </c>
      <c r="E6370" s="12">
        <v>2</v>
      </c>
      <c r="F6370" s="13">
        <v>4365.42</v>
      </c>
      <c r="G6370" s="13">
        <v>1896.26</v>
      </c>
      <c r="H6370" s="15" t="str">
        <f t="shared" si="198"/>
        <v>January</v>
      </c>
      <c r="I6370" s="17" t="str">
        <f t="shared" si="199"/>
        <v>2025</v>
      </c>
    </row>
    <row r="6371" spans="1:9" x14ac:dyDescent="0.3">
      <c r="A6371" s="11">
        <v>45687</v>
      </c>
      <c r="B6371" s="12" t="s">
        <v>9</v>
      </c>
      <c r="C6371" s="12" t="s">
        <v>10</v>
      </c>
      <c r="D6371" s="16">
        <v>458.34</v>
      </c>
      <c r="E6371" s="12">
        <v>3</v>
      </c>
      <c r="F6371" s="13">
        <v>1375.02</v>
      </c>
      <c r="G6371" s="13">
        <v>900.81</v>
      </c>
      <c r="H6371" s="15" t="str">
        <f t="shared" si="198"/>
        <v>January</v>
      </c>
      <c r="I6371" s="17" t="str">
        <f t="shared" si="199"/>
        <v>2025</v>
      </c>
    </row>
    <row r="6372" spans="1:9" x14ac:dyDescent="0.3">
      <c r="A6372" s="11">
        <v>45687</v>
      </c>
      <c r="B6372" s="12" t="s">
        <v>11</v>
      </c>
      <c r="C6372" s="12" t="s">
        <v>12</v>
      </c>
      <c r="D6372" s="16">
        <v>244.47</v>
      </c>
      <c r="E6372" s="12">
        <v>5</v>
      </c>
      <c r="F6372" s="13">
        <v>1222.3499999999999</v>
      </c>
      <c r="G6372" s="13">
        <v>712.4</v>
      </c>
      <c r="H6372" s="15" t="str">
        <f t="shared" si="198"/>
        <v>January</v>
      </c>
      <c r="I6372" s="17" t="str">
        <f t="shared" si="199"/>
        <v>2025</v>
      </c>
    </row>
    <row r="6373" spans="1:9" x14ac:dyDescent="0.3">
      <c r="A6373" s="11">
        <v>45687</v>
      </c>
      <c r="B6373" s="12" t="s">
        <v>23</v>
      </c>
      <c r="C6373" s="12" t="s">
        <v>10</v>
      </c>
      <c r="D6373" s="16">
        <v>348.71</v>
      </c>
      <c r="E6373" s="12">
        <v>2</v>
      </c>
      <c r="F6373" s="13">
        <v>697.42</v>
      </c>
      <c r="G6373" s="13">
        <v>477.62</v>
      </c>
      <c r="H6373" s="15" t="str">
        <f t="shared" si="198"/>
        <v>January</v>
      </c>
      <c r="I6373" s="17" t="str">
        <f t="shared" si="199"/>
        <v>2025</v>
      </c>
    </row>
    <row r="6374" spans="1:9" x14ac:dyDescent="0.3">
      <c r="A6374" s="11">
        <v>45687</v>
      </c>
      <c r="B6374" s="12" t="s">
        <v>14</v>
      </c>
      <c r="C6374" s="12" t="s">
        <v>15</v>
      </c>
      <c r="D6374" s="16">
        <v>605.5</v>
      </c>
      <c r="E6374" s="12">
        <v>2</v>
      </c>
      <c r="F6374" s="13">
        <v>1211</v>
      </c>
      <c r="G6374" s="13">
        <v>703.38</v>
      </c>
      <c r="H6374" s="15" t="str">
        <f t="shared" si="198"/>
        <v>January</v>
      </c>
      <c r="I6374" s="17" t="str">
        <f t="shared" si="199"/>
        <v>2025</v>
      </c>
    </row>
    <row r="6375" spans="1:9" x14ac:dyDescent="0.3">
      <c r="A6375" s="11">
        <v>45687</v>
      </c>
      <c r="B6375" s="12" t="s">
        <v>24</v>
      </c>
      <c r="C6375" s="12" t="s">
        <v>12</v>
      </c>
      <c r="D6375" s="16">
        <v>294.74</v>
      </c>
      <c r="E6375" s="12">
        <v>4</v>
      </c>
      <c r="F6375" s="13">
        <v>1178.96</v>
      </c>
      <c r="G6375" s="13">
        <v>729.4</v>
      </c>
      <c r="H6375" s="15" t="str">
        <f t="shared" si="198"/>
        <v>January</v>
      </c>
      <c r="I6375" s="17" t="str">
        <f t="shared" si="199"/>
        <v>2025</v>
      </c>
    </row>
    <row r="6376" spans="1:9" x14ac:dyDescent="0.3">
      <c r="A6376" s="11">
        <v>45687</v>
      </c>
      <c r="B6376" s="12" t="s">
        <v>28</v>
      </c>
      <c r="C6376" s="12" t="s">
        <v>15</v>
      </c>
      <c r="D6376" s="16">
        <v>3042.17</v>
      </c>
      <c r="E6376" s="12">
        <v>3</v>
      </c>
      <c r="F6376" s="13">
        <v>9126.51</v>
      </c>
      <c r="G6376" s="13">
        <v>4282.8900000000003</v>
      </c>
      <c r="H6376" s="15" t="str">
        <f t="shared" si="198"/>
        <v>January</v>
      </c>
      <c r="I6376" s="17" t="str">
        <f t="shared" si="199"/>
        <v>2025</v>
      </c>
    </row>
    <row r="6377" spans="1:9" x14ac:dyDescent="0.3">
      <c r="A6377" s="11">
        <v>45687</v>
      </c>
      <c r="B6377" s="12" t="s">
        <v>26</v>
      </c>
      <c r="C6377" s="12" t="s">
        <v>27</v>
      </c>
      <c r="D6377" s="16">
        <v>204</v>
      </c>
      <c r="E6377" s="12">
        <v>3</v>
      </c>
      <c r="F6377" s="13">
        <v>612</v>
      </c>
      <c r="G6377" s="13">
        <v>428.1</v>
      </c>
      <c r="H6377" s="15" t="str">
        <f t="shared" si="198"/>
        <v>January</v>
      </c>
      <c r="I6377" s="17" t="str">
        <f t="shared" si="199"/>
        <v>2025</v>
      </c>
    </row>
    <row r="6378" spans="1:9" x14ac:dyDescent="0.3">
      <c r="A6378" s="11">
        <v>45687</v>
      </c>
      <c r="B6378" s="12" t="s">
        <v>19</v>
      </c>
      <c r="C6378" s="12" t="s">
        <v>15</v>
      </c>
      <c r="D6378" s="16">
        <v>3485.32</v>
      </c>
      <c r="E6378" s="12">
        <v>5</v>
      </c>
      <c r="F6378" s="13">
        <v>17426.599999999999</v>
      </c>
      <c r="G6378" s="13">
        <v>8598.2000000000007</v>
      </c>
      <c r="H6378" s="15" t="str">
        <f t="shared" si="198"/>
        <v>January</v>
      </c>
      <c r="I6378" s="17" t="str">
        <f t="shared" si="199"/>
        <v>2025</v>
      </c>
    </row>
    <row r="6379" spans="1:9" x14ac:dyDescent="0.3">
      <c r="A6379" s="11">
        <v>45687</v>
      </c>
      <c r="B6379" s="12" t="s">
        <v>25</v>
      </c>
      <c r="C6379" s="12" t="s">
        <v>8</v>
      </c>
      <c r="D6379" s="16">
        <v>2446.1999999999998</v>
      </c>
      <c r="E6379" s="12">
        <v>3</v>
      </c>
      <c r="F6379" s="13">
        <v>7338.6</v>
      </c>
      <c r="G6379" s="13">
        <v>2959.83</v>
      </c>
      <c r="H6379" s="15" t="str">
        <f t="shared" si="198"/>
        <v>January</v>
      </c>
      <c r="I6379" s="17" t="str">
        <f t="shared" si="199"/>
        <v>2025</v>
      </c>
    </row>
    <row r="6380" spans="1:9" x14ac:dyDescent="0.3">
      <c r="A6380" s="11">
        <v>45688</v>
      </c>
      <c r="B6380" s="12" t="s">
        <v>7</v>
      </c>
      <c r="C6380" s="12" t="s">
        <v>8</v>
      </c>
      <c r="D6380" s="16">
        <v>1729.39</v>
      </c>
      <c r="E6380" s="12">
        <v>4</v>
      </c>
      <c r="F6380" s="13">
        <v>6917.56</v>
      </c>
      <c r="G6380" s="13">
        <v>2787.04</v>
      </c>
      <c r="H6380" s="15" t="str">
        <f t="shared" si="198"/>
        <v>January</v>
      </c>
      <c r="I6380" s="17" t="str">
        <f t="shared" si="199"/>
        <v>2025</v>
      </c>
    </row>
    <row r="6381" spans="1:9" x14ac:dyDescent="0.3">
      <c r="A6381" s="11">
        <v>45688</v>
      </c>
      <c r="B6381" s="12" t="s">
        <v>22</v>
      </c>
      <c r="C6381" s="12" t="s">
        <v>17</v>
      </c>
      <c r="D6381" s="16">
        <v>2189.7399999999998</v>
      </c>
      <c r="E6381" s="12">
        <v>4</v>
      </c>
      <c r="F6381" s="13">
        <v>8758.9599999999991</v>
      </c>
      <c r="G6381" s="13">
        <v>4322.84</v>
      </c>
      <c r="H6381" s="15" t="str">
        <f t="shared" si="198"/>
        <v>January</v>
      </c>
      <c r="I6381" s="17" t="str">
        <f t="shared" si="199"/>
        <v>2025</v>
      </c>
    </row>
    <row r="6382" spans="1:9" x14ac:dyDescent="0.3">
      <c r="A6382" s="11">
        <v>45688</v>
      </c>
      <c r="B6382" s="12" t="s">
        <v>9</v>
      </c>
      <c r="C6382" s="12" t="s">
        <v>10</v>
      </c>
      <c r="D6382" s="16">
        <v>389.34</v>
      </c>
      <c r="E6382" s="12">
        <v>4</v>
      </c>
      <c r="F6382" s="13">
        <v>1557.36</v>
      </c>
      <c r="G6382" s="13">
        <v>1089.92</v>
      </c>
      <c r="H6382" s="15" t="str">
        <f t="shared" si="198"/>
        <v>January</v>
      </c>
      <c r="I6382" s="17" t="str">
        <f t="shared" si="199"/>
        <v>2025</v>
      </c>
    </row>
    <row r="6383" spans="1:9" x14ac:dyDescent="0.3">
      <c r="A6383" s="11">
        <v>45688</v>
      </c>
      <c r="B6383" s="12" t="s">
        <v>23</v>
      </c>
      <c r="C6383" s="12" t="s">
        <v>10</v>
      </c>
      <c r="D6383" s="16">
        <v>342.84</v>
      </c>
      <c r="E6383" s="12">
        <v>4</v>
      </c>
      <c r="F6383" s="13">
        <v>1371.36</v>
      </c>
      <c r="G6383" s="13">
        <v>869.84</v>
      </c>
      <c r="H6383" s="15" t="str">
        <f t="shared" si="198"/>
        <v>January</v>
      </c>
      <c r="I6383" s="17" t="str">
        <f t="shared" si="199"/>
        <v>2025</v>
      </c>
    </row>
    <row r="6384" spans="1:9" x14ac:dyDescent="0.3">
      <c r="A6384" s="11">
        <v>45688</v>
      </c>
      <c r="B6384" s="12" t="s">
        <v>14</v>
      </c>
      <c r="C6384" s="12" t="s">
        <v>15</v>
      </c>
      <c r="D6384" s="16">
        <v>589.9</v>
      </c>
      <c r="E6384" s="12">
        <v>2</v>
      </c>
      <c r="F6384" s="13">
        <v>1179.8</v>
      </c>
      <c r="G6384" s="13">
        <v>638.22</v>
      </c>
      <c r="H6384" s="15" t="str">
        <f t="shared" si="198"/>
        <v>January</v>
      </c>
      <c r="I6384" s="17" t="str">
        <f t="shared" si="199"/>
        <v>2025</v>
      </c>
    </row>
    <row r="6385" spans="1:9" x14ac:dyDescent="0.3">
      <c r="A6385" s="11">
        <v>45688</v>
      </c>
      <c r="B6385" s="12" t="s">
        <v>16</v>
      </c>
      <c r="C6385" s="12" t="s">
        <v>17</v>
      </c>
      <c r="D6385" s="16">
        <v>1828.45</v>
      </c>
      <c r="E6385" s="12">
        <v>4</v>
      </c>
      <c r="F6385" s="13">
        <v>7313.8</v>
      </c>
      <c r="G6385" s="13">
        <v>3740.44</v>
      </c>
      <c r="H6385" s="15" t="str">
        <f t="shared" si="198"/>
        <v>January</v>
      </c>
      <c r="I6385" s="17" t="str">
        <f t="shared" si="199"/>
        <v>2025</v>
      </c>
    </row>
    <row r="6386" spans="1:9" x14ac:dyDescent="0.3">
      <c r="A6386" s="11">
        <v>45688</v>
      </c>
      <c r="B6386" s="12" t="s">
        <v>24</v>
      </c>
      <c r="C6386" s="12" t="s">
        <v>12</v>
      </c>
      <c r="D6386" s="16">
        <v>242.48</v>
      </c>
      <c r="E6386" s="12">
        <v>4</v>
      </c>
      <c r="F6386" s="13">
        <v>969.92</v>
      </c>
      <c r="G6386" s="13">
        <v>553.96</v>
      </c>
      <c r="H6386" s="15" t="str">
        <f t="shared" si="198"/>
        <v>January</v>
      </c>
      <c r="I6386" s="17" t="str">
        <f t="shared" si="199"/>
        <v>2025</v>
      </c>
    </row>
    <row r="6387" spans="1:9" x14ac:dyDescent="0.3">
      <c r="A6387" s="11">
        <v>45688</v>
      </c>
      <c r="B6387" s="12" t="s">
        <v>28</v>
      </c>
      <c r="C6387" s="12" t="s">
        <v>15</v>
      </c>
      <c r="D6387" s="16">
        <v>2484.5</v>
      </c>
      <c r="E6387" s="12">
        <v>6</v>
      </c>
      <c r="F6387" s="13">
        <v>14907</v>
      </c>
      <c r="G6387" s="13">
        <v>6606.18</v>
      </c>
      <c r="H6387" s="15" t="str">
        <f t="shared" si="198"/>
        <v>January</v>
      </c>
      <c r="I6387" s="17" t="str">
        <f t="shared" si="199"/>
        <v>2025</v>
      </c>
    </row>
    <row r="6388" spans="1:9" x14ac:dyDescent="0.3">
      <c r="A6388" s="11">
        <v>45688</v>
      </c>
      <c r="B6388" s="12" t="s">
        <v>26</v>
      </c>
      <c r="C6388" s="12" t="s">
        <v>27</v>
      </c>
      <c r="D6388" s="16">
        <v>197.81</v>
      </c>
      <c r="E6388" s="12">
        <v>6</v>
      </c>
      <c r="F6388" s="13">
        <v>1186.8599999999999</v>
      </c>
      <c r="G6388" s="13">
        <v>830.64</v>
      </c>
      <c r="H6388" s="15" t="str">
        <f t="shared" si="198"/>
        <v>January</v>
      </c>
      <c r="I6388" s="17" t="str">
        <f t="shared" si="199"/>
        <v>2025</v>
      </c>
    </row>
    <row r="6389" spans="1:9" x14ac:dyDescent="0.3">
      <c r="A6389" s="11">
        <v>45688</v>
      </c>
      <c r="B6389" s="12" t="s">
        <v>19</v>
      </c>
      <c r="C6389" s="12" t="s">
        <v>15</v>
      </c>
      <c r="D6389" s="16">
        <v>3447.08</v>
      </c>
      <c r="E6389" s="12">
        <v>3</v>
      </c>
      <c r="F6389" s="13">
        <v>10341.24</v>
      </c>
      <c r="G6389" s="13">
        <v>4949.7</v>
      </c>
      <c r="H6389" s="15" t="str">
        <f t="shared" si="198"/>
        <v>January</v>
      </c>
      <c r="I6389" s="17" t="str">
        <f t="shared" si="199"/>
        <v>2025</v>
      </c>
    </row>
    <row r="6390" spans="1:9" x14ac:dyDescent="0.3">
      <c r="A6390" s="11">
        <v>45688</v>
      </c>
      <c r="B6390" s="12" t="s">
        <v>20</v>
      </c>
      <c r="C6390" s="12" t="s">
        <v>15</v>
      </c>
      <c r="D6390" s="16">
        <v>1657.84</v>
      </c>
      <c r="E6390" s="12">
        <v>3</v>
      </c>
      <c r="F6390" s="13">
        <v>4973.5200000000004</v>
      </c>
      <c r="G6390" s="13">
        <v>2340.7800000000002</v>
      </c>
      <c r="H6390" s="15" t="str">
        <f t="shared" si="198"/>
        <v>January</v>
      </c>
      <c r="I6390" s="17" t="str">
        <f t="shared" si="199"/>
        <v>2025</v>
      </c>
    </row>
    <row r="6391" spans="1:9" x14ac:dyDescent="0.3">
      <c r="A6391" s="11">
        <v>45689</v>
      </c>
      <c r="B6391" s="12" t="s">
        <v>11</v>
      </c>
      <c r="C6391" s="12" t="s">
        <v>12</v>
      </c>
      <c r="D6391" s="16">
        <v>249.53</v>
      </c>
      <c r="E6391" s="12">
        <v>4</v>
      </c>
      <c r="F6391" s="13">
        <v>998.12</v>
      </c>
      <c r="G6391" s="13">
        <v>617.28</v>
      </c>
      <c r="H6391" s="15" t="str">
        <f t="shared" si="198"/>
        <v>February</v>
      </c>
      <c r="I6391" s="17" t="str">
        <f t="shared" si="199"/>
        <v>2025</v>
      </c>
    </row>
    <row r="6392" spans="1:9" x14ac:dyDescent="0.3">
      <c r="A6392" s="11">
        <v>45689</v>
      </c>
      <c r="B6392" s="12" t="s">
        <v>23</v>
      </c>
      <c r="C6392" s="12" t="s">
        <v>10</v>
      </c>
      <c r="D6392" s="16">
        <v>350.24</v>
      </c>
      <c r="E6392" s="12">
        <v>5</v>
      </c>
      <c r="F6392" s="13">
        <v>1751.2</v>
      </c>
      <c r="G6392" s="13">
        <v>1184.6500000000001</v>
      </c>
      <c r="H6392" s="15" t="str">
        <f t="shared" si="198"/>
        <v>February</v>
      </c>
      <c r="I6392" s="17" t="str">
        <f t="shared" si="199"/>
        <v>2025</v>
      </c>
    </row>
    <row r="6393" spans="1:9" x14ac:dyDescent="0.3">
      <c r="A6393" s="11">
        <v>45689</v>
      </c>
      <c r="B6393" s="12" t="s">
        <v>13</v>
      </c>
      <c r="C6393" s="12" t="s">
        <v>8</v>
      </c>
      <c r="D6393" s="16">
        <v>1636.86</v>
      </c>
      <c r="E6393" s="12">
        <v>4</v>
      </c>
      <c r="F6393" s="13">
        <v>6547.44</v>
      </c>
      <c r="G6393" s="13">
        <v>3023.72</v>
      </c>
      <c r="H6393" s="15" t="str">
        <f t="shared" si="198"/>
        <v>February</v>
      </c>
      <c r="I6393" s="17" t="str">
        <f t="shared" si="199"/>
        <v>2025</v>
      </c>
    </row>
    <row r="6394" spans="1:9" x14ac:dyDescent="0.3">
      <c r="A6394" s="11">
        <v>45689</v>
      </c>
      <c r="B6394" s="12" t="s">
        <v>14</v>
      </c>
      <c r="C6394" s="12" t="s">
        <v>15</v>
      </c>
      <c r="D6394" s="16">
        <v>607.51</v>
      </c>
      <c r="E6394" s="12">
        <v>2</v>
      </c>
      <c r="F6394" s="13">
        <v>1215.02</v>
      </c>
      <c r="G6394" s="13">
        <v>719.18</v>
      </c>
      <c r="H6394" s="15" t="str">
        <f t="shared" si="198"/>
        <v>February</v>
      </c>
      <c r="I6394" s="17" t="str">
        <f t="shared" si="199"/>
        <v>2025</v>
      </c>
    </row>
    <row r="6395" spans="1:9" x14ac:dyDescent="0.3">
      <c r="A6395" s="11">
        <v>45689</v>
      </c>
      <c r="B6395" s="12" t="s">
        <v>16</v>
      </c>
      <c r="C6395" s="12" t="s">
        <v>17</v>
      </c>
      <c r="D6395" s="16">
        <v>1786.72</v>
      </c>
      <c r="E6395" s="12">
        <v>6</v>
      </c>
      <c r="F6395" s="13">
        <v>10720.32</v>
      </c>
      <c r="G6395" s="13">
        <v>5651.7</v>
      </c>
      <c r="H6395" s="15" t="str">
        <f t="shared" si="198"/>
        <v>February</v>
      </c>
      <c r="I6395" s="17" t="str">
        <f t="shared" si="199"/>
        <v>2025</v>
      </c>
    </row>
    <row r="6396" spans="1:9" x14ac:dyDescent="0.3">
      <c r="A6396" s="11">
        <v>45689</v>
      </c>
      <c r="B6396" s="12" t="s">
        <v>28</v>
      </c>
      <c r="C6396" s="12" t="s">
        <v>15</v>
      </c>
      <c r="D6396" s="16">
        <v>3012.77</v>
      </c>
      <c r="E6396" s="12">
        <v>4</v>
      </c>
      <c r="F6396" s="13">
        <v>12051.08</v>
      </c>
      <c r="G6396" s="13">
        <v>5007.8</v>
      </c>
      <c r="H6396" s="15" t="str">
        <f t="shared" si="198"/>
        <v>February</v>
      </c>
      <c r="I6396" s="17" t="str">
        <f t="shared" si="199"/>
        <v>2025</v>
      </c>
    </row>
    <row r="6397" spans="1:9" x14ac:dyDescent="0.3">
      <c r="A6397" s="11">
        <v>45689</v>
      </c>
      <c r="B6397" s="12" t="s">
        <v>18</v>
      </c>
      <c r="C6397" s="12" t="s">
        <v>8</v>
      </c>
      <c r="D6397" s="16">
        <v>391.96</v>
      </c>
      <c r="E6397" s="12">
        <v>4</v>
      </c>
      <c r="F6397" s="13">
        <v>1567.84</v>
      </c>
      <c r="G6397" s="13">
        <v>894.28</v>
      </c>
      <c r="H6397" s="15" t="str">
        <f t="shared" si="198"/>
        <v>February</v>
      </c>
      <c r="I6397" s="17" t="str">
        <f t="shared" si="199"/>
        <v>2025</v>
      </c>
    </row>
    <row r="6398" spans="1:9" x14ac:dyDescent="0.3">
      <c r="A6398" s="11">
        <v>45690</v>
      </c>
      <c r="B6398" s="12" t="s">
        <v>21</v>
      </c>
      <c r="C6398" s="12" t="s">
        <v>17</v>
      </c>
      <c r="D6398" s="16">
        <v>1065.26</v>
      </c>
      <c r="E6398" s="12">
        <v>3</v>
      </c>
      <c r="F6398" s="13">
        <v>3195.78</v>
      </c>
      <c r="G6398" s="13">
        <v>1764.6</v>
      </c>
      <c r="H6398" s="15" t="str">
        <f t="shared" si="198"/>
        <v>February</v>
      </c>
      <c r="I6398" s="17" t="str">
        <f t="shared" si="199"/>
        <v>2025</v>
      </c>
    </row>
    <row r="6399" spans="1:9" x14ac:dyDescent="0.3">
      <c r="A6399" s="11">
        <v>45690</v>
      </c>
      <c r="B6399" s="12" t="s">
        <v>22</v>
      </c>
      <c r="C6399" s="12" t="s">
        <v>17</v>
      </c>
      <c r="D6399" s="16">
        <v>2200.09</v>
      </c>
      <c r="E6399" s="12">
        <v>5</v>
      </c>
      <c r="F6399" s="13">
        <v>11000.45</v>
      </c>
      <c r="G6399" s="13">
        <v>4691.25</v>
      </c>
      <c r="H6399" s="15" t="str">
        <f t="shared" si="198"/>
        <v>February</v>
      </c>
      <c r="I6399" s="17" t="str">
        <f t="shared" si="199"/>
        <v>2025</v>
      </c>
    </row>
    <row r="6400" spans="1:9" x14ac:dyDescent="0.3">
      <c r="A6400" s="11">
        <v>45690</v>
      </c>
      <c r="B6400" s="12" t="s">
        <v>13</v>
      </c>
      <c r="C6400" s="12" t="s">
        <v>8</v>
      </c>
      <c r="D6400" s="16">
        <v>1652.17</v>
      </c>
      <c r="E6400" s="12">
        <v>7</v>
      </c>
      <c r="F6400" s="13">
        <v>11565.19</v>
      </c>
      <c r="G6400" s="13">
        <v>5447.12</v>
      </c>
      <c r="H6400" s="15" t="str">
        <f t="shared" si="198"/>
        <v>February</v>
      </c>
      <c r="I6400" s="17" t="str">
        <f t="shared" si="199"/>
        <v>2025</v>
      </c>
    </row>
    <row r="6401" spans="1:9" x14ac:dyDescent="0.3">
      <c r="A6401" s="11">
        <v>45690</v>
      </c>
      <c r="B6401" s="12" t="s">
        <v>16</v>
      </c>
      <c r="C6401" s="12" t="s">
        <v>17</v>
      </c>
      <c r="D6401" s="16">
        <v>1780.56</v>
      </c>
      <c r="E6401" s="12">
        <v>4</v>
      </c>
      <c r="F6401" s="13">
        <v>7122.24</v>
      </c>
      <c r="G6401" s="13">
        <v>3616.96</v>
      </c>
      <c r="H6401" s="15" t="str">
        <f t="shared" si="198"/>
        <v>February</v>
      </c>
      <c r="I6401" s="17" t="str">
        <f t="shared" si="199"/>
        <v>2025</v>
      </c>
    </row>
    <row r="6402" spans="1:9" x14ac:dyDescent="0.3">
      <c r="A6402" s="11">
        <v>45690</v>
      </c>
      <c r="B6402" s="12" t="s">
        <v>24</v>
      </c>
      <c r="C6402" s="12" t="s">
        <v>12</v>
      </c>
      <c r="D6402" s="16">
        <v>296.3</v>
      </c>
      <c r="E6402" s="12">
        <v>4</v>
      </c>
      <c r="F6402" s="13">
        <v>1185.2</v>
      </c>
      <c r="G6402" s="13">
        <v>714.28</v>
      </c>
      <c r="H6402" s="15" t="str">
        <f t="shared" si="198"/>
        <v>February</v>
      </c>
      <c r="I6402" s="17" t="str">
        <f t="shared" si="199"/>
        <v>2025</v>
      </c>
    </row>
    <row r="6403" spans="1:9" x14ac:dyDescent="0.3">
      <c r="A6403" s="11">
        <v>45690</v>
      </c>
      <c r="B6403" s="12" t="s">
        <v>26</v>
      </c>
      <c r="C6403" s="12" t="s">
        <v>27</v>
      </c>
      <c r="D6403" s="16">
        <v>202.83</v>
      </c>
      <c r="E6403" s="12">
        <v>10</v>
      </c>
      <c r="F6403" s="13">
        <v>2028.3</v>
      </c>
      <c r="G6403" s="13">
        <v>1302.9000000000001</v>
      </c>
      <c r="H6403" s="15" t="str">
        <f t="shared" ref="H6403:H6466" si="200">TEXT(A6403,"mmmm")</f>
        <v>February</v>
      </c>
      <c r="I6403" s="17" t="str">
        <f t="shared" ref="I6403:I6466" si="201">TEXT(A6403, "YYYY")</f>
        <v>2025</v>
      </c>
    </row>
    <row r="6404" spans="1:9" x14ac:dyDescent="0.3">
      <c r="A6404" s="11">
        <v>45691</v>
      </c>
      <c r="B6404" s="12" t="s">
        <v>21</v>
      </c>
      <c r="C6404" s="12" t="s">
        <v>17</v>
      </c>
      <c r="D6404" s="16">
        <v>1351.2</v>
      </c>
      <c r="E6404" s="12">
        <v>1</v>
      </c>
      <c r="F6404" s="13">
        <v>1351.2</v>
      </c>
      <c r="G6404" s="13">
        <v>676.94</v>
      </c>
      <c r="H6404" s="15" t="str">
        <f t="shared" si="200"/>
        <v>February</v>
      </c>
      <c r="I6404" s="17" t="str">
        <f t="shared" si="201"/>
        <v>2025</v>
      </c>
    </row>
    <row r="6405" spans="1:9" x14ac:dyDescent="0.3">
      <c r="A6405" s="11">
        <v>45691</v>
      </c>
      <c r="B6405" s="12" t="s">
        <v>22</v>
      </c>
      <c r="C6405" s="12" t="s">
        <v>17</v>
      </c>
      <c r="D6405" s="16">
        <v>2121.87</v>
      </c>
      <c r="E6405" s="12">
        <v>5</v>
      </c>
      <c r="F6405" s="13">
        <v>10609.35</v>
      </c>
      <c r="G6405" s="13">
        <v>5128.8999999999996</v>
      </c>
      <c r="H6405" s="15" t="str">
        <f t="shared" si="200"/>
        <v>February</v>
      </c>
      <c r="I6405" s="17" t="str">
        <f t="shared" si="201"/>
        <v>2025</v>
      </c>
    </row>
    <row r="6406" spans="1:9" x14ac:dyDescent="0.3">
      <c r="A6406" s="11">
        <v>45691</v>
      </c>
      <c r="B6406" s="12" t="s">
        <v>9</v>
      </c>
      <c r="C6406" s="12" t="s">
        <v>10</v>
      </c>
      <c r="D6406" s="16">
        <v>437.24</v>
      </c>
      <c r="E6406" s="12">
        <v>7</v>
      </c>
      <c r="F6406" s="13">
        <v>3060.68</v>
      </c>
      <c r="G6406" s="13">
        <v>2114.0700000000002</v>
      </c>
      <c r="H6406" s="15" t="str">
        <f t="shared" si="200"/>
        <v>February</v>
      </c>
      <c r="I6406" s="17" t="str">
        <f t="shared" si="201"/>
        <v>2025</v>
      </c>
    </row>
    <row r="6407" spans="1:9" x14ac:dyDescent="0.3">
      <c r="A6407" s="11">
        <v>45691</v>
      </c>
      <c r="B6407" s="12" t="s">
        <v>28</v>
      </c>
      <c r="C6407" s="12" t="s">
        <v>15</v>
      </c>
      <c r="D6407" s="16">
        <v>3093.03</v>
      </c>
      <c r="E6407" s="12">
        <v>2</v>
      </c>
      <c r="F6407" s="13">
        <v>6186.06</v>
      </c>
      <c r="G6407" s="13">
        <v>2678.14</v>
      </c>
      <c r="H6407" s="15" t="str">
        <f t="shared" si="200"/>
        <v>February</v>
      </c>
      <c r="I6407" s="17" t="str">
        <f t="shared" si="201"/>
        <v>2025</v>
      </c>
    </row>
    <row r="6408" spans="1:9" x14ac:dyDescent="0.3">
      <c r="A6408" s="11">
        <v>45691</v>
      </c>
      <c r="B6408" s="12" t="s">
        <v>26</v>
      </c>
      <c r="C6408" s="12" t="s">
        <v>27</v>
      </c>
      <c r="D6408" s="16">
        <v>176.36</v>
      </c>
      <c r="E6408" s="12">
        <v>2</v>
      </c>
      <c r="F6408" s="13">
        <v>352.72</v>
      </c>
      <c r="G6408" s="13">
        <v>241.64</v>
      </c>
      <c r="H6408" s="15" t="str">
        <f t="shared" si="200"/>
        <v>February</v>
      </c>
      <c r="I6408" s="17" t="str">
        <f t="shared" si="201"/>
        <v>2025</v>
      </c>
    </row>
    <row r="6409" spans="1:9" x14ac:dyDescent="0.3">
      <c r="A6409" s="11">
        <v>45691</v>
      </c>
      <c r="B6409" s="12" t="s">
        <v>25</v>
      </c>
      <c r="C6409" s="12" t="s">
        <v>8</v>
      </c>
      <c r="D6409" s="16">
        <v>2157.54</v>
      </c>
      <c r="E6409" s="12">
        <v>1</v>
      </c>
      <c r="F6409" s="13">
        <v>2157.54</v>
      </c>
      <c r="G6409" s="13">
        <v>873.12</v>
      </c>
      <c r="H6409" s="15" t="str">
        <f t="shared" si="200"/>
        <v>February</v>
      </c>
      <c r="I6409" s="17" t="str">
        <f t="shared" si="201"/>
        <v>2025</v>
      </c>
    </row>
    <row r="6410" spans="1:9" x14ac:dyDescent="0.3">
      <c r="A6410" s="11">
        <v>45692</v>
      </c>
      <c r="B6410" s="12" t="s">
        <v>7</v>
      </c>
      <c r="C6410" s="12" t="s">
        <v>8</v>
      </c>
      <c r="D6410" s="16">
        <v>1910.7</v>
      </c>
      <c r="E6410" s="12">
        <v>2</v>
      </c>
      <c r="F6410" s="13">
        <v>3821.4</v>
      </c>
      <c r="G6410" s="13">
        <v>1570.66</v>
      </c>
      <c r="H6410" s="15" t="str">
        <f t="shared" si="200"/>
        <v>February</v>
      </c>
      <c r="I6410" s="17" t="str">
        <f t="shared" si="201"/>
        <v>2025</v>
      </c>
    </row>
    <row r="6411" spans="1:9" x14ac:dyDescent="0.3">
      <c r="A6411" s="11">
        <v>45692</v>
      </c>
      <c r="B6411" s="12" t="s">
        <v>21</v>
      </c>
      <c r="C6411" s="12" t="s">
        <v>17</v>
      </c>
      <c r="D6411" s="16">
        <v>1298.21</v>
      </c>
      <c r="E6411" s="12">
        <v>8</v>
      </c>
      <c r="F6411" s="13">
        <v>10385.68</v>
      </c>
      <c r="G6411" s="13">
        <v>6087.52</v>
      </c>
      <c r="H6411" s="15" t="str">
        <f t="shared" si="200"/>
        <v>February</v>
      </c>
      <c r="I6411" s="17" t="str">
        <f t="shared" si="201"/>
        <v>2025</v>
      </c>
    </row>
    <row r="6412" spans="1:9" x14ac:dyDescent="0.3">
      <c r="A6412" s="11">
        <v>45692</v>
      </c>
      <c r="B6412" s="12" t="s">
        <v>9</v>
      </c>
      <c r="C6412" s="12" t="s">
        <v>10</v>
      </c>
      <c r="D6412" s="16">
        <v>437.17</v>
      </c>
      <c r="E6412" s="12">
        <v>8</v>
      </c>
      <c r="F6412" s="13">
        <v>3497.36</v>
      </c>
      <c r="G6412" s="13">
        <v>2173.44</v>
      </c>
      <c r="H6412" s="15" t="str">
        <f t="shared" si="200"/>
        <v>February</v>
      </c>
      <c r="I6412" s="17" t="str">
        <f t="shared" si="201"/>
        <v>2025</v>
      </c>
    </row>
    <row r="6413" spans="1:9" x14ac:dyDescent="0.3">
      <c r="A6413" s="11">
        <v>45692</v>
      </c>
      <c r="B6413" s="12" t="s">
        <v>11</v>
      </c>
      <c r="C6413" s="12" t="s">
        <v>12</v>
      </c>
      <c r="D6413" s="16">
        <v>248.67</v>
      </c>
      <c r="E6413" s="12">
        <v>5</v>
      </c>
      <c r="F6413" s="13">
        <v>1243.3499999999999</v>
      </c>
      <c r="G6413" s="13">
        <v>688.75</v>
      </c>
      <c r="H6413" s="15" t="str">
        <f t="shared" si="200"/>
        <v>February</v>
      </c>
      <c r="I6413" s="17" t="str">
        <f t="shared" si="201"/>
        <v>2025</v>
      </c>
    </row>
    <row r="6414" spans="1:9" x14ac:dyDescent="0.3">
      <c r="A6414" s="11">
        <v>45692</v>
      </c>
      <c r="B6414" s="12" t="s">
        <v>23</v>
      </c>
      <c r="C6414" s="12" t="s">
        <v>10</v>
      </c>
      <c r="D6414" s="16">
        <v>346.22</v>
      </c>
      <c r="E6414" s="12">
        <v>2</v>
      </c>
      <c r="F6414" s="13">
        <v>692.44</v>
      </c>
      <c r="G6414" s="13">
        <v>420.88</v>
      </c>
      <c r="H6414" s="15" t="str">
        <f t="shared" si="200"/>
        <v>February</v>
      </c>
      <c r="I6414" s="17" t="str">
        <f t="shared" si="201"/>
        <v>2025</v>
      </c>
    </row>
    <row r="6415" spans="1:9" x14ac:dyDescent="0.3">
      <c r="A6415" s="11">
        <v>45692</v>
      </c>
      <c r="B6415" s="12" t="s">
        <v>13</v>
      </c>
      <c r="C6415" s="12" t="s">
        <v>8</v>
      </c>
      <c r="D6415" s="16">
        <v>1602.26</v>
      </c>
      <c r="E6415" s="12">
        <v>7</v>
      </c>
      <c r="F6415" s="13">
        <v>11215.82</v>
      </c>
      <c r="G6415" s="13">
        <v>5674.13</v>
      </c>
      <c r="H6415" s="15" t="str">
        <f t="shared" si="200"/>
        <v>February</v>
      </c>
      <c r="I6415" s="17" t="str">
        <f t="shared" si="201"/>
        <v>2025</v>
      </c>
    </row>
    <row r="6416" spans="1:9" x14ac:dyDescent="0.3">
      <c r="A6416" s="11">
        <v>45692</v>
      </c>
      <c r="B6416" s="12" t="s">
        <v>16</v>
      </c>
      <c r="C6416" s="12" t="s">
        <v>17</v>
      </c>
      <c r="D6416" s="16">
        <v>1777.38</v>
      </c>
      <c r="E6416" s="12">
        <v>5</v>
      </c>
      <c r="F6416" s="13">
        <v>8886.9</v>
      </c>
      <c r="G6416" s="13">
        <v>4858.2</v>
      </c>
      <c r="H6416" s="15" t="str">
        <f t="shared" si="200"/>
        <v>February</v>
      </c>
      <c r="I6416" s="17" t="str">
        <f t="shared" si="201"/>
        <v>2025</v>
      </c>
    </row>
    <row r="6417" spans="1:9" x14ac:dyDescent="0.3">
      <c r="A6417" s="11">
        <v>45692</v>
      </c>
      <c r="B6417" s="12" t="s">
        <v>24</v>
      </c>
      <c r="C6417" s="12" t="s">
        <v>12</v>
      </c>
      <c r="D6417" s="16">
        <v>306.17</v>
      </c>
      <c r="E6417" s="12">
        <v>8</v>
      </c>
      <c r="F6417" s="13">
        <v>2449.36</v>
      </c>
      <c r="G6417" s="13">
        <v>1461.52</v>
      </c>
      <c r="H6417" s="15" t="str">
        <f t="shared" si="200"/>
        <v>February</v>
      </c>
      <c r="I6417" s="17" t="str">
        <f t="shared" si="201"/>
        <v>2025</v>
      </c>
    </row>
    <row r="6418" spans="1:9" x14ac:dyDescent="0.3">
      <c r="A6418" s="11">
        <v>45692</v>
      </c>
      <c r="B6418" s="12" t="s">
        <v>28</v>
      </c>
      <c r="C6418" s="12" t="s">
        <v>15</v>
      </c>
      <c r="D6418" s="16">
        <v>2958.8</v>
      </c>
      <c r="E6418" s="12">
        <v>3</v>
      </c>
      <c r="F6418" s="13">
        <v>8876.4</v>
      </c>
      <c r="G6418" s="13">
        <v>4349.76</v>
      </c>
      <c r="H6418" s="15" t="str">
        <f t="shared" si="200"/>
        <v>February</v>
      </c>
      <c r="I6418" s="17" t="str">
        <f t="shared" si="201"/>
        <v>2025</v>
      </c>
    </row>
    <row r="6419" spans="1:9" x14ac:dyDescent="0.3">
      <c r="A6419" s="11">
        <v>45692</v>
      </c>
      <c r="B6419" s="12" t="s">
        <v>18</v>
      </c>
      <c r="C6419" s="12" t="s">
        <v>8</v>
      </c>
      <c r="D6419" s="16">
        <v>410.06</v>
      </c>
      <c r="E6419" s="12">
        <v>1</v>
      </c>
      <c r="F6419" s="13">
        <v>410.06</v>
      </c>
      <c r="G6419" s="13">
        <v>251.17</v>
      </c>
      <c r="H6419" s="15" t="str">
        <f t="shared" si="200"/>
        <v>February</v>
      </c>
      <c r="I6419" s="17" t="str">
        <f t="shared" si="201"/>
        <v>2025</v>
      </c>
    </row>
    <row r="6420" spans="1:9" x14ac:dyDescent="0.3">
      <c r="A6420" s="11">
        <v>45692</v>
      </c>
      <c r="B6420" s="12" t="s">
        <v>26</v>
      </c>
      <c r="C6420" s="12" t="s">
        <v>27</v>
      </c>
      <c r="D6420" s="16">
        <v>201.35</v>
      </c>
      <c r="E6420" s="12">
        <v>2</v>
      </c>
      <c r="F6420" s="13">
        <v>402.7</v>
      </c>
      <c r="G6420" s="13">
        <v>259.72000000000003</v>
      </c>
      <c r="H6420" s="15" t="str">
        <f t="shared" si="200"/>
        <v>February</v>
      </c>
      <c r="I6420" s="17" t="str">
        <f t="shared" si="201"/>
        <v>2025</v>
      </c>
    </row>
    <row r="6421" spans="1:9" x14ac:dyDescent="0.3">
      <c r="A6421" s="11">
        <v>45692</v>
      </c>
      <c r="B6421" s="12" t="s">
        <v>25</v>
      </c>
      <c r="C6421" s="12" t="s">
        <v>8</v>
      </c>
      <c r="D6421" s="16">
        <v>2566.6</v>
      </c>
      <c r="E6421" s="12">
        <v>2</v>
      </c>
      <c r="F6421" s="13">
        <v>5133.2</v>
      </c>
      <c r="G6421" s="13">
        <v>2033.58</v>
      </c>
      <c r="H6421" s="15" t="str">
        <f t="shared" si="200"/>
        <v>February</v>
      </c>
      <c r="I6421" s="17" t="str">
        <f t="shared" si="201"/>
        <v>2025</v>
      </c>
    </row>
    <row r="6422" spans="1:9" x14ac:dyDescent="0.3">
      <c r="A6422" s="11">
        <v>45693</v>
      </c>
      <c r="B6422" s="12" t="s">
        <v>21</v>
      </c>
      <c r="C6422" s="12" t="s">
        <v>17</v>
      </c>
      <c r="D6422" s="16">
        <v>1272.3800000000001</v>
      </c>
      <c r="E6422" s="12">
        <v>5</v>
      </c>
      <c r="F6422" s="13">
        <v>6361.9</v>
      </c>
      <c r="G6422" s="13">
        <v>3251.55</v>
      </c>
      <c r="H6422" s="15" t="str">
        <f t="shared" si="200"/>
        <v>February</v>
      </c>
      <c r="I6422" s="17" t="str">
        <f t="shared" si="201"/>
        <v>2025</v>
      </c>
    </row>
    <row r="6423" spans="1:9" x14ac:dyDescent="0.3">
      <c r="A6423" s="11">
        <v>45693</v>
      </c>
      <c r="B6423" s="12" t="s">
        <v>22</v>
      </c>
      <c r="C6423" s="12" t="s">
        <v>17</v>
      </c>
      <c r="D6423" s="16">
        <v>2214.86</v>
      </c>
      <c r="E6423" s="12">
        <v>3</v>
      </c>
      <c r="F6423" s="13">
        <v>6644.58</v>
      </c>
      <c r="G6423" s="13">
        <v>3035.82</v>
      </c>
      <c r="H6423" s="15" t="str">
        <f t="shared" si="200"/>
        <v>February</v>
      </c>
      <c r="I6423" s="17" t="str">
        <f t="shared" si="201"/>
        <v>2025</v>
      </c>
    </row>
    <row r="6424" spans="1:9" x14ac:dyDescent="0.3">
      <c r="A6424" s="11">
        <v>45693</v>
      </c>
      <c r="B6424" s="12" t="s">
        <v>9</v>
      </c>
      <c r="C6424" s="12" t="s">
        <v>10</v>
      </c>
      <c r="D6424" s="16">
        <v>452.81</v>
      </c>
      <c r="E6424" s="12">
        <v>4</v>
      </c>
      <c r="F6424" s="13">
        <v>1811.24</v>
      </c>
      <c r="G6424" s="13">
        <v>1201.76</v>
      </c>
      <c r="H6424" s="15" t="str">
        <f t="shared" si="200"/>
        <v>February</v>
      </c>
      <c r="I6424" s="17" t="str">
        <f t="shared" si="201"/>
        <v>2025</v>
      </c>
    </row>
    <row r="6425" spans="1:9" x14ac:dyDescent="0.3">
      <c r="A6425" s="11">
        <v>45693</v>
      </c>
      <c r="B6425" s="12" t="s">
        <v>11</v>
      </c>
      <c r="C6425" s="12" t="s">
        <v>12</v>
      </c>
      <c r="D6425" s="16">
        <v>248.71</v>
      </c>
      <c r="E6425" s="12">
        <v>1</v>
      </c>
      <c r="F6425" s="13">
        <v>248.71</v>
      </c>
      <c r="G6425" s="13">
        <v>158.68</v>
      </c>
      <c r="H6425" s="15" t="str">
        <f t="shared" si="200"/>
        <v>February</v>
      </c>
      <c r="I6425" s="17" t="str">
        <f t="shared" si="201"/>
        <v>2025</v>
      </c>
    </row>
    <row r="6426" spans="1:9" x14ac:dyDescent="0.3">
      <c r="A6426" s="11">
        <v>45693</v>
      </c>
      <c r="B6426" s="12" t="s">
        <v>23</v>
      </c>
      <c r="C6426" s="12" t="s">
        <v>10</v>
      </c>
      <c r="D6426" s="16">
        <v>350.56</v>
      </c>
      <c r="E6426" s="12">
        <v>4</v>
      </c>
      <c r="F6426" s="13">
        <v>1402.24</v>
      </c>
      <c r="G6426" s="13">
        <v>892.2</v>
      </c>
      <c r="H6426" s="15" t="str">
        <f t="shared" si="200"/>
        <v>February</v>
      </c>
      <c r="I6426" s="17" t="str">
        <f t="shared" si="201"/>
        <v>2025</v>
      </c>
    </row>
    <row r="6427" spans="1:9" x14ac:dyDescent="0.3">
      <c r="A6427" s="11">
        <v>45693</v>
      </c>
      <c r="B6427" s="12" t="s">
        <v>16</v>
      </c>
      <c r="C6427" s="12" t="s">
        <v>17</v>
      </c>
      <c r="D6427" s="16">
        <v>1830.9</v>
      </c>
      <c r="E6427" s="12">
        <v>5</v>
      </c>
      <c r="F6427" s="13">
        <v>9154.5</v>
      </c>
      <c r="G6427" s="13">
        <v>4711.55</v>
      </c>
      <c r="H6427" s="15" t="str">
        <f t="shared" si="200"/>
        <v>February</v>
      </c>
      <c r="I6427" s="17" t="str">
        <f t="shared" si="201"/>
        <v>2025</v>
      </c>
    </row>
    <row r="6428" spans="1:9" x14ac:dyDescent="0.3">
      <c r="A6428" s="11">
        <v>45693</v>
      </c>
      <c r="B6428" s="12" t="s">
        <v>28</v>
      </c>
      <c r="C6428" s="12" t="s">
        <v>15</v>
      </c>
      <c r="D6428" s="16">
        <v>2975.9</v>
      </c>
      <c r="E6428" s="12">
        <v>4</v>
      </c>
      <c r="F6428" s="13">
        <v>11903.6</v>
      </c>
      <c r="G6428" s="13">
        <v>5770.56</v>
      </c>
      <c r="H6428" s="15" t="str">
        <f t="shared" si="200"/>
        <v>February</v>
      </c>
      <c r="I6428" s="17" t="str">
        <f t="shared" si="201"/>
        <v>2025</v>
      </c>
    </row>
    <row r="6429" spans="1:9" x14ac:dyDescent="0.3">
      <c r="A6429" s="11">
        <v>45693</v>
      </c>
      <c r="B6429" s="12" t="s">
        <v>18</v>
      </c>
      <c r="C6429" s="12" t="s">
        <v>8</v>
      </c>
      <c r="D6429" s="16">
        <v>334.32</v>
      </c>
      <c r="E6429" s="12">
        <v>3</v>
      </c>
      <c r="F6429" s="13">
        <v>1002.96</v>
      </c>
      <c r="G6429" s="13">
        <v>609.24</v>
      </c>
      <c r="H6429" s="15" t="str">
        <f t="shared" si="200"/>
        <v>February</v>
      </c>
      <c r="I6429" s="17" t="str">
        <f t="shared" si="201"/>
        <v>2025</v>
      </c>
    </row>
    <row r="6430" spans="1:9" x14ac:dyDescent="0.3">
      <c r="A6430" s="11">
        <v>45693</v>
      </c>
      <c r="B6430" s="12" t="s">
        <v>25</v>
      </c>
      <c r="C6430" s="12" t="s">
        <v>8</v>
      </c>
      <c r="D6430" s="16">
        <v>2466.4499999999998</v>
      </c>
      <c r="E6430" s="12">
        <v>2</v>
      </c>
      <c r="F6430" s="13">
        <v>4932.8999999999996</v>
      </c>
      <c r="G6430" s="13">
        <v>2134.7800000000002</v>
      </c>
      <c r="H6430" s="15" t="str">
        <f t="shared" si="200"/>
        <v>February</v>
      </c>
      <c r="I6430" s="17" t="str">
        <f t="shared" si="201"/>
        <v>2025</v>
      </c>
    </row>
    <row r="6431" spans="1:9" x14ac:dyDescent="0.3">
      <c r="A6431" s="11">
        <v>45694</v>
      </c>
      <c r="B6431" s="12" t="s">
        <v>7</v>
      </c>
      <c r="C6431" s="12" t="s">
        <v>8</v>
      </c>
      <c r="D6431" s="16">
        <v>1622.02</v>
      </c>
      <c r="E6431" s="12">
        <v>2</v>
      </c>
      <c r="F6431" s="13">
        <v>3244.04</v>
      </c>
      <c r="G6431" s="13">
        <v>1261.08</v>
      </c>
      <c r="H6431" s="15" t="str">
        <f t="shared" si="200"/>
        <v>February</v>
      </c>
      <c r="I6431" s="17" t="str">
        <f t="shared" si="201"/>
        <v>2025</v>
      </c>
    </row>
    <row r="6432" spans="1:9" x14ac:dyDescent="0.3">
      <c r="A6432" s="11">
        <v>45694</v>
      </c>
      <c r="B6432" s="12" t="s">
        <v>21</v>
      </c>
      <c r="C6432" s="12" t="s">
        <v>17</v>
      </c>
      <c r="D6432" s="16">
        <v>1300.53</v>
      </c>
      <c r="E6432" s="12">
        <v>6</v>
      </c>
      <c r="F6432" s="13">
        <v>7803.18</v>
      </c>
      <c r="G6432" s="13">
        <v>4210.4399999999996</v>
      </c>
      <c r="H6432" s="15" t="str">
        <f t="shared" si="200"/>
        <v>February</v>
      </c>
      <c r="I6432" s="17" t="str">
        <f t="shared" si="201"/>
        <v>2025</v>
      </c>
    </row>
    <row r="6433" spans="1:9" x14ac:dyDescent="0.3">
      <c r="A6433" s="11">
        <v>45694</v>
      </c>
      <c r="B6433" s="12" t="s">
        <v>22</v>
      </c>
      <c r="C6433" s="12" t="s">
        <v>17</v>
      </c>
      <c r="D6433" s="16">
        <v>2211.0300000000002</v>
      </c>
      <c r="E6433" s="12">
        <v>5</v>
      </c>
      <c r="F6433" s="13">
        <v>11055.15</v>
      </c>
      <c r="G6433" s="13">
        <v>5027.5</v>
      </c>
      <c r="H6433" s="15" t="str">
        <f t="shared" si="200"/>
        <v>February</v>
      </c>
      <c r="I6433" s="17" t="str">
        <f t="shared" si="201"/>
        <v>2025</v>
      </c>
    </row>
    <row r="6434" spans="1:9" x14ac:dyDescent="0.3">
      <c r="A6434" s="11">
        <v>45694</v>
      </c>
      <c r="B6434" s="12" t="s">
        <v>23</v>
      </c>
      <c r="C6434" s="12" t="s">
        <v>10</v>
      </c>
      <c r="D6434" s="16">
        <v>301.27999999999997</v>
      </c>
      <c r="E6434" s="12">
        <v>5</v>
      </c>
      <c r="F6434" s="13">
        <v>1506.4</v>
      </c>
      <c r="G6434" s="13">
        <v>997.15</v>
      </c>
      <c r="H6434" s="15" t="str">
        <f t="shared" si="200"/>
        <v>February</v>
      </c>
      <c r="I6434" s="17" t="str">
        <f t="shared" si="201"/>
        <v>2025</v>
      </c>
    </row>
    <row r="6435" spans="1:9" x14ac:dyDescent="0.3">
      <c r="A6435" s="11">
        <v>45694</v>
      </c>
      <c r="B6435" s="12" t="s">
        <v>13</v>
      </c>
      <c r="C6435" s="12" t="s">
        <v>8</v>
      </c>
      <c r="D6435" s="16">
        <v>1631.71</v>
      </c>
      <c r="E6435" s="12">
        <v>3</v>
      </c>
      <c r="F6435" s="13">
        <v>4895.13</v>
      </c>
      <c r="G6435" s="13">
        <v>2491.3200000000002</v>
      </c>
      <c r="H6435" s="15" t="str">
        <f t="shared" si="200"/>
        <v>February</v>
      </c>
      <c r="I6435" s="17" t="str">
        <f t="shared" si="201"/>
        <v>2025</v>
      </c>
    </row>
    <row r="6436" spans="1:9" x14ac:dyDescent="0.3">
      <c r="A6436" s="11">
        <v>45694</v>
      </c>
      <c r="B6436" s="12" t="s">
        <v>14</v>
      </c>
      <c r="C6436" s="12" t="s">
        <v>15</v>
      </c>
      <c r="D6436" s="16">
        <v>605.29999999999995</v>
      </c>
      <c r="E6436" s="12">
        <v>5</v>
      </c>
      <c r="F6436" s="13">
        <v>3026.5</v>
      </c>
      <c r="G6436" s="13">
        <v>1730.85</v>
      </c>
      <c r="H6436" s="15" t="str">
        <f t="shared" si="200"/>
        <v>February</v>
      </c>
      <c r="I6436" s="17" t="str">
        <f t="shared" si="201"/>
        <v>2025</v>
      </c>
    </row>
    <row r="6437" spans="1:9" x14ac:dyDescent="0.3">
      <c r="A6437" s="11">
        <v>45694</v>
      </c>
      <c r="B6437" s="12" t="s">
        <v>16</v>
      </c>
      <c r="C6437" s="12" t="s">
        <v>17</v>
      </c>
      <c r="D6437" s="16">
        <v>1775.59</v>
      </c>
      <c r="E6437" s="12">
        <v>3</v>
      </c>
      <c r="F6437" s="13">
        <v>5326.77</v>
      </c>
      <c r="G6437" s="13">
        <v>2868.39</v>
      </c>
      <c r="H6437" s="15" t="str">
        <f t="shared" si="200"/>
        <v>February</v>
      </c>
      <c r="I6437" s="17" t="str">
        <f t="shared" si="201"/>
        <v>2025</v>
      </c>
    </row>
    <row r="6438" spans="1:9" x14ac:dyDescent="0.3">
      <c r="A6438" s="11">
        <v>45694</v>
      </c>
      <c r="B6438" s="12" t="s">
        <v>18</v>
      </c>
      <c r="C6438" s="12" t="s">
        <v>8</v>
      </c>
      <c r="D6438" s="16">
        <v>403.91</v>
      </c>
      <c r="E6438" s="12">
        <v>5</v>
      </c>
      <c r="F6438" s="13">
        <v>2019.55</v>
      </c>
      <c r="G6438" s="13">
        <v>1293.4000000000001</v>
      </c>
      <c r="H6438" s="15" t="str">
        <f t="shared" si="200"/>
        <v>February</v>
      </c>
      <c r="I6438" s="17" t="str">
        <f t="shared" si="201"/>
        <v>2025</v>
      </c>
    </row>
    <row r="6439" spans="1:9" x14ac:dyDescent="0.3">
      <c r="A6439" s="11">
        <v>45695</v>
      </c>
      <c r="B6439" s="12" t="s">
        <v>7</v>
      </c>
      <c r="C6439" s="12" t="s">
        <v>8</v>
      </c>
      <c r="D6439" s="16">
        <v>1869.29</v>
      </c>
      <c r="E6439" s="12">
        <v>2</v>
      </c>
      <c r="F6439" s="13">
        <v>3738.58</v>
      </c>
      <c r="G6439" s="13">
        <v>1660.66</v>
      </c>
      <c r="H6439" s="15" t="str">
        <f t="shared" si="200"/>
        <v>February</v>
      </c>
      <c r="I6439" s="17" t="str">
        <f t="shared" si="201"/>
        <v>2025</v>
      </c>
    </row>
    <row r="6440" spans="1:9" x14ac:dyDescent="0.3">
      <c r="A6440" s="11">
        <v>45695</v>
      </c>
      <c r="B6440" s="12" t="s">
        <v>23</v>
      </c>
      <c r="C6440" s="12" t="s">
        <v>10</v>
      </c>
      <c r="D6440" s="16">
        <v>367.63</v>
      </c>
      <c r="E6440" s="12">
        <v>6</v>
      </c>
      <c r="F6440" s="13">
        <v>2205.7800000000002</v>
      </c>
      <c r="G6440" s="13">
        <v>1492.2</v>
      </c>
      <c r="H6440" s="15" t="str">
        <f t="shared" si="200"/>
        <v>February</v>
      </c>
      <c r="I6440" s="17" t="str">
        <f t="shared" si="201"/>
        <v>2025</v>
      </c>
    </row>
    <row r="6441" spans="1:9" x14ac:dyDescent="0.3">
      <c r="A6441" s="11">
        <v>45695</v>
      </c>
      <c r="B6441" s="12" t="s">
        <v>14</v>
      </c>
      <c r="C6441" s="12" t="s">
        <v>15</v>
      </c>
      <c r="D6441" s="16">
        <v>603.78</v>
      </c>
      <c r="E6441" s="12">
        <v>2</v>
      </c>
      <c r="F6441" s="13">
        <v>1207.56</v>
      </c>
      <c r="G6441" s="13">
        <v>681.38</v>
      </c>
      <c r="H6441" s="15" t="str">
        <f t="shared" si="200"/>
        <v>February</v>
      </c>
      <c r="I6441" s="17" t="str">
        <f t="shared" si="201"/>
        <v>2025</v>
      </c>
    </row>
    <row r="6442" spans="1:9" x14ac:dyDescent="0.3">
      <c r="A6442" s="11">
        <v>45695</v>
      </c>
      <c r="B6442" s="12" t="s">
        <v>24</v>
      </c>
      <c r="C6442" s="12" t="s">
        <v>12</v>
      </c>
      <c r="D6442" s="16">
        <v>300.69</v>
      </c>
      <c r="E6442" s="12">
        <v>1</v>
      </c>
      <c r="F6442" s="13">
        <v>300.69</v>
      </c>
      <c r="G6442" s="13">
        <v>191.71</v>
      </c>
      <c r="H6442" s="15" t="str">
        <f t="shared" si="200"/>
        <v>February</v>
      </c>
      <c r="I6442" s="17" t="str">
        <f t="shared" si="201"/>
        <v>2025</v>
      </c>
    </row>
    <row r="6443" spans="1:9" x14ac:dyDescent="0.3">
      <c r="A6443" s="11">
        <v>45695</v>
      </c>
      <c r="B6443" s="12" t="s">
        <v>28</v>
      </c>
      <c r="C6443" s="12" t="s">
        <v>15</v>
      </c>
      <c r="D6443" s="16">
        <v>2543.5300000000002</v>
      </c>
      <c r="E6443" s="12">
        <v>2</v>
      </c>
      <c r="F6443" s="13">
        <v>5087.0600000000004</v>
      </c>
      <c r="G6443" s="13">
        <v>2093.6</v>
      </c>
      <c r="H6443" s="15" t="str">
        <f t="shared" si="200"/>
        <v>February</v>
      </c>
      <c r="I6443" s="17" t="str">
        <f t="shared" si="201"/>
        <v>2025</v>
      </c>
    </row>
    <row r="6444" spans="1:9" x14ac:dyDescent="0.3">
      <c r="A6444" s="11">
        <v>45695</v>
      </c>
      <c r="B6444" s="12" t="s">
        <v>19</v>
      </c>
      <c r="C6444" s="12" t="s">
        <v>15</v>
      </c>
      <c r="D6444" s="16">
        <v>3556.77</v>
      </c>
      <c r="E6444" s="12">
        <v>1</v>
      </c>
      <c r="F6444" s="13">
        <v>3556.77</v>
      </c>
      <c r="G6444" s="13">
        <v>1775.55</v>
      </c>
      <c r="H6444" s="15" t="str">
        <f t="shared" si="200"/>
        <v>February</v>
      </c>
      <c r="I6444" s="17" t="str">
        <f t="shared" si="201"/>
        <v>2025</v>
      </c>
    </row>
    <row r="6445" spans="1:9" x14ac:dyDescent="0.3">
      <c r="A6445" s="11">
        <v>45695</v>
      </c>
      <c r="B6445" s="12" t="s">
        <v>25</v>
      </c>
      <c r="C6445" s="12" t="s">
        <v>8</v>
      </c>
      <c r="D6445" s="16">
        <v>2538.4899999999998</v>
      </c>
      <c r="E6445" s="12">
        <v>3</v>
      </c>
      <c r="F6445" s="13">
        <v>7615.47</v>
      </c>
      <c r="G6445" s="13">
        <v>3258.12</v>
      </c>
      <c r="H6445" s="15" t="str">
        <f t="shared" si="200"/>
        <v>February</v>
      </c>
      <c r="I6445" s="17" t="str">
        <f t="shared" si="201"/>
        <v>2025</v>
      </c>
    </row>
    <row r="6446" spans="1:9" x14ac:dyDescent="0.3">
      <c r="A6446" s="11">
        <v>45696</v>
      </c>
      <c r="B6446" s="12" t="s">
        <v>21</v>
      </c>
      <c r="C6446" s="12" t="s">
        <v>17</v>
      </c>
      <c r="D6446" s="16">
        <v>1293.8499999999999</v>
      </c>
      <c r="E6446" s="12">
        <v>6</v>
      </c>
      <c r="F6446" s="13">
        <v>7763.1</v>
      </c>
      <c r="G6446" s="13">
        <v>4318.92</v>
      </c>
      <c r="H6446" s="15" t="str">
        <f t="shared" si="200"/>
        <v>February</v>
      </c>
      <c r="I6446" s="17" t="str">
        <f t="shared" si="201"/>
        <v>2025</v>
      </c>
    </row>
    <row r="6447" spans="1:9" x14ac:dyDescent="0.3">
      <c r="A6447" s="11">
        <v>45696</v>
      </c>
      <c r="B6447" s="12" t="s">
        <v>22</v>
      </c>
      <c r="C6447" s="12" t="s">
        <v>17</v>
      </c>
      <c r="D6447" s="16">
        <v>2206.9499999999998</v>
      </c>
      <c r="E6447" s="12">
        <v>4</v>
      </c>
      <c r="F6447" s="13">
        <v>8827.7999999999993</v>
      </c>
      <c r="G6447" s="13">
        <v>4140</v>
      </c>
      <c r="H6447" s="15" t="str">
        <f t="shared" si="200"/>
        <v>February</v>
      </c>
      <c r="I6447" s="17" t="str">
        <f t="shared" si="201"/>
        <v>2025</v>
      </c>
    </row>
    <row r="6448" spans="1:9" x14ac:dyDescent="0.3">
      <c r="A6448" s="11">
        <v>45696</v>
      </c>
      <c r="B6448" s="12" t="s">
        <v>11</v>
      </c>
      <c r="C6448" s="12" t="s">
        <v>12</v>
      </c>
      <c r="D6448" s="16">
        <v>238.88</v>
      </c>
      <c r="E6448" s="12">
        <v>6</v>
      </c>
      <c r="F6448" s="13">
        <v>1433.28</v>
      </c>
      <c r="G6448" s="13">
        <v>889.8</v>
      </c>
      <c r="H6448" s="15" t="str">
        <f t="shared" si="200"/>
        <v>February</v>
      </c>
      <c r="I6448" s="17" t="str">
        <f t="shared" si="201"/>
        <v>2025</v>
      </c>
    </row>
    <row r="6449" spans="1:9" x14ac:dyDescent="0.3">
      <c r="A6449" s="11">
        <v>45696</v>
      </c>
      <c r="B6449" s="12" t="s">
        <v>23</v>
      </c>
      <c r="C6449" s="12" t="s">
        <v>10</v>
      </c>
      <c r="D6449" s="16">
        <v>348.56</v>
      </c>
      <c r="E6449" s="12">
        <v>9</v>
      </c>
      <c r="F6449" s="13">
        <v>3137.04</v>
      </c>
      <c r="G6449" s="13">
        <v>2052.54</v>
      </c>
      <c r="H6449" s="15" t="str">
        <f t="shared" si="200"/>
        <v>February</v>
      </c>
      <c r="I6449" s="17" t="str">
        <f t="shared" si="201"/>
        <v>2025</v>
      </c>
    </row>
    <row r="6450" spans="1:9" x14ac:dyDescent="0.3">
      <c r="A6450" s="11">
        <v>45696</v>
      </c>
      <c r="B6450" s="12" t="s">
        <v>14</v>
      </c>
      <c r="C6450" s="12" t="s">
        <v>15</v>
      </c>
      <c r="D6450" s="16">
        <v>499.19</v>
      </c>
      <c r="E6450" s="12">
        <v>4</v>
      </c>
      <c r="F6450" s="13">
        <v>1996.76</v>
      </c>
      <c r="G6450" s="13">
        <v>1075.2</v>
      </c>
      <c r="H6450" s="15" t="str">
        <f t="shared" si="200"/>
        <v>February</v>
      </c>
      <c r="I6450" s="17" t="str">
        <f t="shared" si="201"/>
        <v>2025</v>
      </c>
    </row>
    <row r="6451" spans="1:9" x14ac:dyDescent="0.3">
      <c r="A6451" s="11">
        <v>45696</v>
      </c>
      <c r="B6451" s="12" t="s">
        <v>16</v>
      </c>
      <c r="C6451" s="12" t="s">
        <v>17</v>
      </c>
      <c r="D6451" s="16">
        <v>1855.75</v>
      </c>
      <c r="E6451" s="12">
        <v>7</v>
      </c>
      <c r="F6451" s="13">
        <v>12990.25</v>
      </c>
      <c r="G6451" s="13">
        <v>6690.67</v>
      </c>
      <c r="H6451" s="15" t="str">
        <f t="shared" si="200"/>
        <v>February</v>
      </c>
      <c r="I6451" s="17" t="str">
        <f t="shared" si="201"/>
        <v>2025</v>
      </c>
    </row>
    <row r="6452" spans="1:9" x14ac:dyDescent="0.3">
      <c r="A6452" s="11">
        <v>45696</v>
      </c>
      <c r="B6452" s="12" t="s">
        <v>24</v>
      </c>
      <c r="C6452" s="12" t="s">
        <v>12</v>
      </c>
      <c r="D6452" s="16">
        <v>299.56</v>
      </c>
      <c r="E6452" s="12">
        <v>3</v>
      </c>
      <c r="F6452" s="13">
        <v>898.68</v>
      </c>
      <c r="G6452" s="13">
        <v>563.19000000000005</v>
      </c>
      <c r="H6452" s="15" t="str">
        <f t="shared" si="200"/>
        <v>February</v>
      </c>
      <c r="I6452" s="17" t="str">
        <f t="shared" si="201"/>
        <v>2025</v>
      </c>
    </row>
    <row r="6453" spans="1:9" x14ac:dyDescent="0.3">
      <c r="A6453" s="11">
        <v>45696</v>
      </c>
      <c r="B6453" s="12" t="s">
        <v>19</v>
      </c>
      <c r="C6453" s="12" t="s">
        <v>15</v>
      </c>
      <c r="D6453" s="16">
        <v>3457.64</v>
      </c>
      <c r="E6453" s="12">
        <v>4</v>
      </c>
      <c r="F6453" s="13">
        <v>13830.56</v>
      </c>
      <c r="G6453" s="13">
        <v>6687.6</v>
      </c>
      <c r="H6453" s="15" t="str">
        <f t="shared" si="200"/>
        <v>February</v>
      </c>
      <c r="I6453" s="17" t="str">
        <f t="shared" si="201"/>
        <v>2025</v>
      </c>
    </row>
    <row r="6454" spans="1:9" x14ac:dyDescent="0.3">
      <c r="A6454" s="11">
        <v>45696</v>
      </c>
      <c r="B6454" s="12" t="s">
        <v>25</v>
      </c>
      <c r="C6454" s="12" t="s">
        <v>8</v>
      </c>
      <c r="D6454" s="16">
        <v>2572.9899999999998</v>
      </c>
      <c r="E6454" s="12">
        <v>8</v>
      </c>
      <c r="F6454" s="13">
        <v>20583.919999999998</v>
      </c>
      <c r="G6454" s="13">
        <v>8138.56</v>
      </c>
      <c r="H6454" s="15" t="str">
        <f t="shared" si="200"/>
        <v>February</v>
      </c>
      <c r="I6454" s="17" t="str">
        <f t="shared" si="201"/>
        <v>2025</v>
      </c>
    </row>
    <row r="6455" spans="1:9" x14ac:dyDescent="0.3">
      <c r="A6455" s="11">
        <v>45696</v>
      </c>
      <c r="B6455" s="12" t="s">
        <v>20</v>
      </c>
      <c r="C6455" s="12" t="s">
        <v>15</v>
      </c>
      <c r="D6455" s="16">
        <v>1686.92</v>
      </c>
      <c r="E6455" s="12">
        <v>5</v>
      </c>
      <c r="F6455" s="13">
        <v>8434.6</v>
      </c>
      <c r="G6455" s="13">
        <v>3827.8</v>
      </c>
      <c r="H6455" s="15" t="str">
        <f t="shared" si="200"/>
        <v>February</v>
      </c>
      <c r="I6455" s="17" t="str">
        <f t="shared" si="201"/>
        <v>2025</v>
      </c>
    </row>
    <row r="6456" spans="1:9" x14ac:dyDescent="0.3">
      <c r="A6456" s="11">
        <v>45697</v>
      </c>
      <c r="B6456" s="12" t="s">
        <v>11</v>
      </c>
      <c r="C6456" s="12" t="s">
        <v>12</v>
      </c>
      <c r="D6456" s="16">
        <v>229.06</v>
      </c>
      <c r="E6456" s="12">
        <v>2</v>
      </c>
      <c r="F6456" s="13">
        <v>458.12</v>
      </c>
      <c r="G6456" s="13">
        <v>277.98</v>
      </c>
      <c r="H6456" s="15" t="str">
        <f t="shared" si="200"/>
        <v>February</v>
      </c>
      <c r="I6456" s="17" t="str">
        <f t="shared" si="201"/>
        <v>2025</v>
      </c>
    </row>
    <row r="6457" spans="1:9" x14ac:dyDescent="0.3">
      <c r="A6457" s="11">
        <v>45697</v>
      </c>
      <c r="B6457" s="12" t="s">
        <v>18</v>
      </c>
      <c r="C6457" s="12" t="s">
        <v>8</v>
      </c>
      <c r="D6457" s="16">
        <v>407.63</v>
      </c>
      <c r="E6457" s="12">
        <v>1</v>
      </c>
      <c r="F6457" s="13">
        <v>407.63</v>
      </c>
      <c r="G6457" s="13">
        <v>249.95</v>
      </c>
      <c r="H6457" s="15" t="str">
        <f t="shared" si="200"/>
        <v>February</v>
      </c>
      <c r="I6457" s="17" t="str">
        <f t="shared" si="201"/>
        <v>2025</v>
      </c>
    </row>
    <row r="6458" spans="1:9" x14ac:dyDescent="0.3">
      <c r="A6458" s="11">
        <v>45697</v>
      </c>
      <c r="B6458" s="12" t="s">
        <v>26</v>
      </c>
      <c r="C6458" s="12" t="s">
        <v>27</v>
      </c>
      <c r="D6458" s="16">
        <v>203.41</v>
      </c>
      <c r="E6458" s="12">
        <v>1</v>
      </c>
      <c r="F6458" s="13">
        <v>203.41</v>
      </c>
      <c r="G6458" s="13">
        <v>138.86000000000001</v>
      </c>
      <c r="H6458" s="15" t="str">
        <f t="shared" si="200"/>
        <v>February</v>
      </c>
      <c r="I6458" s="17" t="str">
        <f t="shared" si="201"/>
        <v>2025</v>
      </c>
    </row>
    <row r="6459" spans="1:9" x14ac:dyDescent="0.3">
      <c r="A6459" s="11">
        <v>45697</v>
      </c>
      <c r="B6459" s="12" t="s">
        <v>19</v>
      </c>
      <c r="C6459" s="12" t="s">
        <v>15</v>
      </c>
      <c r="D6459" s="16">
        <v>3569.76</v>
      </c>
      <c r="E6459" s="12">
        <v>2</v>
      </c>
      <c r="F6459" s="13">
        <v>7139.52</v>
      </c>
      <c r="G6459" s="13">
        <v>3385.9</v>
      </c>
      <c r="H6459" s="15" t="str">
        <f t="shared" si="200"/>
        <v>February</v>
      </c>
      <c r="I6459" s="17" t="str">
        <f t="shared" si="201"/>
        <v>2025</v>
      </c>
    </row>
    <row r="6460" spans="1:9" x14ac:dyDescent="0.3">
      <c r="A6460" s="11">
        <v>45697</v>
      </c>
      <c r="B6460" s="12" t="s">
        <v>25</v>
      </c>
      <c r="C6460" s="12" t="s">
        <v>8</v>
      </c>
      <c r="D6460" s="16">
        <v>2496.23</v>
      </c>
      <c r="E6460" s="12">
        <v>5</v>
      </c>
      <c r="F6460" s="13">
        <v>12481.15</v>
      </c>
      <c r="G6460" s="13">
        <v>4462.45</v>
      </c>
      <c r="H6460" s="15" t="str">
        <f t="shared" si="200"/>
        <v>February</v>
      </c>
      <c r="I6460" s="17" t="str">
        <f t="shared" si="201"/>
        <v>2025</v>
      </c>
    </row>
    <row r="6461" spans="1:9" x14ac:dyDescent="0.3">
      <c r="A6461" s="11">
        <v>45698</v>
      </c>
      <c r="B6461" s="12" t="s">
        <v>7</v>
      </c>
      <c r="C6461" s="12" t="s">
        <v>8</v>
      </c>
      <c r="D6461" s="16">
        <v>1918.18</v>
      </c>
      <c r="E6461" s="12">
        <v>1</v>
      </c>
      <c r="F6461" s="13">
        <v>1918.18</v>
      </c>
      <c r="G6461" s="13">
        <v>815.28</v>
      </c>
      <c r="H6461" s="15" t="str">
        <f t="shared" si="200"/>
        <v>February</v>
      </c>
      <c r="I6461" s="17" t="str">
        <f t="shared" si="201"/>
        <v>2025</v>
      </c>
    </row>
    <row r="6462" spans="1:9" x14ac:dyDescent="0.3">
      <c r="A6462" s="11">
        <v>45698</v>
      </c>
      <c r="B6462" s="12" t="s">
        <v>21</v>
      </c>
      <c r="C6462" s="12" t="s">
        <v>17</v>
      </c>
      <c r="D6462" s="16">
        <v>1274.02</v>
      </c>
      <c r="E6462" s="12">
        <v>2</v>
      </c>
      <c r="F6462" s="13">
        <v>2548.04</v>
      </c>
      <c r="G6462" s="13">
        <v>1527.12</v>
      </c>
      <c r="H6462" s="15" t="str">
        <f t="shared" si="200"/>
        <v>February</v>
      </c>
      <c r="I6462" s="17" t="str">
        <f t="shared" si="201"/>
        <v>2025</v>
      </c>
    </row>
    <row r="6463" spans="1:9" x14ac:dyDescent="0.3">
      <c r="A6463" s="11">
        <v>45698</v>
      </c>
      <c r="B6463" s="12" t="s">
        <v>9</v>
      </c>
      <c r="C6463" s="12" t="s">
        <v>10</v>
      </c>
      <c r="D6463" s="16">
        <v>456.15</v>
      </c>
      <c r="E6463" s="12">
        <v>3</v>
      </c>
      <c r="F6463" s="13">
        <v>1368.45</v>
      </c>
      <c r="G6463" s="13">
        <v>858.6</v>
      </c>
      <c r="H6463" s="15" t="str">
        <f t="shared" si="200"/>
        <v>February</v>
      </c>
      <c r="I6463" s="17" t="str">
        <f t="shared" si="201"/>
        <v>2025</v>
      </c>
    </row>
    <row r="6464" spans="1:9" x14ac:dyDescent="0.3">
      <c r="A6464" s="11">
        <v>45698</v>
      </c>
      <c r="B6464" s="12" t="s">
        <v>23</v>
      </c>
      <c r="C6464" s="12" t="s">
        <v>10</v>
      </c>
      <c r="D6464" s="16">
        <v>346.44</v>
      </c>
      <c r="E6464" s="12">
        <v>4</v>
      </c>
      <c r="F6464" s="13">
        <v>1385.76</v>
      </c>
      <c r="G6464" s="13">
        <v>872.12</v>
      </c>
      <c r="H6464" s="15" t="str">
        <f t="shared" si="200"/>
        <v>February</v>
      </c>
      <c r="I6464" s="17" t="str">
        <f t="shared" si="201"/>
        <v>2025</v>
      </c>
    </row>
    <row r="6465" spans="1:9" x14ac:dyDescent="0.3">
      <c r="A6465" s="11">
        <v>45698</v>
      </c>
      <c r="B6465" s="12" t="s">
        <v>28</v>
      </c>
      <c r="C6465" s="12" t="s">
        <v>15</v>
      </c>
      <c r="D6465" s="16">
        <v>3152.54</v>
      </c>
      <c r="E6465" s="12">
        <v>1</v>
      </c>
      <c r="F6465" s="13">
        <v>3152.54</v>
      </c>
      <c r="G6465" s="13">
        <v>1378.42</v>
      </c>
      <c r="H6465" s="15" t="str">
        <f t="shared" si="200"/>
        <v>February</v>
      </c>
      <c r="I6465" s="17" t="str">
        <f t="shared" si="201"/>
        <v>2025</v>
      </c>
    </row>
    <row r="6466" spans="1:9" x14ac:dyDescent="0.3">
      <c r="A6466" s="11">
        <v>45698</v>
      </c>
      <c r="B6466" s="12" t="s">
        <v>18</v>
      </c>
      <c r="C6466" s="12" t="s">
        <v>8</v>
      </c>
      <c r="D6466" s="16">
        <v>404.41</v>
      </c>
      <c r="E6466" s="12">
        <v>3</v>
      </c>
      <c r="F6466" s="13">
        <v>1213.23</v>
      </c>
      <c r="G6466" s="13">
        <v>697.86</v>
      </c>
      <c r="H6466" s="15" t="str">
        <f t="shared" si="200"/>
        <v>February</v>
      </c>
      <c r="I6466" s="17" t="str">
        <f t="shared" si="201"/>
        <v>2025</v>
      </c>
    </row>
    <row r="6467" spans="1:9" x14ac:dyDescent="0.3">
      <c r="A6467" s="11">
        <v>45698</v>
      </c>
      <c r="B6467" s="12" t="s">
        <v>19</v>
      </c>
      <c r="C6467" s="12" t="s">
        <v>15</v>
      </c>
      <c r="D6467" s="16">
        <v>3426.38</v>
      </c>
      <c r="E6467" s="12">
        <v>1</v>
      </c>
      <c r="F6467" s="13">
        <v>3426.38</v>
      </c>
      <c r="G6467" s="13">
        <v>1503.74</v>
      </c>
      <c r="H6467" s="15" t="str">
        <f t="shared" ref="H6467:H6530" si="202">TEXT(A6467,"mmmm")</f>
        <v>February</v>
      </c>
      <c r="I6467" s="17" t="str">
        <f t="shared" ref="I6467:I6530" si="203">TEXT(A6467, "YYYY")</f>
        <v>2025</v>
      </c>
    </row>
    <row r="6468" spans="1:9" x14ac:dyDescent="0.3">
      <c r="A6468" s="11">
        <v>45698</v>
      </c>
      <c r="B6468" s="12" t="s">
        <v>25</v>
      </c>
      <c r="C6468" s="12" t="s">
        <v>8</v>
      </c>
      <c r="D6468" s="16">
        <v>2548.39</v>
      </c>
      <c r="E6468" s="12">
        <v>2</v>
      </c>
      <c r="F6468" s="13">
        <v>5096.78</v>
      </c>
      <c r="G6468" s="13">
        <v>1809.56</v>
      </c>
      <c r="H6468" s="15" t="str">
        <f t="shared" si="202"/>
        <v>February</v>
      </c>
      <c r="I6468" s="17" t="str">
        <f t="shared" si="203"/>
        <v>2025</v>
      </c>
    </row>
    <row r="6469" spans="1:9" x14ac:dyDescent="0.3">
      <c r="A6469" s="11">
        <v>45699</v>
      </c>
      <c r="B6469" s="12" t="s">
        <v>7</v>
      </c>
      <c r="C6469" s="12" t="s">
        <v>8</v>
      </c>
      <c r="D6469" s="16">
        <v>1960.41</v>
      </c>
      <c r="E6469" s="12">
        <v>3</v>
      </c>
      <c r="F6469" s="13">
        <v>5881.23</v>
      </c>
      <c r="G6469" s="13">
        <v>2574.42</v>
      </c>
      <c r="H6469" s="15" t="str">
        <f t="shared" si="202"/>
        <v>February</v>
      </c>
      <c r="I6469" s="17" t="str">
        <f t="shared" si="203"/>
        <v>2025</v>
      </c>
    </row>
    <row r="6470" spans="1:9" x14ac:dyDescent="0.3">
      <c r="A6470" s="11">
        <v>45699</v>
      </c>
      <c r="B6470" s="12" t="s">
        <v>21</v>
      </c>
      <c r="C6470" s="12" t="s">
        <v>17</v>
      </c>
      <c r="D6470" s="16">
        <v>1299.74</v>
      </c>
      <c r="E6470" s="12">
        <v>1</v>
      </c>
      <c r="F6470" s="13">
        <v>1299.74</v>
      </c>
      <c r="G6470" s="13">
        <v>669.28</v>
      </c>
      <c r="H6470" s="15" t="str">
        <f t="shared" si="202"/>
        <v>February</v>
      </c>
      <c r="I6470" s="17" t="str">
        <f t="shared" si="203"/>
        <v>2025</v>
      </c>
    </row>
    <row r="6471" spans="1:9" x14ac:dyDescent="0.3">
      <c r="A6471" s="11">
        <v>45699</v>
      </c>
      <c r="B6471" s="12" t="s">
        <v>11</v>
      </c>
      <c r="C6471" s="12" t="s">
        <v>12</v>
      </c>
      <c r="D6471" s="16">
        <v>252.88</v>
      </c>
      <c r="E6471" s="12">
        <v>2</v>
      </c>
      <c r="F6471" s="13">
        <v>505.76</v>
      </c>
      <c r="G6471" s="13">
        <v>296.58</v>
      </c>
      <c r="H6471" s="15" t="str">
        <f t="shared" si="202"/>
        <v>February</v>
      </c>
      <c r="I6471" s="17" t="str">
        <f t="shared" si="203"/>
        <v>2025</v>
      </c>
    </row>
    <row r="6472" spans="1:9" x14ac:dyDescent="0.3">
      <c r="A6472" s="11">
        <v>45699</v>
      </c>
      <c r="B6472" s="12" t="s">
        <v>23</v>
      </c>
      <c r="C6472" s="12" t="s">
        <v>10</v>
      </c>
      <c r="D6472" s="16">
        <v>333.09</v>
      </c>
      <c r="E6472" s="12">
        <v>4</v>
      </c>
      <c r="F6472" s="13">
        <v>1332.36</v>
      </c>
      <c r="G6472" s="13">
        <v>917.96</v>
      </c>
      <c r="H6472" s="15" t="str">
        <f t="shared" si="202"/>
        <v>February</v>
      </c>
      <c r="I6472" s="17" t="str">
        <f t="shared" si="203"/>
        <v>2025</v>
      </c>
    </row>
    <row r="6473" spans="1:9" x14ac:dyDescent="0.3">
      <c r="A6473" s="11">
        <v>45699</v>
      </c>
      <c r="B6473" s="12" t="s">
        <v>14</v>
      </c>
      <c r="C6473" s="12" t="s">
        <v>15</v>
      </c>
      <c r="D6473" s="16">
        <v>598.85</v>
      </c>
      <c r="E6473" s="12">
        <v>3</v>
      </c>
      <c r="F6473" s="13">
        <v>1796.55</v>
      </c>
      <c r="G6473" s="13">
        <v>915.15</v>
      </c>
      <c r="H6473" s="15" t="str">
        <f t="shared" si="202"/>
        <v>February</v>
      </c>
      <c r="I6473" s="17" t="str">
        <f t="shared" si="203"/>
        <v>2025</v>
      </c>
    </row>
    <row r="6474" spans="1:9" x14ac:dyDescent="0.3">
      <c r="A6474" s="11">
        <v>45699</v>
      </c>
      <c r="B6474" s="12" t="s">
        <v>16</v>
      </c>
      <c r="C6474" s="12" t="s">
        <v>17</v>
      </c>
      <c r="D6474" s="16">
        <v>1797.48</v>
      </c>
      <c r="E6474" s="12">
        <v>3</v>
      </c>
      <c r="F6474" s="13">
        <v>5392.44</v>
      </c>
      <c r="G6474" s="13">
        <v>2763.99</v>
      </c>
      <c r="H6474" s="15" t="str">
        <f t="shared" si="202"/>
        <v>February</v>
      </c>
      <c r="I6474" s="17" t="str">
        <f t="shared" si="203"/>
        <v>2025</v>
      </c>
    </row>
    <row r="6475" spans="1:9" x14ac:dyDescent="0.3">
      <c r="A6475" s="11">
        <v>45699</v>
      </c>
      <c r="B6475" s="12" t="s">
        <v>28</v>
      </c>
      <c r="C6475" s="12" t="s">
        <v>15</v>
      </c>
      <c r="D6475" s="16">
        <v>3077.25</v>
      </c>
      <c r="E6475" s="12">
        <v>3</v>
      </c>
      <c r="F6475" s="13">
        <v>9231.75</v>
      </c>
      <c r="G6475" s="13">
        <v>4420.8</v>
      </c>
      <c r="H6475" s="15" t="str">
        <f t="shared" si="202"/>
        <v>February</v>
      </c>
      <c r="I6475" s="17" t="str">
        <f t="shared" si="203"/>
        <v>2025</v>
      </c>
    </row>
    <row r="6476" spans="1:9" x14ac:dyDescent="0.3">
      <c r="A6476" s="11">
        <v>45699</v>
      </c>
      <c r="B6476" s="12" t="s">
        <v>26</v>
      </c>
      <c r="C6476" s="12" t="s">
        <v>27</v>
      </c>
      <c r="D6476" s="16">
        <v>197.96</v>
      </c>
      <c r="E6476" s="12">
        <v>5</v>
      </c>
      <c r="F6476" s="13">
        <v>989.8</v>
      </c>
      <c r="G6476" s="13">
        <v>653.35</v>
      </c>
      <c r="H6476" s="15" t="str">
        <f t="shared" si="202"/>
        <v>February</v>
      </c>
      <c r="I6476" s="17" t="str">
        <f t="shared" si="203"/>
        <v>2025</v>
      </c>
    </row>
    <row r="6477" spans="1:9" x14ac:dyDescent="0.3">
      <c r="A6477" s="11">
        <v>45700</v>
      </c>
      <c r="B6477" s="12" t="s">
        <v>9</v>
      </c>
      <c r="C6477" s="12" t="s">
        <v>10</v>
      </c>
      <c r="D6477" s="16">
        <v>450.31</v>
      </c>
      <c r="E6477" s="12">
        <v>2</v>
      </c>
      <c r="F6477" s="13">
        <v>900.62</v>
      </c>
      <c r="G6477" s="13">
        <v>554.17999999999995</v>
      </c>
      <c r="H6477" s="15" t="str">
        <f t="shared" si="202"/>
        <v>February</v>
      </c>
      <c r="I6477" s="17" t="str">
        <f t="shared" si="203"/>
        <v>2025</v>
      </c>
    </row>
    <row r="6478" spans="1:9" x14ac:dyDescent="0.3">
      <c r="A6478" s="11">
        <v>45700</v>
      </c>
      <c r="B6478" s="12" t="s">
        <v>23</v>
      </c>
      <c r="C6478" s="12" t="s">
        <v>10</v>
      </c>
      <c r="D6478" s="16">
        <v>347.11</v>
      </c>
      <c r="E6478" s="12">
        <v>5</v>
      </c>
      <c r="F6478" s="13">
        <v>1735.55</v>
      </c>
      <c r="G6478" s="13">
        <v>1178.5</v>
      </c>
      <c r="H6478" s="15" t="str">
        <f t="shared" si="202"/>
        <v>February</v>
      </c>
      <c r="I6478" s="17" t="str">
        <f t="shared" si="203"/>
        <v>2025</v>
      </c>
    </row>
    <row r="6479" spans="1:9" x14ac:dyDescent="0.3">
      <c r="A6479" s="11">
        <v>45700</v>
      </c>
      <c r="B6479" s="12" t="s">
        <v>24</v>
      </c>
      <c r="C6479" s="12" t="s">
        <v>12</v>
      </c>
      <c r="D6479" s="16">
        <v>299.94</v>
      </c>
      <c r="E6479" s="12">
        <v>1</v>
      </c>
      <c r="F6479" s="13">
        <v>299.94</v>
      </c>
      <c r="G6479" s="13">
        <v>169.97</v>
      </c>
      <c r="H6479" s="15" t="str">
        <f t="shared" si="202"/>
        <v>February</v>
      </c>
      <c r="I6479" s="17" t="str">
        <f t="shared" si="203"/>
        <v>2025</v>
      </c>
    </row>
    <row r="6480" spans="1:9" x14ac:dyDescent="0.3">
      <c r="A6480" s="11">
        <v>45700</v>
      </c>
      <c r="B6480" s="12" t="s">
        <v>26</v>
      </c>
      <c r="C6480" s="12" t="s">
        <v>27</v>
      </c>
      <c r="D6480" s="16">
        <v>190.5</v>
      </c>
      <c r="E6480" s="12">
        <v>2</v>
      </c>
      <c r="F6480" s="13">
        <v>381</v>
      </c>
      <c r="G6480" s="13">
        <v>255.18</v>
      </c>
      <c r="H6480" s="15" t="str">
        <f t="shared" si="202"/>
        <v>February</v>
      </c>
      <c r="I6480" s="17" t="str">
        <f t="shared" si="203"/>
        <v>2025</v>
      </c>
    </row>
    <row r="6481" spans="1:9" x14ac:dyDescent="0.3">
      <c r="A6481" s="11">
        <v>45700</v>
      </c>
      <c r="B6481" s="12" t="s">
        <v>19</v>
      </c>
      <c r="C6481" s="12" t="s">
        <v>15</v>
      </c>
      <c r="D6481" s="16">
        <v>3537.99</v>
      </c>
      <c r="E6481" s="12">
        <v>2</v>
      </c>
      <c r="F6481" s="13">
        <v>7075.98</v>
      </c>
      <c r="G6481" s="13">
        <v>3303.64</v>
      </c>
      <c r="H6481" s="15" t="str">
        <f t="shared" si="202"/>
        <v>February</v>
      </c>
      <c r="I6481" s="17" t="str">
        <f t="shared" si="203"/>
        <v>2025</v>
      </c>
    </row>
    <row r="6482" spans="1:9" x14ac:dyDescent="0.3">
      <c r="A6482" s="11">
        <v>45700</v>
      </c>
      <c r="B6482" s="12" t="s">
        <v>25</v>
      </c>
      <c r="C6482" s="12" t="s">
        <v>8</v>
      </c>
      <c r="D6482" s="16">
        <v>2458.81</v>
      </c>
      <c r="E6482" s="12">
        <v>5</v>
      </c>
      <c r="F6482" s="13">
        <v>12294.05</v>
      </c>
      <c r="G6482" s="13">
        <v>4667.25</v>
      </c>
      <c r="H6482" s="15" t="str">
        <f t="shared" si="202"/>
        <v>February</v>
      </c>
      <c r="I6482" s="17" t="str">
        <f t="shared" si="203"/>
        <v>2025</v>
      </c>
    </row>
    <row r="6483" spans="1:9" x14ac:dyDescent="0.3">
      <c r="A6483" s="11">
        <v>45701</v>
      </c>
      <c r="B6483" s="12" t="s">
        <v>7</v>
      </c>
      <c r="C6483" s="12" t="s">
        <v>8</v>
      </c>
      <c r="D6483" s="16">
        <v>1886.19</v>
      </c>
      <c r="E6483" s="12">
        <v>4</v>
      </c>
      <c r="F6483" s="13">
        <v>7544.76</v>
      </c>
      <c r="G6483" s="13">
        <v>3015.04</v>
      </c>
      <c r="H6483" s="15" t="str">
        <f t="shared" si="202"/>
        <v>February</v>
      </c>
      <c r="I6483" s="17" t="str">
        <f t="shared" si="203"/>
        <v>2025</v>
      </c>
    </row>
    <row r="6484" spans="1:9" x14ac:dyDescent="0.3">
      <c r="A6484" s="11">
        <v>45701</v>
      </c>
      <c r="B6484" s="12" t="s">
        <v>22</v>
      </c>
      <c r="C6484" s="12" t="s">
        <v>17</v>
      </c>
      <c r="D6484" s="16">
        <v>2177.04</v>
      </c>
      <c r="E6484" s="12">
        <v>1</v>
      </c>
      <c r="F6484" s="13">
        <v>2177.04</v>
      </c>
      <c r="G6484" s="13">
        <v>1020.75</v>
      </c>
      <c r="H6484" s="15" t="str">
        <f t="shared" si="202"/>
        <v>February</v>
      </c>
      <c r="I6484" s="17" t="str">
        <f t="shared" si="203"/>
        <v>2025</v>
      </c>
    </row>
    <row r="6485" spans="1:9" x14ac:dyDescent="0.3">
      <c r="A6485" s="11">
        <v>45701</v>
      </c>
      <c r="B6485" s="12" t="s">
        <v>23</v>
      </c>
      <c r="C6485" s="12" t="s">
        <v>10</v>
      </c>
      <c r="D6485" s="16">
        <v>350.71</v>
      </c>
      <c r="E6485" s="12">
        <v>5</v>
      </c>
      <c r="F6485" s="13">
        <v>1753.55</v>
      </c>
      <c r="G6485" s="13">
        <v>1093.2</v>
      </c>
      <c r="H6485" s="15" t="str">
        <f t="shared" si="202"/>
        <v>February</v>
      </c>
      <c r="I6485" s="17" t="str">
        <f t="shared" si="203"/>
        <v>2025</v>
      </c>
    </row>
    <row r="6486" spans="1:9" x14ac:dyDescent="0.3">
      <c r="A6486" s="11">
        <v>45701</v>
      </c>
      <c r="B6486" s="12" t="s">
        <v>13</v>
      </c>
      <c r="C6486" s="12" t="s">
        <v>8</v>
      </c>
      <c r="D6486" s="16">
        <v>1551.66</v>
      </c>
      <c r="E6486" s="12">
        <v>2</v>
      </c>
      <c r="F6486" s="13">
        <v>3103.32</v>
      </c>
      <c r="G6486" s="13">
        <v>1645.64</v>
      </c>
      <c r="H6486" s="15" t="str">
        <f t="shared" si="202"/>
        <v>February</v>
      </c>
      <c r="I6486" s="17" t="str">
        <f t="shared" si="203"/>
        <v>2025</v>
      </c>
    </row>
    <row r="6487" spans="1:9" x14ac:dyDescent="0.3">
      <c r="A6487" s="11">
        <v>45701</v>
      </c>
      <c r="B6487" s="12" t="s">
        <v>24</v>
      </c>
      <c r="C6487" s="12" t="s">
        <v>12</v>
      </c>
      <c r="D6487" s="16">
        <v>299.99</v>
      </c>
      <c r="E6487" s="12">
        <v>2</v>
      </c>
      <c r="F6487" s="13">
        <v>599.98</v>
      </c>
      <c r="G6487" s="13">
        <v>372.96</v>
      </c>
      <c r="H6487" s="15" t="str">
        <f t="shared" si="202"/>
        <v>February</v>
      </c>
      <c r="I6487" s="17" t="str">
        <f t="shared" si="203"/>
        <v>2025</v>
      </c>
    </row>
    <row r="6488" spans="1:9" x14ac:dyDescent="0.3">
      <c r="A6488" s="11">
        <v>45701</v>
      </c>
      <c r="B6488" s="12" t="s">
        <v>18</v>
      </c>
      <c r="C6488" s="12" t="s">
        <v>8</v>
      </c>
      <c r="D6488" s="16">
        <v>406.57</v>
      </c>
      <c r="E6488" s="12">
        <v>5</v>
      </c>
      <c r="F6488" s="13">
        <v>2032.85</v>
      </c>
      <c r="G6488" s="13">
        <v>1309</v>
      </c>
      <c r="H6488" s="15" t="str">
        <f t="shared" si="202"/>
        <v>February</v>
      </c>
      <c r="I6488" s="17" t="str">
        <f t="shared" si="203"/>
        <v>2025</v>
      </c>
    </row>
    <row r="6489" spans="1:9" x14ac:dyDescent="0.3">
      <c r="A6489" s="11">
        <v>45701</v>
      </c>
      <c r="B6489" s="12" t="s">
        <v>25</v>
      </c>
      <c r="C6489" s="12" t="s">
        <v>8</v>
      </c>
      <c r="D6489" s="16">
        <v>2584.0100000000002</v>
      </c>
      <c r="E6489" s="12">
        <v>3</v>
      </c>
      <c r="F6489" s="13">
        <v>7752.03</v>
      </c>
      <c r="G6489" s="13">
        <v>3348.09</v>
      </c>
      <c r="H6489" s="15" t="str">
        <f t="shared" si="202"/>
        <v>February</v>
      </c>
      <c r="I6489" s="17" t="str">
        <f t="shared" si="203"/>
        <v>2025</v>
      </c>
    </row>
    <row r="6490" spans="1:9" x14ac:dyDescent="0.3">
      <c r="A6490" s="11">
        <v>45702</v>
      </c>
      <c r="B6490" s="12" t="s">
        <v>7</v>
      </c>
      <c r="C6490" s="12" t="s">
        <v>8</v>
      </c>
      <c r="D6490" s="16">
        <v>1856.12</v>
      </c>
      <c r="E6490" s="12">
        <v>7</v>
      </c>
      <c r="F6490" s="13">
        <v>12992.84</v>
      </c>
      <c r="G6490" s="13">
        <v>5195.33</v>
      </c>
      <c r="H6490" s="15" t="str">
        <f t="shared" si="202"/>
        <v>February</v>
      </c>
      <c r="I6490" s="17" t="str">
        <f t="shared" si="203"/>
        <v>2025</v>
      </c>
    </row>
    <row r="6491" spans="1:9" x14ac:dyDescent="0.3">
      <c r="A6491" s="11">
        <v>45702</v>
      </c>
      <c r="B6491" s="12" t="s">
        <v>21</v>
      </c>
      <c r="C6491" s="12" t="s">
        <v>17</v>
      </c>
      <c r="D6491" s="16">
        <v>1314.41</v>
      </c>
      <c r="E6491" s="12">
        <v>1</v>
      </c>
      <c r="F6491" s="13">
        <v>1314.41</v>
      </c>
      <c r="G6491" s="13">
        <v>682.59</v>
      </c>
      <c r="H6491" s="15" t="str">
        <f t="shared" si="202"/>
        <v>February</v>
      </c>
      <c r="I6491" s="17" t="str">
        <f t="shared" si="203"/>
        <v>2025</v>
      </c>
    </row>
    <row r="6492" spans="1:9" x14ac:dyDescent="0.3">
      <c r="A6492" s="11">
        <v>45702</v>
      </c>
      <c r="B6492" s="12" t="s">
        <v>22</v>
      </c>
      <c r="C6492" s="12" t="s">
        <v>17</v>
      </c>
      <c r="D6492" s="16">
        <v>2219.6</v>
      </c>
      <c r="E6492" s="12">
        <v>2</v>
      </c>
      <c r="F6492" s="13">
        <v>4439.2</v>
      </c>
      <c r="G6492" s="13">
        <v>1864.26</v>
      </c>
      <c r="H6492" s="15" t="str">
        <f t="shared" si="202"/>
        <v>February</v>
      </c>
      <c r="I6492" s="17" t="str">
        <f t="shared" si="203"/>
        <v>2025</v>
      </c>
    </row>
    <row r="6493" spans="1:9" x14ac:dyDescent="0.3">
      <c r="A6493" s="11">
        <v>45702</v>
      </c>
      <c r="B6493" s="12" t="s">
        <v>9</v>
      </c>
      <c r="C6493" s="12" t="s">
        <v>10</v>
      </c>
      <c r="D6493" s="16">
        <v>428.12</v>
      </c>
      <c r="E6493" s="12">
        <v>2</v>
      </c>
      <c r="F6493" s="13">
        <v>856.24</v>
      </c>
      <c r="G6493" s="13">
        <v>557.98</v>
      </c>
      <c r="H6493" s="15" t="str">
        <f t="shared" si="202"/>
        <v>February</v>
      </c>
      <c r="I6493" s="17" t="str">
        <f t="shared" si="203"/>
        <v>2025</v>
      </c>
    </row>
    <row r="6494" spans="1:9" x14ac:dyDescent="0.3">
      <c r="A6494" s="11">
        <v>45702</v>
      </c>
      <c r="B6494" s="12" t="s">
        <v>23</v>
      </c>
      <c r="C6494" s="12" t="s">
        <v>10</v>
      </c>
      <c r="D6494" s="16">
        <v>343.67</v>
      </c>
      <c r="E6494" s="12">
        <v>6</v>
      </c>
      <c r="F6494" s="13">
        <v>2062.02</v>
      </c>
      <c r="G6494" s="13">
        <v>1245.78</v>
      </c>
      <c r="H6494" s="15" t="str">
        <f t="shared" si="202"/>
        <v>February</v>
      </c>
      <c r="I6494" s="17" t="str">
        <f t="shared" si="203"/>
        <v>2025</v>
      </c>
    </row>
    <row r="6495" spans="1:9" x14ac:dyDescent="0.3">
      <c r="A6495" s="11">
        <v>45702</v>
      </c>
      <c r="B6495" s="12" t="s">
        <v>13</v>
      </c>
      <c r="C6495" s="12" t="s">
        <v>8</v>
      </c>
      <c r="D6495" s="16">
        <v>1602.03</v>
      </c>
      <c r="E6495" s="12">
        <v>3</v>
      </c>
      <c r="F6495" s="13">
        <v>4806.09</v>
      </c>
      <c r="G6495" s="13">
        <v>2428.02</v>
      </c>
      <c r="H6495" s="15" t="str">
        <f t="shared" si="202"/>
        <v>February</v>
      </c>
      <c r="I6495" s="17" t="str">
        <f t="shared" si="203"/>
        <v>2025</v>
      </c>
    </row>
    <row r="6496" spans="1:9" x14ac:dyDescent="0.3">
      <c r="A6496" s="11">
        <v>45702</v>
      </c>
      <c r="B6496" s="12" t="s">
        <v>24</v>
      </c>
      <c r="C6496" s="12" t="s">
        <v>12</v>
      </c>
      <c r="D6496" s="16">
        <v>289.98</v>
      </c>
      <c r="E6496" s="12">
        <v>3</v>
      </c>
      <c r="F6496" s="13">
        <v>869.94</v>
      </c>
      <c r="G6496" s="13">
        <v>545.73</v>
      </c>
      <c r="H6496" s="15" t="str">
        <f t="shared" si="202"/>
        <v>February</v>
      </c>
      <c r="I6496" s="17" t="str">
        <f t="shared" si="203"/>
        <v>2025</v>
      </c>
    </row>
    <row r="6497" spans="1:9" x14ac:dyDescent="0.3">
      <c r="A6497" s="11">
        <v>45702</v>
      </c>
      <c r="B6497" s="12" t="s">
        <v>26</v>
      </c>
      <c r="C6497" s="12" t="s">
        <v>27</v>
      </c>
      <c r="D6497" s="16">
        <v>196.33</v>
      </c>
      <c r="E6497" s="12">
        <v>5</v>
      </c>
      <c r="F6497" s="13">
        <v>981.65</v>
      </c>
      <c r="G6497" s="13">
        <v>662</v>
      </c>
      <c r="H6497" s="15" t="str">
        <f t="shared" si="202"/>
        <v>February</v>
      </c>
      <c r="I6497" s="17" t="str">
        <f t="shared" si="203"/>
        <v>2025</v>
      </c>
    </row>
    <row r="6498" spans="1:9" x14ac:dyDescent="0.3">
      <c r="A6498" s="11">
        <v>45702</v>
      </c>
      <c r="B6498" s="12" t="s">
        <v>25</v>
      </c>
      <c r="C6498" s="12" t="s">
        <v>8</v>
      </c>
      <c r="D6498" s="16">
        <v>2515.36</v>
      </c>
      <c r="E6498" s="12">
        <v>2</v>
      </c>
      <c r="F6498" s="13">
        <v>5030.72</v>
      </c>
      <c r="G6498" s="13">
        <v>1937.22</v>
      </c>
      <c r="H6498" s="15" t="str">
        <f t="shared" si="202"/>
        <v>February</v>
      </c>
      <c r="I6498" s="17" t="str">
        <f t="shared" si="203"/>
        <v>2025</v>
      </c>
    </row>
    <row r="6499" spans="1:9" x14ac:dyDescent="0.3">
      <c r="A6499" s="11">
        <v>45703</v>
      </c>
      <c r="B6499" s="12" t="s">
        <v>21</v>
      </c>
      <c r="C6499" s="12" t="s">
        <v>17</v>
      </c>
      <c r="D6499" s="16">
        <v>1251.6300000000001</v>
      </c>
      <c r="E6499" s="12">
        <v>3</v>
      </c>
      <c r="F6499" s="13">
        <v>3754.89</v>
      </c>
      <c r="G6499" s="13">
        <v>2025.75</v>
      </c>
      <c r="H6499" s="15" t="str">
        <f t="shared" si="202"/>
        <v>February</v>
      </c>
      <c r="I6499" s="17" t="str">
        <f t="shared" si="203"/>
        <v>2025</v>
      </c>
    </row>
    <row r="6500" spans="1:9" x14ac:dyDescent="0.3">
      <c r="A6500" s="11">
        <v>45703</v>
      </c>
      <c r="B6500" s="12" t="s">
        <v>23</v>
      </c>
      <c r="C6500" s="12" t="s">
        <v>10</v>
      </c>
      <c r="D6500" s="16">
        <v>351.43</v>
      </c>
      <c r="E6500" s="12">
        <v>4</v>
      </c>
      <c r="F6500" s="13">
        <v>1405.72</v>
      </c>
      <c r="G6500" s="13">
        <v>912.6</v>
      </c>
      <c r="H6500" s="15" t="str">
        <f t="shared" si="202"/>
        <v>February</v>
      </c>
      <c r="I6500" s="17" t="str">
        <f t="shared" si="203"/>
        <v>2025</v>
      </c>
    </row>
    <row r="6501" spans="1:9" x14ac:dyDescent="0.3">
      <c r="A6501" s="11">
        <v>45703</v>
      </c>
      <c r="B6501" s="12" t="s">
        <v>13</v>
      </c>
      <c r="C6501" s="12" t="s">
        <v>8</v>
      </c>
      <c r="D6501" s="16">
        <v>1639.55</v>
      </c>
      <c r="E6501" s="12">
        <v>2</v>
      </c>
      <c r="F6501" s="13">
        <v>3279.1</v>
      </c>
      <c r="G6501" s="13">
        <v>1601.44</v>
      </c>
      <c r="H6501" s="15" t="str">
        <f t="shared" si="202"/>
        <v>February</v>
      </c>
      <c r="I6501" s="17" t="str">
        <f t="shared" si="203"/>
        <v>2025</v>
      </c>
    </row>
    <row r="6502" spans="1:9" x14ac:dyDescent="0.3">
      <c r="A6502" s="11">
        <v>45703</v>
      </c>
      <c r="B6502" s="12" t="s">
        <v>14</v>
      </c>
      <c r="C6502" s="12" t="s">
        <v>15</v>
      </c>
      <c r="D6502" s="16">
        <v>595.12</v>
      </c>
      <c r="E6502" s="12">
        <v>5</v>
      </c>
      <c r="F6502" s="13">
        <v>2975.6</v>
      </c>
      <c r="G6502" s="13">
        <v>1729.9</v>
      </c>
      <c r="H6502" s="15" t="str">
        <f t="shared" si="202"/>
        <v>February</v>
      </c>
      <c r="I6502" s="17" t="str">
        <f t="shared" si="203"/>
        <v>2025</v>
      </c>
    </row>
    <row r="6503" spans="1:9" x14ac:dyDescent="0.3">
      <c r="A6503" s="11">
        <v>45703</v>
      </c>
      <c r="B6503" s="12" t="s">
        <v>24</v>
      </c>
      <c r="C6503" s="12" t="s">
        <v>12</v>
      </c>
      <c r="D6503" s="16">
        <v>301.17</v>
      </c>
      <c r="E6503" s="12">
        <v>4</v>
      </c>
      <c r="F6503" s="13">
        <v>1204.68</v>
      </c>
      <c r="G6503" s="13">
        <v>689.92</v>
      </c>
      <c r="H6503" s="15" t="str">
        <f t="shared" si="202"/>
        <v>February</v>
      </c>
      <c r="I6503" s="17" t="str">
        <f t="shared" si="203"/>
        <v>2025</v>
      </c>
    </row>
    <row r="6504" spans="1:9" x14ac:dyDescent="0.3">
      <c r="A6504" s="11">
        <v>45703</v>
      </c>
      <c r="B6504" s="12" t="s">
        <v>26</v>
      </c>
      <c r="C6504" s="12" t="s">
        <v>27</v>
      </c>
      <c r="D6504" s="16">
        <v>203.03</v>
      </c>
      <c r="E6504" s="12">
        <v>4</v>
      </c>
      <c r="F6504" s="13">
        <v>812.12</v>
      </c>
      <c r="G6504" s="13">
        <v>529.4</v>
      </c>
      <c r="H6504" s="15" t="str">
        <f t="shared" si="202"/>
        <v>February</v>
      </c>
      <c r="I6504" s="17" t="str">
        <f t="shared" si="203"/>
        <v>2025</v>
      </c>
    </row>
    <row r="6505" spans="1:9" x14ac:dyDescent="0.3">
      <c r="A6505" s="11">
        <v>45703</v>
      </c>
      <c r="B6505" s="12" t="s">
        <v>19</v>
      </c>
      <c r="C6505" s="12" t="s">
        <v>15</v>
      </c>
      <c r="D6505" s="16">
        <v>3464.32</v>
      </c>
      <c r="E6505" s="12">
        <v>1</v>
      </c>
      <c r="F6505" s="13">
        <v>3464.32</v>
      </c>
      <c r="G6505" s="13">
        <v>1596.11</v>
      </c>
      <c r="H6505" s="15" t="str">
        <f t="shared" si="202"/>
        <v>February</v>
      </c>
      <c r="I6505" s="17" t="str">
        <f t="shared" si="203"/>
        <v>2025</v>
      </c>
    </row>
    <row r="6506" spans="1:9" x14ac:dyDescent="0.3">
      <c r="A6506" s="11">
        <v>45703</v>
      </c>
      <c r="B6506" s="12" t="s">
        <v>20</v>
      </c>
      <c r="C6506" s="12" t="s">
        <v>15</v>
      </c>
      <c r="D6506" s="16">
        <v>1742.5</v>
      </c>
      <c r="E6506" s="12">
        <v>1</v>
      </c>
      <c r="F6506" s="13">
        <v>1742.5</v>
      </c>
      <c r="G6506" s="13">
        <v>855.75</v>
      </c>
      <c r="H6506" s="15" t="str">
        <f t="shared" si="202"/>
        <v>February</v>
      </c>
      <c r="I6506" s="17" t="str">
        <f t="shared" si="203"/>
        <v>2025</v>
      </c>
    </row>
    <row r="6507" spans="1:9" x14ac:dyDescent="0.3">
      <c r="A6507" s="11">
        <v>45704</v>
      </c>
      <c r="B6507" s="12" t="s">
        <v>21</v>
      </c>
      <c r="C6507" s="12" t="s">
        <v>17</v>
      </c>
      <c r="D6507" s="16">
        <v>1308.52</v>
      </c>
      <c r="E6507" s="12">
        <v>2</v>
      </c>
      <c r="F6507" s="13">
        <v>2617.04</v>
      </c>
      <c r="G6507" s="13">
        <v>1420.62</v>
      </c>
      <c r="H6507" s="15" t="str">
        <f t="shared" si="202"/>
        <v>February</v>
      </c>
      <c r="I6507" s="17" t="str">
        <f t="shared" si="203"/>
        <v>2025</v>
      </c>
    </row>
    <row r="6508" spans="1:9" x14ac:dyDescent="0.3">
      <c r="A6508" s="11">
        <v>45704</v>
      </c>
      <c r="B6508" s="12" t="s">
        <v>22</v>
      </c>
      <c r="C6508" s="12" t="s">
        <v>17</v>
      </c>
      <c r="D6508" s="16">
        <v>2171.38</v>
      </c>
      <c r="E6508" s="12">
        <v>4</v>
      </c>
      <c r="F6508" s="13">
        <v>8685.52</v>
      </c>
      <c r="G6508" s="13">
        <v>3534.76</v>
      </c>
      <c r="H6508" s="15" t="str">
        <f t="shared" si="202"/>
        <v>February</v>
      </c>
      <c r="I6508" s="17" t="str">
        <f t="shared" si="203"/>
        <v>2025</v>
      </c>
    </row>
    <row r="6509" spans="1:9" x14ac:dyDescent="0.3">
      <c r="A6509" s="11">
        <v>45704</v>
      </c>
      <c r="B6509" s="12" t="s">
        <v>9</v>
      </c>
      <c r="C6509" s="12" t="s">
        <v>10</v>
      </c>
      <c r="D6509" s="16">
        <v>446.7</v>
      </c>
      <c r="E6509" s="12">
        <v>4</v>
      </c>
      <c r="F6509" s="13">
        <v>1786.8</v>
      </c>
      <c r="G6509" s="13">
        <v>1195.6400000000001</v>
      </c>
      <c r="H6509" s="15" t="str">
        <f t="shared" si="202"/>
        <v>February</v>
      </c>
      <c r="I6509" s="17" t="str">
        <f t="shared" si="203"/>
        <v>2025</v>
      </c>
    </row>
    <row r="6510" spans="1:9" x14ac:dyDescent="0.3">
      <c r="A6510" s="11">
        <v>45704</v>
      </c>
      <c r="B6510" s="12" t="s">
        <v>11</v>
      </c>
      <c r="C6510" s="12" t="s">
        <v>12</v>
      </c>
      <c r="D6510" s="16">
        <v>248.97</v>
      </c>
      <c r="E6510" s="12">
        <v>5</v>
      </c>
      <c r="F6510" s="13">
        <v>1244.8499999999999</v>
      </c>
      <c r="G6510" s="13">
        <v>765.25</v>
      </c>
      <c r="H6510" s="15" t="str">
        <f t="shared" si="202"/>
        <v>February</v>
      </c>
      <c r="I6510" s="17" t="str">
        <f t="shared" si="203"/>
        <v>2025</v>
      </c>
    </row>
    <row r="6511" spans="1:9" x14ac:dyDescent="0.3">
      <c r="A6511" s="11">
        <v>45704</v>
      </c>
      <c r="B6511" s="12" t="s">
        <v>13</v>
      </c>
      <c r="C6511" s="12" t="s">
        <v>8</v>
      </c>
      <c r="D6511" s="16">
        <v>1586.59</v>
      </c>
      <c r="E6511" s="12">
        <v>4</v>
      </c>
      <c r="F6511" s="13">
        <v>6346.36</v>
      </c>
      <c r="G6511" s="13">
        <v>3178.52</v>
      </c>
      <c r="H6511" s="15" t="str">
        <f t="shared" si="202"/>
        <v>February</v>
      </c>
      <c r="I6511" s="17" t="str">
        <f t="shared" si="203"/>
        <v>2025</v>
      </c>
    </row>
    <row r="6512" spans="1:9" x14ac:dyDescent="0.3">
      <c r="A6512" s="11">
        <v>45704</v>
      </c>
      <c r="B6512" s="12" t="s">
        <v>14</v>
      </c>
      <c r="C6512" s="12" t="s">
        <v>15</v>
      </c>
      <c r="D6512" s="16">
        <v>583.94000000000005</v>
      </c>
      <c r="E6512" s="12">
        <v>2</v>
      </c>
      <c r="F6512" s="13">
        <v>1167.8800000000001</v>
      </c>
      <c r="G6512" s="13">
        <v>657.84</v>
      </c>
      <c r="H6512" s="15" t="str">
        <f t="shared" si="202"/>
        <v>February</v>
      </c>
      <c r="I6512" s="17" t="str">
        <f t="shared" si="203"/>
        <v>2025</v>
      </c>
    </row>
    <row r="6513" spans="1:9" x14ac:dyDescent="0.3">
      <c r="A6513" s="11">
        <v>45704</v>
      </c>
      <c r="B6513" s="12" t="s">
        <v>24</v>
      </c>
      <c r="C6513" s="12" t="s">
        <v>12</v>
      </c>
      <c r="D6513" s="16">
        <v>299.29000000000002</v>
      </c>
      <c r="E6513" s="12">
        <v>3</v>
      </c>
      <c r="F6513" s="13">
        <v>897.87</v>
      </c>
      <c r="G6513" s="13">
        <v>545.42999999999995</v>
      </c>
      <c r="H6513" s="15" t="str">
        <f t="shared" si="202"/>
        <v>February</v>
      </c>
      <c r="I6513" s="17" t="str">
        <f t="shared" si="203"/>
        <v>2025</v>
      </c>
    </row>
    <row r="6514" spans="1:9" x14ac:dyDescent="0.3">
      <c r="A6514" s="11">
        <v>45704</v>
      </c>
      <c r="B6514" s="12" t="s">
        <v>28</v>
      </c>
      <c r="C6514" s="12" t="s">
        <v>15</v>
      </c>
      <c r="D6514" s="16">
        <v>2974.62</v>
      </c>
      <c r="E6514" s="12">
        <v>1</v>
      </c>
      <c r="F6514" s="13">
        <v>2974.62</v>
      </c>
      <c r="G6514" s="13">
        <v>1470.53</v>
      </c>
      <c r="H6514" s="15" t="str">
        <f t="shared" si="202"/>
        <v>February</v>
      </c>
      <c r="I6514" s="17" t="str">
        <f t="shared" si="203"/>
        <v>2025</v>
      </c>
    </row>
    <row r="6515" spans="1:9" x14ac:dyDescent="0.3">
      <c r="A6515" s="11">
        <v>45704</v>
      </c>
      <c r="B6515" s="12" t="s">
        <v>25</v>
      </c>
      <c r="C6515" s="12" t="s">
        <v>8</v>
      </c>
      <c r="D6515" s="16">
        <v>2513.17</v>
      </c>
      <c r="E6515" s="12">
        <v>4</v>
      </c>
      <c r="F6515" s="13">
        <v>10052.68</v>
      </c>
      <c r="G6515" s="13">
        <v>3981.6</v>
      </c>
      <c r="H6515" s="15" t="str">
        <f t="shared" si="202"/>
        <v>February</v>
      </c>
      <c r="I6515" s="17" t="str">
        <f t="shared" si="203"/>
        <v>2025</v>
      </c>
    </row>
    <row r="6516" spans="1:9" x14ac:dyDescent="0.3">
      <c r="A6516" s="11">
        <v>45704</v>
      </c>
      <c r="B6516" s="12" t="s">
        <v>20</v>
      </c>
      <c r="C6516" s="12" t="s">
        <v>15</v>
      </c>
      <c r="D6516" s="16">
        <v>1670.73</v>
      </c>
      <c r="E6516" s="12">
        <v>2</v>
      </c>
      <c r="F6516" s="13">
        <v>3341.46</v>
      </c>
      <c r="G6516" s="13">
        <v>1598.56</v>
      </c>
      <c r="H6516" s="15" t="str">
        <f t="shared" si="202"/>
        <v>February</v>
      </c>
      <c r="I6516" s="17" t="str">
        <f t="shared" si="203"/>
        <v>2025</v>
      </c>
    </row>
    <row r="6517" spans="1:9" x14ac:dyDescent="0.3">
      <c r="A6517" s="11">
        <v>45705</v>
      </c>
      <c r="B6517" s="12" t="s">
        <v>7</v>
      </c>
      <c r="C6517" s="12" t="s">
        <v>8</v>
      </c>
      <c r="D6517" s="16">
        <v>1892.64</v>
      </c>
      <c r="E6517" s="12">
        <v>3</v>
      </c>
      <c r="F6517" s="13">
        <v>5677.92</v>
      </c>
      <c r="G6517" s="13">
        <v>2411.58</v>
      </c>
      <c r="H6517" s="15" t="str">
        <f t="shared" si="202"/>
        <v>February</v>
      </c>
      <c r="I6517" s="17" t="str">
        <f t="shared" si="203"/>
        <v>2025</v>
      </c>
    </row>
    <row r="6518" spans="1:9" x14ac:dyDescent="0.3">
      <c r="A6518" s="11">
        <v>45705</v>
      </c>
      <c r="B6518" s="12" t="s">
        <v>22</v>
      </c>
      <c r="C6518" s="12" t="s">
        <v>17</v>
      </c>
      <c r="D6518" s="16">
        <v>1847.26</v>
      </c>
      <c r="E6518" s="12">
        <v>5</v>
      </c>
      <c r="F6518" s="13">
        <v>9236.2999999999993</v>
      </c>
      <c r="G6518" s="13">
        <v>4142.8500000000004</v>
      </c>
      <c r="H6518" s="15" t="str">
        <f t="shared" si="202"/>
        <v>February</v>
      </c>
      <c r="I6518" s="17" t="str">
        <f t="shared" si="203"/>
        <v>2025</v>
      </c>
    </row>
    <row r="6519" spans="1:9" x14ac:dyDescent="0.3">
      <c r="A6519" s="11">
        <v>45705</v>
      </c>
      <c r="B6519" s="12" t="s">
        <v>9</v>
      </c>
      <c r="C6519" s="12" t="s">
        <v>10</v>
      </c>
      <c r="D6519" s="16">
        <v>437.73</v>
      </c>
      <c r="E6519" s="12">
        <v>4</v>
      </c>
      <c r="F6519" s="13">
        <v>1750.92</v>
      </c>
      <c r="G6519" s="13">
        <v>1086.28</v>
      </c>
      <c r="H6519" s="15" t="str">
        <f t="shared" si="202"/>
        <v>February</v>
      </c>
      <c r="I6519" s="17" t="str">
        <f t="shared" si="203"/>
        <v>2025</v>
      </c>
    </row>
    <row r="6520" spans="1:9" x14ac:dyDescent="0.3">
      <c r="A6520" s="11">
        <v>45705</v>
      </c>
      <c r="B6520" s="12" t="s">
        <v>11</v>
      </c>
      <c r="C6520" s="12" t="s">
        <v>12</v>
      </c>
      <c r="D6520" s="16">
        <v>255.53</v>
      </c>
      <c r="E6520" s="12">
        <v>1</v>
      </c>
      <c r="F6520" s="13">
        <v>255.53</v>
      </c>
      <c r="G6520" s="13">
        <v>155.29</v>
      </c>
      <c r="H6520" s="15" t="str">
        <f t="shared" si="202"/>
        <v>February</v>
      </c>
      <c r="I6520" s="17" t="str">
        <f t="shared" si="203"/>
        <v>2025</v>
      </c>
    </row>
    <row r="6521" spans="1:9" x14ac:dyDescent="0.3">
      <c r="A6521" s="11">
        <v>45705</v>
      </c>
      <c r="B6521" s="12" t="s">
        <v>16</v>
      </c>
      <c r="C6521" s="12" t="s">
        <v>17</v>
      </c>
      <c r="D6521" s="16">
        <v>1775</v>
      </c>
      <c r="E6521" s="12">
        <v>1</v>
      </c>
      <c r="F6521" s="13">
        <v>1775</v>
      </c>
      <c r="G6521" s="13">
        <v>886.45</v>
      </c>
      <c r="H6521" s="15" t="str">
        <f t="shared" si="202"/>
        <v>February</v>
      </c>
      <c r="I6521" s="17" t="str">
        <f t="shared" si="203"/>
        <v>2025</v>
      </c>
    </row>
    <row r="6522" spans="1:9" x14ac:dyDescent="0.3">
      <c r="A6522" s="11">
        <v>45705</v>
      </c>
      <c r="B6522" s="12" t="s">
        <v>26</v>
      </c>
      <c r="C6522" s="12" t="s">
        <v>27</v>
      </c>
      <c r="D6522" s="16">
        <v>189.3</v>
      </c>
      <c r="E6522" s="12">
        <v>4</v>
      </c>
      <c r="F6522" s="13">
        <v>757.2</v>
      </c>
      <c r="G6522" s="13">
        <v>523.4</v>
      </c>
      <c r="H6522" s="15" t="str">
        <f t="shared" si="202"/>
        <v>February</v>
      </c>
      <c r="I6522" s="17" t="str">
        <f t="shared" si="203"/>
        <v>2025</v>
      </c>
    </row>
    <row r="6523" spans="1:9" x14ac:dyDescent="0.3">
      <c r="A6523" s="11">
        <v>45706</v>
      </c>
      <c r="B6523" s="12" t="s">
        <v>7</v>
      </c>
      <c r="C6523" s="12" t="s">
        <v>8</v>
      </c>
      <c r="D6523" s="16">
        <v>1887.56</v>
      </c>
      <c r="E6523" s="12">
        <v>3</v>
      </c>
      <c r="F6523" s="13">
        <v>5662.68</v>
      </c>
      <c r="G6523" s="13">
        <v>2245.77</v>
      </c>
      <c r="H6523" s="15" t="str">
        <f t="shared" si="202"/>
        <v>February</v>
      </c>
      <c r="I6523" s="17" t="str">
        <f t="shared" si="203"/>
        <v>2025</v>
      </c>
    </row>
    <row r="6524" spans="1:9" x14ac:dyDescent="0.3">
      <c r="A6524" s="11">
        <v>45706</v>
      </c>
      <c r="B6524" s="12" t="s">
        <v>9</v>
      </c>
      <c r="C6524" s="12" t="s">
        <v>10</v>
      </c>
      <c r="D6524" s="16">
        <v>438.68</v>
      </c>
      <c r="E6524" s="12">
        <v>4</v>
      </c>
      <c r="F6524" s="13">
        <v>1754.72</v>
      </c>
      <c r="G6524" s="13">
        <v>1110.92</v>
      </c>
      <c r="H6524" s="15" t="str">
        <f t="shared" si="202"/>
        <v>February</v>
      </c>
      <c r="I6524" s="17" t="str">
        <f t="shared" si="203"/>
        <v>2025</v>
      </c>
    </row>
    <row r="6525" spans="1:9" x14ac:dyDescent="0.3">
      <c r="A6525" s="11">
        <v>45706</v>
      </c>
      <c r="B6525" s="12" t="s">
        <v>13</v>
      </c>
      <c r="C6525" s="12" t="s">
        <v>8</v>
      </c>
      <c r="D6525" s="16">
        <v>1591.87</v>
      </c>
      <c r="E6525" s="12">
        <v>1</v>
      </c>
      <c r="F6525" s="13">
        <v>1591.87</v>
      </c>
      <c r="G6525" s="13">
        <v>774.39</v>
      </c>
      <c r="H6525" s="15" t="str">
        <f t="shared" si="202"/>
        <v>February</v>
      </c>
      <c r="I6525" s="17" t="str">
        <f t="shared" si="203"/>
        <v>2025</v>
      </c>
    </row>
    <row r="6526" spans="1:9" x14ac:dyDescent="0.3">
      <c r="A6526" s="11">
        <v>45706</v>
      </c>
      <c r="B6526" s="12" t="s">
        <v>16</v>
      </c>
      <c r="C6526" s="12" t="s">
        <v>17</v>
      </c>
      <c r="D6526" s="16">
        <v>1767.39</v>
      </c>
      <c r="E6526" s="12">
        <v>3</v>
      </c>
      <c r="F6526" s="13">
        <v>5302.17</v>
      </c>
      <c r="G6526" s="13">
        <v>2451.6</v>
      </c>
      <c r="H6526" s="15" t="str">
        <f t="shared" si="202"/>
        <v>February</v>
      </c>
      <c r="I6526" s="17" t="str">
        <f t="shared" si="203"/>
        <v>2025</v>
      </c>
    </row>
    <row r="6527" spans="1:9" x14ac:dyDescent="0.3">
      <c r="A6527" s="11">
        <v>45706</v>
      </c>
      <c r="B6527" s="12" t="s">
        <v>24</v>
      </c>
      <c r="C6527" s="12" t="s">
        <v>12</v>
      </c>
      <c r="D6527" s="16">
        <v>245.79</v>
      </c>
      <c r="E6527" s="12">
        <v>5</v>
      </c>
      <c r="F6527" s="13">
        <v>1228.95</v>
      </c>
      <c r="G6527" s="13">
        <v>791.95</v>
      </c>
      <c r="H6527" s="15" t="str">
        <f t="shared" si="202"/>
        <v>February</v>
      </c>
      <c r="I6527" s="17" t="str">
        <f t="shared" si="203"/>
        <v>2025</v>
      </c>
    </row>
    <row r="6528" spans="1:9" x14ac:dyDescent="0.3">
      <c r="A6528" s="11">
        <v>45706</v>
      </c>
      <c r="B6528" s="12" t="s">
        <v>26</v>
      </c>
      <c r="C6528" s="12" t="s">
        <v>27</v>
      </c>
      <c r="D6528" s="16">
        <v>199.65</v>
      </c>
      <c r="E6528" s="12">
        <v>1</v>
      </c>
      <c r="F6528" s="13">
        <v>199.65</v>
      </c>
      <c r="G6528" s="13">
        <v>136.9</v>
      </c>
      <c r="H6528" s="15" t="str">
        <f t="shared" si="202"/>
        <v>February</v>
      </c>
      <c r="I6528" s="17" t="str">
        <f t="shared" si="203"/>
        <v>2025</v>
      </c>
    </row>
    <row r="6529" spans="1:9" x14ac:dyDescent="0.3">
      <c r="A6529" s="11">
        <v>45706</v>
      </c>
      <c r="B6529" s="12" t="s">
        <v>19</v>
      </c>
      <c r="C6529" s="12" t="s">
        <v>15</v>
      </c>
      <c r="D6529" s="16">
        <v>3585.94</v>
      </c>
      <c r="E6529" s="12">
        <v>1</v>
      </c>
      <c r="F6529" s="13">
        <v>3585.94</v>
      </c>
      <c r="G6529" s="13">
        <v>1660.23</v>
      </c>
      <c r="H6529" s="15" t="str">
        <f t="shared" si="202"/>
        <v>February</v>
      </c>
      <c r="I6529" s="17" t="str">
        <f t="shared" si="203"/>
        <v>2025</v>
      </c>
    </row>
    <row r="6530" spans="1:9" x14ac:dyDescent="0.3">
      <c r="A6530" s="11">
        <v>45706</v>
      </c>
      <c r="B6530" s="12" t="s">
        <v>25</v>
      </c>
      <c r="C6530" s="12" t="s">
        <v>8</v>
      </c>
      <c r="D6530" s="16">
        <v>2486.7199999999998</v>
      </c>
      <c r="E6530" s="12">
        <v>1</v>
      </c>
      <c r="F6530" s="13">
        <v>2486.7199999999998</v>
      </c>
      <c r="G6530" s="13">
        <v>1072.6600000000001</v>
      </c>
      <c r="H6530" s="15" t="str">
        <f t="shared" si="202"/>
        <v>February</v>
      </c>
      <c r="I6530" s="17" t="str">
        <f t="shared" si="203"/>
        <v>2025</v>
      </c>
    </row>
    <row r="6531" spans="1:9" x14ac:dyDescent="0.3">
      <c r="A6531" s="11">
        <v>45707</v>
      </c>
      <c r="B6531" s="12" t="s">
        <v>9</v>
      </c>
      <c r="C6531" s="12" t="s">
        <v>10</v>
      </c>
      <c r="D6531" s="16">
        <v>398.28</v>
      </c>
      <c r="E6531" s="12">
        <v>2</v>
      </c>
      <c r="F6531" s="13">
        <v>796.56</v>
      </c>
      <c r="G6531" s="13">
        <v>513.41999999999996</v>
      </c>
      <c r="H6531" s="15" t="str">
        <f t="shared" ref="H6531:H6594" si="204">TEXT(A6531,"mmmm")</f>
        <v>February</v>
      </c>
      <c r="I6531" s="17" t="str">
        <f t="shared" ref="I6531:I6594" si="205">TEXT(A6531, "YYYY")</f>
        <v>2025</v>
      </c>
    </row>
    <row r="6532" spans="1:9" x14ac:dyDescent="0.3">
      <c r="A6532" s="11">
        <v>45707</v>
      </c>
      <c r="B6532" s="12" t="s">
        <v>11</v>
      </c>
      <c r="C6532" s="12" t="s">
        <v>12</v>
      </c>
      <c r="D6532" s="16">
        <v>250.33</v>
      </c>
      <c r="E6532" s="12">
        <v>6</v>
      </c>
      <c r="F6532" s="13">
        <v>1501.98</v>
      </c>
      <c r="G6532" s="13">
        <v>839.1</v>
      </c>
      <c r="H6532" s="15" t="str">
        <f t="shared" si="204"/>
        <v>February</v>
      </c>
      <c r="I6532" s="17" t="str">
        <f t="shared" si="205"/>
        <v>2025</v>
      </c>
    </row>
    <row r="6533" spans="1:9" x14ac:dyDescent="0.3">
      <c r="A6533" s="11">
        <v>45707</v>
      </c>
      <c r="B6533" s="12" t="s">
        <v>23</v>
      </c>
      <c r="C6533" s="12" t="s">
        <v>10</v>
      </c>
      <c r="D6533" s="16">
        <v>357.92</v>
      </c>
      <c r="E6533" s="12">
        <v>2</v>
      </c>
      <c r="F6533" s="13">
        <v>715.84</v>
      </c>
      <c r="G6533" s="13">
        <v>467</v>
      </c>
      <c r="H6533" s="15" t="str">
        <f t="shared" si="204"/>
        <v>February</v>
      </c>
      <c r="I6533" s="17" t="str">
        <f t="shared" si="205"/>
        <v>2025</v>
      </c>
    </row>
    <row r="6534" spans="1:9" x14ac:dyDescent="0.3">
      <c r="A6534" s="11">
        <v>45707</v>
      </c>
      <c r="B6534" s="12" t="s">
        <v>14</v>
      </c>
      <c r="C6534" s="12" t="s">
        <v>15</v>
      </c>
      <c r="D6534" s="16">
        <v>532.26</v>
      </c>
      <c r="E6534" s="12">
        <v>4</v>
      </c>
      <c r="F6534" s="13">
        <v>2129.04</v>
      </c>
      <c r="G6534" s="13">
        <v>1214.6400000000001</v>
      </c>
      <c r="H6534" s="15" t="str">
        <f t="shared" si="204"/>
        <v>February</v>
      </c>
      <c r="I6534" s="17" t="str">
        <f t="shared" si="205"/>
        <v>2025</v>
      </c>
    </row>
    <row r="6535" spans="1:9" x14ac:dyDescent="0.3">
      <c r="A6535" s="11">
        <v>45707</v>
      </c>
      <c r="B6535" s="12" t="s">
        <v>24</v>
      </c>
      <c r="C6535" s="12" t="s">
        <v>12</v>
      </c>
      <c r="D6535" s="16">
        <v>242.74</v>
      </c>
      <c r="E6535" s="12">
        <v>5</v>
      </c>
      <c r="F6535" s="13">
        <v>1213.7</v>
      </c>
      <c r="G6535" s="13">
        <v>747.9</v>
      </c>
      <c r="H6535" s="15" t="str">
        <f t="shared" si="204"/>
        <v>February</v>
      </c>
      <c r="I6535" s="17" t="str">
        <f t="shared" si="205"/>
        <v>2025</v>
      </c>
    </row>
    <row r="6536" spans="1:9" x14ac:dyDescent="0.3">
      <c r="A6536" s="11">
        <v>45707</v>
      </c>
      <c r="B6536" s="12" t="s">
        <v>28</v>
      </c>
      <c r="C6536" s="12" t="s">
        <v>15</v>
      </c>
      <c r="D6536" s="16">
        <v>2980.76</v>
      </c>
      <c r="E6536" s="12">
        <v>3</v>
      </c>
      <c r="F6536" s="13">
        <v>8942.2800000000007</v>
      </c>
      <c r="G6536" s="13">
        <v>3806.01</v>
      </c>
      <c r="H6536" s="15" t="str">
        <f t="shared" si="204"/>
        <v>February</v>
      </c>
      <c r="I6536" s="17" t="str">
        <f t="shared" si="205"/>
        <v>2025</v>
      </c>
    </row>
    <row r="6537" spans="1:9" x14ac:dyDescent="0.3">
      <c r="A6537" s="11">
        <v>45707</v>
      </c>
      <c r="B6537" s="12" t="s">
        <v>26</v>
      </c>
      <c r="C6537" s="12" t="s">
        <v>27</v>
      </c>
      <c r="D6537" s="16">
        <v>163.46</v>
      </c>
      <c r="E6537" s="12">
        <v>2</v>
      </c>
      <c r="F6537" s="13">
        <v>326.92</v>
      </c>
      <c r="G6537" s="13">
        <v>205.58</v>
      </c>
      <c r="H6537" s="15" t="str">
        <f t="shared" si="204"/>
        <v>February</v>
      </c>
      <c r="I6537" s="17" t="str">
        <f t="shared" si="205"/>
        <v>2025</v>
      </c>
    </row>
    <row r="6538" spans="1:9" x14ac:dyDescent="0.3">
      <c r="A6538" s="11">
        <v>45707</v>
      </c>
      <c r="B6538" s="12" t="s">
        <v>25</v>
      </c>
      <c r="C6538" s="12" t="s">
        <v>8</v>
      </c>
      <c r="D6538" s="16">
        <v>2522.48</v>
      </c>
      <c r="E6538" s="12">
        <v>5</v>
      </c>
      <c r="F6538" s="13">
        <v>12612.4</v>
      </c>
      <c r="G6538" s="13">
        <v>5289.85</v>
      </c>
      <c r="H6538" s="15" t="str">
        <f t="shared" si="204"/>
        <v>February</v>
      </c>
      <c r="I6538" s="17" t="str">
        <f t="shared" si="205"/>
        <v>2025</v>
      </c>
    </row>
    <row r="6539" spans="1:9" x14ac:dyDescent="0.3">
      <c r="A6539" s="11">
        <v>45708</v>
      </c>
      <c r="B6539" s="12" t="s">
        <v>7</v>
      </c>
      <c r="C6539" s="12" t="s">
        <v>8</v>
      </c>
      <c r="D6539" s="16">
        <v>1935.34</v>
      </c>
      <c r="E6539" s="12">
        <v>3</v>
      </c>
      <c r="F6539" s="13">
        <v>5806.02</v>
      </c>
      <c r="G6539" s="13">
        <v>2569.0500000000002</v>
      </c>
      <c r="H6539" s="15" t="str">
        <f t="shared" si="204"/>
        <v>February</v>
      </c>
      <c r="I6539" s="17" t="str">
        <f t="shared" si="205"/>
        <v>2025</v>
      </c>
    </row>
    <row r="6540" spans="1:9" x14ac:dyDescent="0.3">
      <c r="A6540" s="11">
        <v>45708</v>
      </c>
      <c r="B6540" s="12" t="s">
        <v>22</v>
      </c>
      <c r="C6540" s="12" t="s">
        <v>17</v>
      </c>
      <c r="D6540" s="16">
        <v>2223.0300000000002</v>
      </c>
      <c r="E6540" s="12">
        <v>2</v>
      </c>
      <c r="F6540" s="13">
        <v>4446.0600000000004</v>
      </c>
      <c r="G6540" s="13">
        <v>2082.34</v>
      </c>
      <c r="H6540" s="15" t="str">
        <f t="shared" si="204"/>
        <v>February</v>
      </c>
      <c r="I6540" s="17" t="str">
        <f t="shared" si="205"/>
        <v>2025</v>
      </c>
    </row>
    <row r="6541" spans="1:9" x14ac:dyDescent="0.3">
      <c r="A6541" s="11">
        <v>45708</v>
      </c>
      <c r="B6541" s="12" t="s">
        <v>11</v>
      </c>
      <c r="C6541" s="12" t="s">
        <v>12</v>
      </c>
      <c r="D6541" s="16">
        <v>248.3</v>
      </c>
      <c r="E6541" s="12">
        <v>2</v>
      </c>
      <c r="F6541" s="13">
        <v>496.6</v>
      </c>
      <c r="G6541" s="13">
        <v>315.5</v>
      </c>
      <c r="H6541" s="15" t="str">
        <f t="shared" si="204"/>
        <v>February</v>
      </c>
      <c r="I6541" s="17" t="str">
        <f t="shared" si="205"/>
        <v>2025</v>
      </c>
    </row>
    <row r="6542" spans="1:9" x14ac:dyDescent="0.3">
      <c r="A6542" s="11">
        <v>45708</v>
      </c>
      <c r="B6542" s="12" t="s">
        <v>23</v>
      </c>
      <c r="C6542" s="12" t="s">
        <v>10</v>
      </c>
      <c r="D6542" s="16">
        <v>327.81</v>
      </c>
      <c r="E6542" s="12">
        <v>3</v>
      </c>
      <c r="F6542" s="13">
        <v>983.43</v>
      </c>
      <c r="G6542" s="13">
        <v>647.46</v>
      </c>
      <c r="H6542" s="15" t="str">
        <f t="shared" si="204"/>
        <v>February</v>
      </c>
      <c r="I6542" s="17" t="str">
        <f t="shared" si="205"/>
        <v>2025</v>
      </c>
    </row>
    <row r="6543" spans="1:9" x14ac:dyDescent="0.3">
      <c r="A6543" s="11">
        <v>45708</v>
      </c>
      <c r="B6543" s="12" t="s">
        <v>13</v>
      </c>
      <c r="C6543" s="12" t="s">
        <v>8</v>
      </c>
      <c r="D6543" s="16">
        <v>1541.48</v>
      </c>
      <c r="E6543" s="12">
        <v>3</v>
      </c>
      <c r="F6543" s="13">
        <v>4624.4399999999996</v>
      </c>
      <c r="G6543" s="13">
        <v>2192.79</v>
      </c>
      <c r="H6543" s="15" t="str">
        <f t="shared" si="204"/>
        <v>February</v>
      </c>
      <c r="I6543" s="17" t="str">
        <f t="shared" si="205"/>
        <v>2025</v>
      </c>
    </row>
    <row r="6544" spans="1:9" x14ac:dyDescent="0.3">
      <c r="A6544" s="11">
        <v>45708</v>
      </c>
      <c r="B6544" s="12" t="s">
        <v>14</v>
      </c>
      <c r="C6544" s="12" t="s">
        <v>15</v>
      </c>
      <c r="D6544" s="16">
        <v>602.09</v>
      </c>
      <c r="E6544" s="12">
        <v>3</v>
      </c>
      <c r="F6544" s="13">
        <v>1806.27</v>
      </c>
      <c r="G6544" s="13">
        <v>939.72</v>
      </c>
      <c r="H6544" s="15" t="str">
        <f t="shared" si="204"/>
        <v>February</v>
      </c>
      <c r="I6544" s="17" t="str">
        <f t="shared" si="205"/>
        <v>2025</v>
      </c>
    </row>
    <row r="6545" spans="1:9" x14ac:dyDescent="0.3">
      <c r="A6545" s="11">
        <v>45708</v>
      </c>
      <c r="B6545" s="12" t="s">
        <v>16</v>
      </c>
      <c r="C6545" s="12" t="s">
        <v>17</v>
      </c>
      <c r="D6545" s="16">
        <v>1778.43</v>
      </c>
      <c r="E6545" s="12">
        <v>4</v>
      </c>
      <c r="F6545" s="13">
        <v>7113.72</v>
      </c>
      <c r="G6545" s="13">
        <v>3327.96</v>
      </c>
      <c r="H6545" s="15" t="str">
        <f t="shared" si="204"/>
        <v>February</v>
      </c>
      <c r="I6545" s="17" t="str">
        <f t="shared" si="205"/>
        <v>2025</v>
      </c>
    </row>
    <row r="6546" spans="1:9" x14ac:dyDescent="0.3">
      <c r="A6546" s="11">
        <v>45708</v>
      </c>
      <c r="B6546" s="12" t="s">
        <v>28</v>
      </c>
      <c r="C6546" s="12" t="s">
        <v>15</v>
      </c>
      <c r="D6546" s="16">
        <v>3062.83</v>
      </c>
      <c r="E6546" s="12">
        <v>3</v>
      </c>
      <c r="F6546" s="13">
        <v>9188.49</v>
      </c>
      <c r="G6546" s="13">
        <v>3896.55</v>
      </c>
      <c r="H6546" s="15" t="str">
        <f t="shared" si="204"/>
        <v>February</v>
      </c>
      <c r="I6546" s="17" t="str">
        <f t="shared" si="205"/>
        <v>2025</v>
      </c>
    </row>
    <row r="6547" spans="1:9" x14ac:dyDescent="0.3">
      <c r="A6547" s="11">
        <v>45708</v>
      </c>
      <c r="B6547" s="12" t="s">
        <v>18</v>
      </c>
      <c r="C6547" s="12" t="s">
        <v>8</v>
      </c>
      <c r="D6547" s="16">
        <v>399.12</v>
      </c>
      <c r="E6547" s="12">
        <v>1</v>
      </c>
      <c r="F6547" s="13">
        <v>399.12</v>
      </c>
      <c r="G6547" s="13">
        <v>248.43</v>
      </c>
      <c r="H6547" s="15" t="str">
        <f t="shared" si="204"/>
        <v>February</v>
      </c>
      <c r="I6547" s="17" t="str">
        <f t="shared" si="205"/>
        <v>2025</v>
      </c>
    </row>
    <row r="6548" spans="1:9" x14ac:dyDescent="0.3">
      <c r="A6548" s="11">
        <v>45708</v>
      </c>
      <c r="B6548" s="12" t="s">
        <v>20</v>
      </c>
      <c r="C6548" s="12" t="s">
        <v>15</v>
      </c>
      <c r="D6548" s="16">
        <v>1666.92</v>
      </c>
      <c r="E6548" s="12">
        <v>4</v>
      </c>
      <c r="F6548" s="13">
        <v>6667.68</v>
      </c>
      <c r="G6548" s="13">
        <v>3053.52</v>
      </c>
      <c r="H6548" s="15" t="str">
        <f t="shared" si="204"/>
        <v>February</v>
      </c>
      <c r="I6548" s="17" t="str">
        <f t="shared" si="205"/>
        <v>2025</v>
      </c>
    </row>
    <row r="6549" spans="1:9" x14ac:dyDescent="0.3">
      <c r="A6549" s="11">
        <v>45709</v>
      </c>
      <c r="B6549" s="12" t="s">
        <v>21</v>
      </c>
      <c r="C6549" s="12" t="s">
        <v>17</v>
      </c>
      <c r="D6549" s="16">
        <v>1120.8599999999999</v>
      </c>
      <c r="E6549" s="12">
        <v>6</v>
      </c>
      <c r="F6549" s="13">
        <v>6725.16</v>
      </c>
      <c r="G6549" s="13">
        <v>3513.06</v>
      </c>
      <c r="H6549" s="15" t="str">
        <f t="shared" si="204"/>
        <v>February</v>
      </c>
      <c r="I6549" s="17" t="str">
        <f t="shared" si="205"/>
        <v>2025</v>
      </c>
    </row>
    <row r="6550" spans="1:9" x14ac:dyDescent="0.3">
      <c r="A6550" s="11">
        <v>45709</v>
      </c>
      <c r="B6550" s="12" t="s">
        <v>22</v>
      </c>
      <c r="C6550" s="12" t="s">
        <v>17</v>
      </c>
      <c r="D6550" s="16">
        <v>2211.37</v>
      </c>
      <c r="E6550" s="12">
        <v>4</v>
      </c>
      <c r="F6550" s="13">
        <v>8845.48</v>
      </c>
      <c r="G6550" s="13">
        <v>4217.08</v>
      </c>
      <c r="H6550" s="15" t="str">
        <f t="shared" si="204"/>
        <v>February</v>
      </c>
      <c r="I6550" s="17" t="str">
        <f t="shared" si="205"/>
        <v>2025</v>
      </c>
    </row>
    <row r="6551" spans="1:9" x14ac:dyDescent="0.3">
      <c r="A6551" s="11">
        <v>45709</v>
      </c>
      <c r="B6551" s="12" t="s">
        <v>11</v>
      </c>
      <c r="C6551" s="12" t="s">
        <v>12</v>
      </c>
      <c r="D6551" s="16">
        <v>246.99</v>
      </c>
      <c r="E6551" s="12">
        <v>3</v>
      </c>
      <c r="F6551" s="13">
        <v>740.97</v>
      </c>
      <c r="G6551" s="13">
        <v>442.86</v>
      </c>
      <c r="H6551" s="15" t="str">
        <f t="shared" si="204"/>
        <v>February</v>
      </c>
      <c r="I6551" s="17" t="str">
        <f t="shared" si="205"/>
        <v>2025</v>
      </c>
    </row>
    <row r="6552" spans="1:9" x14ac:dyDescent="0.3">
      <c r="A6552" s="11">
        <v>45709</v>
      </c>
      <c r="B6552" s="12" t="s">
        <v>13</v>
      </c>
      <c r="C6552" s="12" t="s">
        <v>8</v>
      </c>
      <c r="D6552" s="16">
        <v>1644.38</v>
      </c>
      <c r="E6552" s="12">
        <v>4</v>
      </c>
      <c r="F6552" s="13">
        <v>6577.52</v>
      </c>
      <c r="G6552" s="13">
        <v>3447</v>
      </c>
      <c r="H6552" s="15" t="str">
        <f t="shared" si="204"/>
        <v>February</v>
      </c>
      <c r="I6552" s="17" t="str">
        <f t="shared" si="205"/>
        <v>2025</v>
      </c>
    </row>
    <row r="6553" spans="1:9" x14ac:dyDescent="0.3">
      <c r="A6553" s="11">
        <v>45709</v>
      </c>
      <c r="B6553" s="12" t="s">
        <v>26</v>
      </c>
      <c r="C6553" s="12" t="s">
        <v>27</v>
      </c>
      <c r="D6553" s="16">
        <v>192.58</v>
      </c>
      <c r="E6553" s="12">
        <v>1</v>
      </c>
      <c r="F6553" s="13">
        <v>192.58</v>
      </c>
      <c r="G6553" s="13">
        <v>127.76</v>
      </c>
      <c r="H6553" s="15" t="str">
        <f t="shared" si="204"/>
        <v>February</v>
      </c>
      <c r="I6553" s="17" t="str">
        <f t="shared" si="205"/>
        <v>2025</v>
      </c>
    </row>
    <row r="6554" spans="1:9" x14ac:dyDescent="0.3">
      <c r="A6554" s="11">
        <v>45709</v>
      </c>
      <c r="B6554" s="12" t="s">
        <v>25</v>
      </c>
      <c r="C6554" s="12" t="s">
        <v>8</v>
      </c>
      <c r="D6554" s="16">
        <v>2508.77</v>
      </c>
      <c r="E6554" s="12">
        <v>7</v>
      </c>
      <c r="F6554" s="13">
        <v>17561.39</v>
      </c>
      <c r="G6554" s="13">
        <v>6867.35</v>
      </c>
      <c r="H6554" s="15" t="str">
        <f t="shared" si="204"/>
        <v>February</v>
      </c>
      <c r="I6554" s="17" t="str">
        <f t="shared" si="205"/>
        <v>2025</v>
      </c>
    </row>
    <row r="6555" spans="1:9" x14ac:dyDescent="0.3">
      <c r="A6555" s="11">
        <v>45709</v>
      </c>
      <c r="B6555" s="12" t="s">
        <v>20</v>
      </c>
      <c r="C6555" s="12" t="s">
        <v>15</v>
      </c>
      <c r="D6555" s="16">
        <v>1694.85</v>
      </c>
      <c r="E6555" s="12">
        <v>2</v>
      </c>
      <c r="F6555" s="13">
        <v>3389.7</v>
      </c>
      <c r="G6555" s="13">
        <v>1736.4</v>
      </c>
      <c r="H6555" s="15" t="str">
        <f t="shared" si="204"/>
        <v>February</v>
      </c>
      <c r="I6555" s="17" t="str">
        <f t="shared" si="205"/>
        <v>2025</v>
      </c>
    </row>
    <row r="6556" spans="1:9" x14ac:dyDescent="0.3">
      <c r="A6556" s="11">
        <v>45710</v>
      </c>
      <c r="B6556" s="12" t="s">
        <v>7</v>
      </c>
      <c r="C6556" s="12" t="s">
        <v>8</v>
      </c>
      <c r="D6556" s="16">
        <v>1912.52</v>
      </c>
      <c r="E6556" s="12">
        <v>3</v>
      </c>
      <c r="F6556" s="13">
        <v>5737.56</v>
      </c>
      <c r="G6556" s="13">
        <v>2176.77</v>
      </c>
      <c r="H6556" s="15" t="str">
        <f t="shared" si="204"/>
        <v>February</v>
      </c>
      <c r="I6556" s="17" t="str">
        <f t="shared" si="205"/>
        <v>2025</v>
      </c>
    </row>
    <row r="6557" spans="1:9" x14ac:dyDescent="0.3">
      <c r="A6557" s="11">
        <v>45710</v>
      </c>
      <c r="B6557" s="12" t="s">
        <v>21</v>
      </c>
      <c r="C6557" s="12" t="s">
        <v>17</v>
      </c>
      <c r="D6557" s="16">
        <v>1306.4100000000001</v>
      </c>
      <c r="E6557" s="12">
        <v>10</v>
      </c>
      <c r="F6557" s="13">
        <v>13064.1</v>
      </c>
      <c r="G6557" s="13">
        <v>7712.3</v>
      </c>
      <c r="H6557" s="15" t="str">
        <f t="shared" si="204"/>
        <v>February</v>
      </c>
      <c r="I6557" s="17" t="str">
        <f t="shared" si="205"/>
        <v>2025</v>
      </c>
    </row>
    <row r="6558" spans="1:9" x14ac:dyDescent="0.3">
      <c r="A6558" s="11">
        <v>45710</v>
      </c>
      <c r="B6558" s="12" t="s">
        <v>22</v>
      </c>
      <c r="C6558" s="12" t="s">
        <v>17</v>
      </c>
      <c r="D6558" s="16">
        <v>2210.89</v>
      </c>
      <c r="E6558" s="12">
        <v>3</v>
      </c>
      <c r="F6558" s="13">
        <v>6632.67</v>
      </c>
      <c r="G6558" s="13">
        <v>2883</v>
      </c>
      <c r="H6558" s="15" t="str">
        <f t="shared" si="204"/>
        <v>February</v>
      </c>
      <c r="I6558" s="17" t="str">
        <f t="shared" si="205"/>
        <v>2025</v>
      </c>
    </row>
    <row r="6559" spans="1:9" x14ac:dyDescent="0.3">
      <c r="A6559" s="11">
        <v>45710</v>
      </c>
      <c r="B6559" s="12" t="s">
        <v>11</v>
      </c>
      <c r="C6559" s="12" t="s">
        <v>12</v>
      </c>
      <c r="D6559" s="16">
        <v>256.98</v>
      </c>
      <c r="E6559" s="12">
        <v>4</v>
      </c>
      <c r="F6559" s="13">
        <v>1027.92</v>
      </c>
      <c r="G6559" s="13">
        <v>617.76</v>
      </c>
      <c r="H6559" s="15" t="str">
        <f t="shared" si="204"/>
        <v>February</v>
      </c>
      <c r="I6559" s="17" t="str">
        <f t="shared" si="205"/>
        <v>2025</v>
      </c>
    </row>
    <row r="6560" spans="1:9" x14ac:dyDescent="0.3">
      <c r="A6560" s="11">
        <v>45710</v>
      </c>
      <c r="B6560" s="12" t="s">
        <v>23</v>
      </c>
      <c r="C6560" s="12" t="s">
        <v>10</v>
      </c>
      <c r="D6560" s="16">
        <v>342.08</v>
      </c>
      <c r="E6560" s="12">
        <v>2</v>
      </c>
      <c r="F6560" s="13">
        <v>684.16</v>
      </c>
      <c r="G6560" s="13">
        <v>466.54</v>
      </c>
      <c r="H6560" s="15" t="str">
        <f t="shared" si="204"/>
        <v>February</v>
      </c>
      <c r="I6560" s="17" t="str">
        <f t="shared" si="205"/>
        <v>2025</v>
      </c>
    </row>
    <row r="6561" spans="1:9" x14ac:dyDescent="0.3">
      <c r="A6561" s="11">
        <v>45710</v>
      </c>
      <c r="B6561" s="12" t="s">
        <v>14</v>
      </c>
      <c r="C6561" s="12" t="s">
        <v>15</v>
      </c>
      <c r="D6561" s="16">
        <v>612.03</v>
      </c>
      <c r="E6561" s="12">
        <v>3</v>
      </c>
      <c r="F6561" s="13">
        <v>1836.09</v>
      </c>
      <c r="G6561" s="13">
        <v>1086.9000000000001</v>
      </c>
      <c r="H6561" s="15" t="str">
        <f t="shared" si="204"/>
        <v>February</v>
      </c>
      <c r="I6561" s="17" t="str">
        <f t="shared" si="205"/>
        <v>2025</v>
      </c>
    </row>
    <row r="6562" spans="1:9" x14ac:dyDescent="0.3">
      <c r="A6562" s="11">
        <v>45710</v>
      </c>
      <c r="B6562" s="12" t="s">
        <v>28</v>
      </c>
      <c r="C6562" s="12" t="s">
        <v>15</v>
      </c>
      <c r="D6562" s="16">
        <v>2959</v>
      </c>
      <c r="E6562" s="12">
        <v>5</v>
      </c>
      <c r="F6562" s="13">
        <v>14795</v>
      </c>
      <c r="G6562" s="13">
        <v>7172.1</v>
      </c>
      <c r="H6562" s="15" t="str">
        <f t="shared" si="204"/>
        <v>February</v>
      </c>
      <c r="I6562" s="17" t="str">
        <f t="shared" si="205"/>
        <v>2025</v>
      </c>
    </row>
    <row r="6563" spans="1:9" x14ac:dyDescent="0.3">
      <c r="A6563" s="11">
        <v>45710</v>
      </c>
      <c r="B6563" s="12" t="s">
        <v>18</v>
      </c>
      <c r="C6563" s="12" t="s">
        <v>8</v>
      </c>
      <c r="D6563" s="16">
        <v>390.56</v>
      </c>
      <c r="E6563" s="12">
        <v>2</v>
      </c>
      <c r="F6563" s="13">
        <v>781.12</v>
      </c>
      <c r="G6563" s="13">
        <v>501.76</v>
      </c>
      <c r="H6563" s="15" t="str">
        <f t="shared" si="204"/>
        <v>February</v>
      </c>
      <c r="I6563" s="17" t="str">
        <f t="shared" si="205"/>
        <v>2025</v>
      </c>
    </row>
    <row r="6564" spans="1:9" x14ac:dyDescent="0.3">
      <c r="A6564" s="11">
        <v>45710</v>
      </c>
      <c r="B6564" s="12" t="s">
        <v>19</v>
      </c>
      <c r="C6564" s="12" t="s">
        <v>15</v>
      </c>
      <c r="D6564" s="16">
        <v>3537.44</v>
      </c>
      <c r="E6564" s="12">
        <v>1</v>
      </c>
      <c r="F6564" s="13">
        <v>3537.44</v>
      </c>
      <c r="G6564" s="13">
        <v>1562.58</v>
      </c>
      <c r="H6564" s="15" t="str">
        <f t="shared" si="204"/>
        <v>February</v>
      </c>
      <c r="I6564" s="17" t="str">
        <f t="shared" si="205"/>
        <v>2025</v>
      </c>
    </row>
    <row r="6565" spans="1:9" x14ac:dyDescent="0.3">
      <c r="A6565" s="11">
        <v>45710</v>
      </c>
      <c r="B6565" s="12" t="s">
        <v>20</v>
      </c>
      <c r="C6565" s="12" t="s">
        <v>15</v>
      </c>
      <c r="D6565" s="16">
        <v>1596.64</v>
      </c>
      <c r="E6565" s="12">
        <v>3</v>
      </c>
      <c r="F6565" s="13">
        <v>4789.92</v>
      </c>
      <c r="G6565" s="13">
        <v>2185.9499999999998</v>
      </c>
      <c r="H6565" s="15" t="str">
        <f t="shared" si="204"/>
        <v>February</v>
      </c>
      <c r="I6565" s="17" t="str">
        <f t="shared" si="205"/>
        <v>2025</v>
      </c>
    </row>
    <row r="6566" spans="1:9" x14ac:dyDescent="0.3">
      <c r="A6566" s="11">
        <v>45711</v>
      </c>
      <c r="B6566" s="12" t="s">
        <v>22</v>
      </c>
      <c r="C6566" s="12" t="s">
        <v>17</v>
      </c>
      <c r="D6566" s="16">
        <v>2143.11</v>
      </c>
      <c r="E6566" s="12">
        <v>6</v>
      </c>
      <c r="F6566" s="13">
        <v>12858.66</v>
      </c>
      <c r="G6566" s="13">
        <v>5812.26</v>
      </c>
      <c r="H6566" s="15" t="str">
        <f t="shared" si="204"/>
        <v>February</v>
      </c>
      <c r="I6566" s="17" t="str">
        <f t="shared" si="205"/>
        <v>2025</v>
      </c>
    </row>
    <row r="6567" spans="1:9" x14ac:dyDescent="0.3">
      <c r="A6567" s="11">
        <v>45711</v>
      </c>
      <c r="B6567" s="12" t="s">
        <v>13</v>
      </c>
      <c r="C6567" s="12" t="s">
        <v>8</v>
      </c>
      <c r="D6567" s="16">
        <v>1556.09</v>
      </c>
      <c r="E6567" s="12">
        <v>5</v>
      </c>
      <c r="F6567" s="13">
        <v>7780.45</v>
      </c>
      <c r="G6567" s="13">
        <v>3583.65</v>
      </c>
      <c r="H6567" s="15" t="str">
        <f t="shared" si="204"/>
        <v>February</v>
      </c>
      <c r="I6567" s="17" t="str">
        <f t="shared" si="205"/>
        <v>2025</v>
      </c>
    </row>
    <row r="6568" spans="1:9" x14ac:dyDescent="0.3">
      <c r="A6568" s="11">
        <v>45711</v>
      </c>
      <c r="B6568" s="12" t="s">
        <v>14</v>
      </c>
      <c r="C6568" s="12" t="s">
        <v>15</v>
      </c>
      <c r="D6568" s="16">
        <v>609.26</v>
      </c>
      <c r="E6568" s="12">
        <v>2</v>
      </c>
      <c r="F6568" s="13">
        <v>1218.52</v>
      </c>
      <c r="G6568" s="13">
        <v>614.79999999999995</v>
      </c>
      <c r="H6568" s="15" t="str">
        <f t="shared" si="204"/>
        <v>February</v>
      </c>
      <c r="I6568" s="17" t="str">
        <f t="shared" si="205"/>
        <v>2025</v>
      </c>
    </row>
    <row r="6569" spans="1:9" x14ac:dyDescent="0.3">
      <c r="A6569" s="11">
        <v>45711</v>
      </c>
      <c r="B6569" s="12" t="s">
        <v>24</v>
      </c>
      <c r="C6569" s="12" t="s">
        <v>12</v>
      </c>
      <c r="D6569" s="16">
        <v>295.16000000000003</v>
      </c>
      <c r="E6569" s="12">
        <v>3</v>
      </c>
      <c r="F6569" s="13">
        <v>885.48</v>
      </c>
      <c r="G6569" s="13">
        <v>512.66999999999996</v>
      </c>
      <c r="H6569" s="15" t="str">
        <f t="shared" si="204"/>
        <v>February</v>
      </c>
      <c r="I6569" s="17" t="str">
        <f t="shared" si="205"/>
        <v>2025</v>
      </c>
    </row>
    <row r="6570" spans="1:9" x14ac:dyDescent="0.3">
      <c r="A6570" s="11">
        <v>45711</v>
      </c>
      <c r="B6570" s="12" t="s">
        <v>28</v>
      </c>
      <c r="C6570" s="12" t="s">
        <v>15</v>
      </c>
      <c r="D6570" s="16">
        <v>2924.69</v>
      </c>
      <c r="E6570" s="12">
        <v>8</v>
      </c>
      <c r="F6570" s="13">
        <v>23397.52</v>
      </c>
      <c r="G6570" s="13">
        <v>11438.48</v>
      </c>
      <c r="H6570" s="15" t="str">
        <f t="shared" si="204"/>
        <v>February</v>
      </c>
      <c r="I6570" s="17" t="str">
        <f t="shared" si="205"/>
        <v>2025</v>
      </c>
    </row>
    <row r="6571" spans="1:9" x14ac:dyDescent="0.3">
      <c r="A6571" s="11">
        <v>45711</v>
      </c>
      <c r="B6571" s="12" t="s">
        <v>18</v>
      </c>
      <c r="C6571" s="12" t="s">
        <v>8</v>
      </c>
      <c r="D6571" s="16">
        <v>402.4</v>
      </c>
      <c r="E6571" s="12">
        <v>4</v>
      </c>
      <c r="F6571" s="13">
        <v>1609.6</v>
      </c>
      <c r="G6571" s="13">
        <v>917.84</v>
      </c>
      <c r="H6571" s="15" t="str">
        <f t="shared" si="204"/>
        <v>February</v>
      </c>
      <c r="I6571" s="17" t="str">
        <f t="shared" si="205"/>
        <v>2025</v>
      </c>
    </row>
    <row r="6572" spans="1:9" x14ac:dyDescent="0.3">
      <c r="A6572" s="11">
        <v>45711</v>
      </c>
      <c r="B6572" s="12" t="s">
        <v>26</v>
      </c>
      <c r="C6572" s="12" t="s">
        <v>27</v>
      </c>
      <c r="D6572" s="16">
        <v>195.71</v>
      </c>
      <c r="E6572" s="12">
        <v>1</v>
      </c>
      <c r="F6572" s="13">
        <v>195.71</v>
      </c>
      <c r="G6572" s="13">
        <v>134.91999999999999</v>
      </c>
      <c r="H6572" s="15" t="str">
        <f t="shared" si="204"/>
        <v>February</v>
      </c>
      <c r="I6572" s="17" t="str">
        <f t="shared" si="205"/>
        <v>2025</v>
      </c>
    </row>
    <row r="6573" spans="1:9" x14ac:dyDescent="0.3">
      <c r="A6573" s="11">
        <v>45711</v>
      </c>
      <c r="B6573" s="12" t="s">
        <v>25</v>
      </c>
      <c r="C6573" s="12" t="s">
        <v>8</v>
      </c>
      <c r="D6573" s="16">
        <v>2528.35</v>
      </c>
      <c r="E6573" s="12">
        <v>6</v>
      </c>
      <c r="F6573" s="13">
        <v>15170.1</v>
      </c>
      <c r="G6573" s="13">
        <v>5615.34</v>
      </c>
      <c r="H6573" s="15" t="str">
        <f t="shared" si="204"/>
        <v>February</v>
      </c>
      <c r="I6573" s="17" t="str">
        <f t="shared" si="205"/>
        <v>2025</v>
      </c>
    </row>
    <row r="6574" spans="1:9" x14ac:dyDescent="0.3">
      <c r="A6574" s="11">
        <v>45711</v>
      </c>
      <c r="B6574" s="12" t="s">
        <v>20</v>
      </c>
      <c r="C6574" s="12" t="s">
        <v>15</v>
      </c>
      <c r="D6574" s="16">
        <v>1697.76</v>
      </c>
      <c r="E6574" s="12">
        <v>4</v>
      </c>
      <c r="F6574" s="13">
        <v>6791.04</v>
      </c>
      <c r="G6574" s="13">
        <v>3088.28</v>
      </c>
      <c r="H6574" s="15" t="str">
        <f t="shared" si="204"/>
        <v>February</v>
      </c>
      <c r="I6574" s="17" t="str">
        <f t="shared" si="205"/>
        <v>2025</v>
      </c>
    </row>
    <row r="6575" spans="1:9" x14ac:dyDescent="0.3">
      <c r="A6575" s="11">
        <v>45712</v>
      </c>
      <c r="B6575" s="12" t="s">
        <v>7</v>
      </c>
      <c r="C6575" s="12" t="s">
        <v>8</v>
      </c>
      <c r="D6575" s="16">
        <v>1930.88</v>
      </c>
      <c r="E6575" s="12">
        <v>3</v>
      </c>
      <c r="F6575" s="13">
        <v>5792.64</v>
      </c>
      <c r="G6575" s="13">
        <v>2240.73</v>
      </c>
      <c r="H6575" s="15" t="str">
        <f t="shared" si="204"/>
        <v>February</v>
      </c>
      <c r="I6575" s="17" t="str">
        <f t="shared" si="205"/>
        <v>2025</v>
      </c>
    </row>
    <row r="6576" spans="1:9" x14ac:dyDescent="0.3">
      <c r="A6576" s="11">
        <v>45712</v>
      </c>
      <c r="B6576" s="12" t="s">
        <v>9</v>
      </c>
      <c r="C6576" s="12" t="s">
        <v>10</v>
      </c>
      <c r="D6576" s="16">
        <v>453.2</v>
      </c>
      <c r="E6576" s="12">
        <v>2</v>
      </c>
      <c r="F6576" s="13">
        <v>906.4</v>
      </c>
      <c r="G6576" s="13">
        <v>611.54</v>
      </c>
      <c r="H6576" s="15" t="str">
        <f t="shared" si="204"/>
        <v>February</v>
      </c>
      <c r="I6576" s="17" t="str">
        <f t="shared" si="205"/>
        <v>2025</v>
      </c>
    </row>
    <row r="6577" spans="1:9" x14ac:dyDescent="0.3">
      <c r="A6577" s="11">
        <v>45712</v>
      </c>
      <c r="B6577" s="12" t="s">
        <v>11</v>
      </c>
      <c r="C6577" s="12" t="s">
        <v>12</v>
      </c>
      <c r="D6577" s="16">
        <v>253.3</v>
      </c>
      <c r="E6577" s="12">
        <v>4</v>
      </c>
      <c r="F6577" s="13">
        <v>1013.2</v>
      </c>
      <c r="G6577" s="13">
        <v>575.44000000000005</v>
      </c>
      <c r="H6577" s="15" t="str">
        <f t="shared" si="204"/>
        <v>February</v>
      </c>
      <c r="I6577" s="17" t="str">
        <f t="shared" si="205"/>
        <v>2025</v>
      </c>
    </row>
    <row r="6578" spans="1:9" x14ac:dyDescent="0.3">
      <c r="A6578" s="11">
        <v>45712</v>
      </c>
      <c r="B6578" s="12" t="s">
        <v>23</v>
      </c>
      <c r="C6578" s="12" t="s">
        <v>10</v>
      </c>
      <c r="D6578" s="16">
        <v>340.37</v>
      </c>
      <c r="E6578" s="12">
        <v>5</v>
      </c>
      <c r="F6578" s="13">
        <v>1701.85</v>
      </c>
      <c r="G6578" s="13">
        <v>1150.8499999999999</v>
      </c>
      <c r="H6578" s="15" t="str">
        <f t="shared" si="204"/>
        <v>February</v>
      </c>
      <c r="I6578" s="17" t="str">
        <f t="shared" si="205"/>
        <v>2025</v>
      </c>
    </row>
    <row r="6579" spans="1:9" x14ac:dyDescent="0.3">
      <c r="A6579" s="11">
        <v>45712</v>
      </c>
      <c r="B6579" s="12" t="s">
        <v>16</v>
      </c>
      <c r="C6579" s="12" t="s">
        <v>17</v>
      </c>
      <c r="D6579" s="16">
        <v>1860.23</v>
      </c>
      <c r="E6579" s="12">
        <v>2</v>
      </c>
      <c r="F6579" s="13">
        <v>3720.46</v>
      </c>
      <c r="G6579" s="13">
        <v>1973.98</v>
      </c>
      <c r="H6579" s="15" t="str">
        <f t="shared" si="204"/>
        <v>February</v>
      </c>
      <c r="I6579" s="17" t="str">
        <f t="shared" si="205"/>
        <v>2025</v>
      </c>
    </row>
    <row r="6580" spans="1:9" x14ac:dyDescent="0.3">
      <c r="A6580" s="11">
        <v>45712</v>
      </c>
      <c r="B6580" s="12" t="s">
        <v>24</v>
      </c>
      <c r="C6580" s="12" t="s">
        <v>12</v>
      </c>
      <c r="D6580" s="16">
        <v>297.5</v>
      </c>
      <c r="E6580" s="12">
        <v>2</v>
      </c>
      <c r="F6580" s="13">
        <v>595</v>
      </c>
      <c r="G6580" s="13">
        <v>337.64</v>
      </c>
      <c r="H6580" s="15" t="str">
        <f t="shared" si="204"/>
        <v>February</v>
      </c>
      <c r="I6580" s="17" t="str">
        <f t="shared" si="205"/>
        <v>2025</v>
      </c>
    </row>
    <row r="6581" spans="1:9" x14ac:dyDescent="0.3">
      <c r="A6581" s="11">
        <v>45712</v>
      </c>
      <c r="B6581" s="12" t="s">
        <v>26</v>
      </c>
      <c r="C6581" s="12" t="s">
        <v>27</v>
      </c>
      <c r="D6581" s="16">
        <v>162.31</v>
      </c>
      <c r="E6581" s="12">
        <v>3</v>
      </c>
      <c r="F6581" s="13">
        <v>486.93</v>
      </c>
      <c r="G6581" s="13">
        <v>309.60000000000002</v>
      </c>
      <c r="H6581" s="15" t="str">
        <f t="shared" si="204"/>
        <v>February</v>
      </c>
      <c r="I6581" s="17" t="str">
        <f t="shared" si="205"/>
        <v>2025</v>
      </c>
    </row>
    <row r="6582" spans="1:9" x14ac:dyDescent="0.3">
      <c r="A6582" s="11">
        <v>45712</v>
      </c>
      <c r="B6582" s="12" t="s">
        <v>20</v>
      </c>
      <c r="C6582" s="12" t="s">
        <v>15</v>
      </c>
      <c r="D6582" s="16">
        <v>1694.08</v>
      </c>
      <c r="E6582" s="12">
        <v>2</v>
      </c>
      <c r="F6582" s="13">
        <v>3388.16</v>
      </c>
      <c r="G6582" s="13">
        <v>1617.36</v>
      </c>
      <c r="H6582" s="15" t="str">
        <f t="shared" si="204"/>
        <v>February</v>
      </c>
      <c r="I6582" s="17" t="str">
        <f t="shared" si="205"/>
        <v>2025</v>
      </c>
    </row>
    <row r="6583" spans="1:9" x14ac:dyDescent="0.3">
      <c r="A6583" s="11">
        <v>45713</v>
      </c>
      <c r="B6583" s="12" t="s">
        <v>21</v>
      </c>
      <c r="C6583" s="12" t="s">
        <v>17</v>
      </c>
      <c r="D6583" s="16">
        <v>1300.82</v>
      </c>
      <c r="E6583" s="12">
        <v>4</v>
      </c>
      <c r="F6583" s="13">
        <v>5203.28</v>
      </c>
      <c r="G6583" s="13">
        <v>2942.4</v>
      </c>
      <c r="H6583" s="15" t="str">
        <f t="shared" si="204"/>
        <v>February</v>
      </c>
      <c r="I6583" s="17" t="str">
        <f t="shared" si="205"/>
        <v>2025</v>
      </c>
    </row>
    <row r="6584" spans="1:9" x14ac:dyDescent="0.3">
      <c r="A6584" s="11">
        <v>45713</v>
      </c>
      <c r="B6584" s="12" t="s">
        <v>11</v>
      </c>
      <c r="C6584" s="12" t="s">
        <v>12</v>
      </c>
      <c r="D6584" s="16">
        <v>247.36</v>
      </c>
      <c r="E6584" s="12">
        <v>2</v>
      </c>
      <c r="F6584" s="13">
        <v>494.72</v>
      </c>
      <c r="G6584" s="13">
        <v>298.06</v>
      </c>
      <c r="H6584" s="15" t="str">
        <f t="shared" si="204"/>
        <v>February</v>
      </c>
      <c r="I6584" s="17" t="str">
        <f t="shared" si="205"/>
        <v>2025</v>
      </c>
    </row>
    <row r="6585" spans="1:9" x14ac:dyDescent="0.3">
      <c r="A6585" s="11">
        <v>45713</v>
      </c>
      <c r="B6585" s="12" t="s">
        <v>23</v>
      </c>
      <c r="C6585" s="12" t="s">
        <v>10</v>
      </c>
      <c r="D6585" s="16">
        <v>348.12</v>
      </c>
      <c r="E6585" s="12">
        <v>2</v>
      </c>
      <c r="F6585" s="13">
        <v>696.24</v>
      </c>
      <c r="G6585" s="13">
        <v>474.54</v>
      </c>
      <c r="H6585" s="15" t="str">
        <f t="shared" si="204"/>
        <v>February</v>
      </c>
      <c r="I6585" s="17" t="str">
        <f t="shared" si="205"/>
        <v>2025</v>
      </c>
    </row>
    <row r="6586" spans="1:9" x14ac:dyDescent="0.3">
      <c r="A6586" s="11">
        <v>45713</v>
      </c>
      <c r="B6586" s="12" t="s">
        <v>13</v>
      </c>
      <c r="C6586" s="12" t="s">
        <v>8</v>
      </c>
      <c r="D6586" s="16">
        <v>1311.79</v>
      </c>
      <c r="E6586" s="12">
        <v>2</v>
      </c>
      <c r="F6586" s="13">
        <v>2623.58</v>
      </c>
      <c r="G6586" s="13">
        <v>1324.92</v>
      </c>
      <c r="H6586" s="15" t="str">
        <f t="shared" si="204"/>
        <v>February</v>
      </c>
      <c r="I6586" s="17" t="str">
        <f t="shared" si="205"/>
        <v>2025</v>
      </c>
    </row>
    <row r="6587" spans="1:9" x14ac:dyDescent="0.3">
      <c r="A6587" s="11">
        <v>45713</v>
      </c>
      <c r="B6587" s="12" t="s">
        <v>18</v>
      </c>
      <c r="C6587" s="12" t="s">
        <v>8</v>
      </c>
      <c r="D6587" s="16">
        <v>394.68</v>
      </c>
      <c r="E6587" s="12">
        <v>2</v>
      </c>
      <c r="F6587" s="13">
        <v>789.36</v>
      </c>
      <c r="G6587" s="13">
        <v>458.74</v>
      </c>
      <c r="H6587" s="15" t="str">
        <f t="shared" si="204"/>
        <v>February</v>
      </c>
      <c r="I6587" s="17" t="str">
        <f t="shared" si="205"/>
        <v>2025</v>
      </c>
    </row>
    <row r="6588" spans="1:9" x14ac:dyDescent="0.3">
      <c r="A6588" s="11">
        <v>45713</v>
      </c>
      <c r="B6588" s="12" t="s">
        <v>26</v>
      </c>
      <c r="C6588" s="12" t="s">
        <v>27</v>
      </c>
      <c r="D6588" s="16">
        <v>200.74</v>
      </c>
      <c r="E6588" s="12">
        <v>2</v>
      </c>
      <c r="F6588" s="13">
        <v>401.48</v>
      </c>
      <c r="G6588" s="13">
        <v>273.3</v>
      </c>
      <c r="H6588" s="15" t="str">
        <f t="shared" si="204"/>
        <v>February</v>
      </c>
      <c r="I6588" s="17" t="str">
        <f t="shared" si="205"/>
        <v>2025</v>
      </c>
    </row>
    <row r="6589" spans="1:9" x14ac:dyDescent="0.3">
      <c r="A6589" s="11">
        <v>45713</v>
      </c>
      <c r="B6589" s="12" t="s">
        <v>19</v>
      </c>
      <c r="C6589" s="12" t="s">
        <v>15</v>
      </c>
      <c r="D6589" s="16">
        <v>3551.93</v>
      </c>
      <c r="E6589" s="12">
        <v>2</v>
      </c>
      <c r="F6589" s="13">
        <v>7103.86</v>
      </c>
      <c r="G6589" s="13">
        <v>3372.96</v>
      </c>
      <c r="H6589" s="15" t="str">
        <f t="shared" si="204"/>
        <v>February</v>
      </c>
      <c r="I6589" s="17" t="str">
        <f t="shared" si="205"/>
        <v>2025</v>
      </c>
    </row>
    <row r="6590" spans="1:9" x14ac:dyDescent="0.3">
      <c r="A6590" s="11">
        <v>45713</v>
      </c>
      <c r="B6590" s="12" t="s">
        <v>20</v>
      </c>
      <c r="C6590" s="12" t="s">
        <v>15</v>
      </c>
      <c r="D6590" s="16">
        <v>1751.67</v>
      </c>
      <c r="E6590" s="12">
        <v>3</v>
      </c>
      <c r="F6590" s="13">
        <v>5255.01</v>
      </c>
      <c r="G6590" s="13">
        <v>2889.78</v>
      </c>
      <c r="H6590" s="15" t="str">
        <f t="shared" si="204"/>
        <v>February</v>
      </c>
      <c r="I6590" s="17" t="str">
        <f t="shared" si="205"/>
        <v>2025</v>
      </c>
    </row>
    <row r="6591" spans="1:9" x14ac:dyDescent="0.3">
      <c r="A6591" s="11">
        <v>45714</v>
      </c>
      <c r="B6591" s="12" t="s">
        <v>21</v>
      </c>
      <c r="C6591" s="12" t="s">
        <v>17</v>
      </c>
      <c r="D6591" s="16">
        <v>1292.51</v>
      </c>
      <c r="E6591" s="12">
        <v>2</v>
      </c>
      <c r="F6591" s="13">
        <v>2585.02</v>
      </c>
      <c r="G6591" s="13">
        <v>1327.92</v>
      </c>
      <c r="H6591" s="15" t="str">
        <f t="shared" si="204"/>
        <v>February</v>
      </c>
      <c r="I6591" s="17" t="str">
        <f t="shared" si="205"/>
        <v>2025</v>
      </c>
    </row>
    <row r="6592" spans="1:9" x14ac:dyDescent="0.3">
      <c r="A6592" s="11">
        <v>45714</v>
      </c>
      <c r="B6592" s="12" t="s">
        <v>22</v>
      </c>
      <c r="C6592" s="12" t="s">
        <v>17</v>
      </c>
      <c r="D6592" s="16">
        <v>2260.65</v>
      </c>
      <c r="E6592" s="12">
        <v>2</v>
      </c>
      <c r="F6592" s="13">
        <v>4521.3</v>
      </c>
      <c r="G6592" s="13">
        <v>1849.42</v>
      </c>
      <c r="H6592" s="15" t="str">
        <f t="shared" si="204"/>
        <v>February</v>
      </c>
      <c r="I6592" s="17" t="str">
        <f t="shared" si="205"/>
        <v>2025</v>
      </c>
    </row>
    <row r="6593" spans="1:9" x14ac:dyDescent="0.3">
      <c r="A6593" s="11">
        <v>45714</v>
      </c>
      <c r="B6593" s="12" t="s">
        <v>23</v>
      </c>
      <c r="C6593" s="12" t="s">
        <v>10</v>
      </c>
      <c r="D6593" s="16">
        <v>341.55</v>
      </c>
      <c r="E6593" s="12">
        <v>5</v>
      </c>
      <c r="F6593" s="13">
        <v>1707.75</v>
      </c>
      <c r="G6593" s="13">
        <v>1133.05</v>
      </c>
      <c r="H6593" s="15" t="str">
        <f t="shared" si="204"/>
        <v>February</v>
      </c>
      <c r="I6593" s="17" t="str">
        <f t="shared" si="205"/>
        <v>2025</v>
      </c>
    </row>
    <row r="6594" spans="1:9" x14ac:dyDescent="0.3">
      <c r="A6594" s="11">
        <v>45714</v>
      </c>
      <c r="B6594" s="12" t="s">
        <v>13</v>
      </c>
      <c r="C6594" s="12" t="s">
        <v>8</v>
      </c>
      <c r="D6594" s="16">
        <v>1569.8</v>
      </c>
      <c r="E6594" s="12">
        <v>1</v>
      </c>
      <c r="F6594" s="13">
        <v>1569.8</v>
      </c>
      <c r="G6594" s="13">
        <v>765.42</v>
      </c>
      <c r="H6594" s="15" t="str">
        <f t="shared" si="204"/>
        <v>February</v>
      </c>
      <c r="I6594" s="17" t="str">
        <f t="shared" si="205"/>
        <v>2025</v>
      </c>
    </row>
    <row r="6595" spans="1:9" x14ac:dyDescent="0.3">
      <c r="A6595" s="11">
        <v>45714</v>
      </c>
      <c r="B6595" s="12" t="s">
        <v>28</v>
      </c>
      <c r="C6595" s="12" t="s">
        <v>15</v>
      </c>
      <c r="D6595" s="16">
        <v>2964.4</v>
      </c>
      <c r="E6595" s="12">
        <v>8</v>
      </c>
      <c r="F6595" s="13">
        <v>23715.200000000001</v>
      </c>
      <c r="G6595" s="13">
        <v>10311.76</v>
      </c>
      <c r="H6595" s="15" t="str">
        <f t="shared" ref="H6595:H6658" si="206">TEXT(A6595,"mmmm")</f>
        <v>February</v>
      </c>
      <c r="I6595" s="17" t="str">
        <f t="shared" ref="I6595:I6658" si="207">TEXT(A6595, "YYYY")</f>
        <v>2025</v>
      </c>
    </row>
    <row r="6596" spans="1:9" x14ac:dyDescent="0.3">
      <c r="A6596" s="11">
        <v>45714</v>
      </c>
      <c r="B6596" s="12" t="s">
        <v>19</v>
      </c>
      <c r="C6596" s="12" t="s">
        <v>15</v>
      </c>
      <c r="D6596" s="16">
        <v>3457.29</v>
      </c>
      <c r="E6596" s="12">
        <v>2</v>
      </c>
      <c r="F6596" s="13">
        <v>6914.58</v>
      </c>
      <c r="G6596" s="13">
        <v>3149.8</v>
      </c>
      <c r="H6596" s="15" t="str">
        <f t="shared" si="206"/>
        <v>February</v>
      </c>
      <c r="I6596" s="17" t="str">
        <f t="shared" si="207"/>
        <v>2025</v>
      </c>
    </row>
    <row r="6597" spans="1:9" x14ac:dyDescent="0.3">
      <c r="A6597" s="11">
        <v>45714</v>
      </c>
      <c r="B6597" s="12" t="s">
        <v>20</v>
      </c>
      <c r="C6597" s="12" t="s">
        <v>15</v>
      </c>
      <c r="D6597" s="16">
        <v>1707.75</v>
      </c>
      <c r="E6597" s="12">
        <v>6</v>
      </c>
      <c r="F6597" s="13">
        <v>10246.5</v>
      </c>
      <c r="G6597" s="13">
        <v>4642.92</v>
      </c>
      <c r="H6597" s="15" t="str">
        <f t="shared" si="206"/>
        <v>February</v>
      </c>
      <c r="I6597" s="17" t="str">
        <f t="shared" si="207"/>
        <v>2025</v>
      </c>
    </row>
    <row r="6598" spans="1:9" x14ac:dyDescent="0.3">
      <c r="A6598" s="11">
        <v>45715</v>
      </c>
      <c r="B6598" s="12" t="s">
        <v>21</v>
      </c>
      <c r="C6598" s="12" t="s">
        <v>17</v>
      </c>
      <c r="D6598" s="16">
        <v>1270.8599999999999</v>
      </c>
      <c r="E6598" s="12">
        <v>2</v>
      </c>
      <c r="F6598" s="13">
        <v>2541.7199999999998</v>
      </c>
      <c r="G6598" s="13">
        <v>1475.44</v>
      </c>
      <c r="H6598" s="15" t="str">
        <f t="shared" si="206"/>
        <v>February</v>
      </c>
      <c r="I6598" s="17" t="str">
        <f t="shared" si="207"/>
        <v>2025</v>
      </c>
    </row>
    <row r="6599" spans="1:9" x14ac:dyDescent="0.3">
      <c r="A6599" s="11">
        <v>45715</v>
      </c>
      <c r="B6599" s="12" t="s">
        <v>9</v>
      </c>
      <c r="C6599" s="12" t="s">
        <v>10</v>
      </c>
      <c r="D6599" s="16">
        <v>445.04</v>
      </c>
      <c r="E6599" s="12">
        <v>3</v>
      </c>
      <c r="F6599" s="13">
        <v>1335.12</v>
      </c>
      <c r="G6599" s="13">
        <v>865.71</v>
      </c>
      <c r="H6599" s="15" t="str">
        <f t="shared" si="206"/>
        <v>February</v>
      </c>
      <c r="I6599" s="17" t="str">
        <f t="shared" si="207"/>
        <v>2025</v>
      </c>
    </row>
    <row r="6600" spans="1:9" x14ac:dyDescent="0.3">
      <c r="A6600" s="11">
        <v>45715</v>
      </c>
      <c r="B6600" s="12" t="s">
        <v>11</v>
      </c>
      <c r="C6600" s="12" t="s">
        <v>12</v>
      </c>
      <c r="D6600" s="16">
        <v>248.91</v>
      </c>
      <c r="E6600" s="12">
        <v>2</v>
      </c>
      <c r="F6600" s="13">
        <v>497.82</v>
      </c>
      <c r="G6600" s="13">
        <v>318.82</v>
      </c>
      <c r="H6600" s="15" t="str">
        <f t="shared" si="206"/>
        <v>February</v>
      </c>
      <c r="I6600" s="17" t="str">
        <f t="shared" si="207"/>
        <v>2025</v>
      </c>
    </row>
    <row r="6601" spans="1:9" x14ac:dyDescent="0.3">
      <c r="A6601" s="11">
        <v>45715</v>
      </c>
      <c r="B6601" s="12" t="s">
        <v>23</v>
      </c>
      <c r="C6601" s="12" t="s">
        <v>10</v>
      </c>
      <c r="D6601" s="16">
        <v>349.82</v>
      </c>
      <c r="E6601" s="12">
        <v>3</v>
      </c>
      <c r="F6601" s="13">
        <v>1049.46</v>
      </c>
      <c r="G6601" s="13">
        <v>681.15</v>
      </c>
      <c r="H6601" s="15" t="str">
        <f t="shared" si="206"/>
        <v>February</v>
      </c>
      <c r="I6601" s="17" t="str">
        <f t="shared" si="207"/>
        <v>2025</v>
      </c>
    </row>
    <row r="6602" spans="1:9" x14ac:dyDescent="0.3">
      <c r="A6602" s="11">
        <v>45715</v>
      </c>
      <c r="B6602" s="12" t="s">
        <v>18</v>
      </c>
      <c r="C6602" s="12" t="s">
        <v>8</v>
      </c>
      <c r="D6602" s="16">
        <v>392.1</v>
      </c>
      <c r="E6602" s="12">
        <v>2</v>
      </c>
      <c r="F6602" s="13">
        <v>784.2</v>
      </c>
      <c r="G6602" s="13">
        <v>490.98</v>
      </c>
      <c r="H6602" s="15" t="str">
        <f t="shared" si="206"/>
        <v>February</v>
      </c>
      <c r="I6602" s="17" t="str">
        <f t="shared" si="207"/>
        <v>2025</v>
      </c>
    </row>
    <row r="6603" spans="1:9" x14ac:dyDescent="0.3">
      <c r="A6603" s="11">
        <v>45715</v>
      </c>
      <c r="B6603" s="12" t="s">
        <v>25</v>
      </c>
      <c r="C6603" s="12" t="s">
        <v>8</v>
      </c>
      <c r="D6603" s="16">
        <v>2497.4299999999998</v>
      </c>
      <c r="E6603" s="12">
        <v>2</v>
      </c>
      <c r="F6603" s="13">
        <v>4994.8599999999997</v>
      </c>
      <c r="G6603" s="13">
        <v>1893.42</v>
      </c>
      <c r="H6603" s="15" t="str">
        <f t="shared" si="206"/>
        <v>February</v>
      </c>
      <c r="I6603" s="17" t="str">
        <f t="shared" si="207"/>
        <v>2025</v>
      </c>
    </row>
    <row r="6604" spans="1:9" x14ac:dyDescent="0.3">
      <c r="A6604" s="11">
        <v>45715</v>
      </c>
      <c r="B6604" s="12" t="s">
        <v>20</v>
      </c>
      <c r="C6604" s="12" t="s">
        <v>15</v>
      </c>
      <c r="D6604" s="16">
        <v>1721.55</v>
      </c>
      <c r="E6604" s="12">
        <v>4</v>
      </c>
      <c r="F6604" s="13">
        <v>6886.2</v>
      </c>
      <c r="G6604" s="13">
        <v>3469.8</v>
      </c>
      <c r="H6604" s="15" t="str">
        <f t="shared" si="206"/>
        <v>February</v>
      </c>
      <c r="I6604" s="17" t="str">
        <f t="shared" si="207"/>
        <v>2025</v>
      </c>
    </row>
    <row r="6605" spans="1:9" x14ac:dyDescent="0.3">
      <c r="A6605" s="11">
        <v>45716</v>
      </c>
      <c r="B6605" s="12" t="s">
        <v>7</v>
      </c>
      <c r="C6605" s="12" t="s">
        <v>8</v>
      </c>
      <c r="D6605" s="16">
        <v>1945.74</v>
      </c>
      <c r="E6605" s="12">
        <v>3</v>
      </c>
      <c r="F6605" s="13">
        <v>5837.22</v>
      </c>
      <c r="G6605" s="13">
        <v>2358.4499999999998</v>
      </c>
      <c r="H6605" s="15" t="str">
        <f t="shared" si="206"/>
        <v>February</v>
      </c>
      <c r="I6605" s="17" t="str">
        <f t="shared" si="207"/>
        <v>2025</v>
      </c>
    </row>
    <row r="6606" spans="1:9" x14ac:dyDescent="0.3">
      <c r="A6606" s="11">
        <v>45716</v>
      </c>
      <c r="B6606" s="12" t="s">
        <v>21</v>
      </c>
      <c r="C6606" s="12" t="s">
        <v>17</v>
      </c>
      <c r="D6606" s="16">
        <v>1308.92</v>
      </c>
      <c r="E6606" s="12">
        <v>4</v>
      </c>
      <c r="F6606" s="13">
        <v>5235.68</v>
      </c>
      <c r="G6606" s="13">
        <v>2918.48</v>
      </c>
      <c r="H6606" s="15" t="str">
        <f t="shared" si="206"/>
        <v>February</v>
      </c>
      <c r="I6606" s="17" t="str">
        <f t="shared" si="207"/>
        <v>2025</v>
      </c>
    </row>
    <row r="6607" spans="1:9" x14ac:dyDescent="0.3">
      <c r="A6607" s="11">
        <v>45716</v>
      </c>
      <c r="B6607" s="12" t="s">
        <v>22</v>
      </c>
      <c r="C6607" s="12" t="s">
        <v>17</v>
      </c>
      <c r="D6607" s="16">
        <v>1990.15</v>
      </c>
      <c r="E6607" s="12">
        <v>2</v>
      </c>
      <c r="F6607" s="13">
        <v>3980.3</v>
      </c>
      <c r="G6607" s="13">
        <v>1971.68</v>
      </c>
      <c r="H6607" s="15" t="str">
        <f t="shared" si="206"/>
        <v>February</v>
      </c>
      <c r="I6607" s="17" t="str">
        <f t="shared" si="207"/>
        <v>2025</v>
      </c>
    </row>
    <row r="6608" spans="1:9" x14ac:dyDescent="0.3">
      <c r="A6608" s="11">
        <v>45716</v>
      </c>
      <c r="B6608" s="12" t="s">
        <v>9</v>
      </c>
      <c r="C6608" s="12" t="s">
        <v>10</v>
      </c>
      <c r="D6608" s="16">
        <v>466.83</v>
      </c>
      <c r="E6608" s="12">
        <v>3</v>
      </c>
      <c r="F6608" s="13">
        <v>1400.49</v>
      </c>
      <c r="G6608" s="13">
        <v>861.24</v>
      </c>
      <c r="H6608" s="15" t="str">
        <f t="shared" si="206"/>
        <v>February</v>
      </c>
      <c r="I6608" s="17" t="str">
        <f t="shared" si="207"/>
        <v>2025</v>
      </c>
    </row>
    <row r="6609" spans="1:9" x14ac:dyDescent="0.3">
      <c r="A6609" s="11">
        <v>45716</v>
      </c>
      <c r="B6609" s="12" t="s">
        <v>11</v>
      </c>
      <c r="C6609" s="12" t="s">
        <v>12</v>
      </c>
      <c r="D6609" s="16">
        <v>252.88</v>
      </c>
      <c r="E6609" s="12">
        <v>4</v>
      </c>
      <c r="F6609" s="13">
        <v>1011.52</v>
      </c>
      <c r="G6609" s="13">
        <v>568.16</v>
      </c>
      <c r="H6609" s="15" t="str">
        <f t="shared" si="206"/>
        <v>February</v>
      </c>
      <c r="I6609" s="17" t="str">
        <f t="shared" si="207"/>
        <v>2025</v>
      </c>
    </row>
    <row r="6610" spans="1:9" x14ac:dyDescent="0.3">
      <c r="A6610" s="11">
        <v>45716</v>
      </c>
      <c r="B6610" s="12" t="s">
        <v>13</v>
      </c>
      <c r="C6610" s="12" t="s">
        <v>8</v>
      </c>
      <c r="D6610" s="16">
        <v>1390.23</v>
      </c>
      <c r="E6610" s="12">
        <v>2</v>
      </c>
      <c r="F6610" s="13">
        <v>2780.46</v>
      </c>
      <c r="G6610" s="13">
        <v>1381.58</v>
      </c>
      <c r="H6610" s="15" t="str">
        <f t="shared" si="206"/>
        <v>February</v>
      </c>
      <c r="I6610" s="17" t="str">
        <f t="shared" si="207"/>
        <v>2025</v>
      </c>
    </row>
    <row r="6611" spans="1:9" x14ac:dyDescent="0.3">
      <c r="A6611" s="11">
        <v>45716</v>
      </c>
      <c r="B6611" s="12" t="s">
        <v>16</v>
      </c>
      <c r="C6611" s="12" t="s">
        <v>17</v>
      </c>
      <c r="D6611" s="16">
        <v>1531.56</v>
      </c>
      <c r="E6611" s="12">
        <v>2</v>
      </c>
      <c r="F6611" s="13">
        <v>3063.12</v>
      </c>
      <c r="G6611" s="13">
        <v>1513.66</v>
      </c>
      <c r="H6611" s="15" t="str">
        <f t="shared" si="206"/>
        <v>February</v>
      </c>
      <c r="I6611" s="17" t="str">
        <f t="shared" si="207"/>
        <v>2025</v>
      </c>
    </row>
    <row r="6612" spans="1:9" x14ac:dyDescent="0.3">
      <c r="A6612" s="11">
        <v>45716</v>
      </c>
      <c r="B6612" s="12" t="s">
        <v>18</v>
      </c>
      <c r="C6612" s="12" t="s">
        <v>8</v>
      </c>
      <c r="D6612" s="16">
        <v>396.19</v>
      </c>
      <c r="E6612" s="12">
        <v>2</v>
      </c>
      <c r="F6612" s="13">
        <v>792.38</v>
      </c>
      <c r="G6612" s="13">
        <v>512.54</v>
      </c>
      <c r="H6612" s="15" t="str">
        <f t="shared" si="206"/>
        <v>February</v>
      </c>
      <c r="I6612" s="17" t="str">
        <f t="shared" si="207"/>
        <v>2025</v>
      </c>
    </row>
    <row r="6613" spans="1:9" x14ac:dyDescent="0.3">
      <c r="A6613" s="11">
        <v>45716</v>
      </c>
      <c r="B6613" s="12" t="s">
        <v>26</v>
      </c>
      <c r="C6613" s="12" t="s">
        <v>27</v>
      </c>
      <c r="D6613" s="16">
        <v>192.77</v>
      </c>
      <c r="E6613" s="12">
        <v>3</v>
      </c>
      <c r="F6613" s="13">
        <v>578.30999999999995</v>
      </c>
      <c r="G6613" s="13">
        <v>385.26</v>
      </c>
      <c r="H6613" s="15" t="str">
        <f t="shared" si="206"/>
        <v>February</v>
      </c>
      <c r="I6613" s="17" t="str">
        <f t="shared" si="207"/>
        <v>2025</v>
      </c>
    </row>
    <row r="6614" spans="1:9" x14ac:dyDescent="0.3">
      <c r="A6614" s="11">
        <v>45716</v>
      </c>
      <c r="B6614" s="12" t="s">
        <v>20</v>
      </c>
      <c r="C6614" s="12" t="s">
        <v>15</v>
      </c>
      <c r="D6614" s="16">
        <v>1702</v>
      </c>
      <c r="E6614" s="12">
        <v>2</v>
      </c>
      <c r="F6614" s="13">
        <v>3404</v>
      </c>
      <c r="G6614" s="13">
        <v>1788.52</v>
      </c>
      <c r="H6614" s="15" t="str">
        <f t="shared" si="206"/>
        <v>February</v>
      </c>
      <c r="I6614" s="17" t="str">
        <f t="shared" si="207"/>
        <v>2025</v>
      </c>
    </row>
    <row r="6615" spans="1:9" x14ac:dyDescent="0.3">
      <c r="A6615" s="11">
        <v>45717</v>
      </c>
      <c r="B6615" s="12" t="s">
        <v>7</v>
      </c>
      <c r="C6615" s="12" t="s">
        <v>8</v>
      </c>
      <c r="D6615" s="16">
        <v>1893.92</v>
      </c>
      <c r="E6615" s="12">
        <v>2</v>
      </c>
      <c r="F6615" s="13">
        <v>3787.84</v>
      </c>
      <c r="G6615" s="13">
        <v>1469.54</v>
      </c>
      <c r="H6615" s="15" t="str">
        <f t="shared" si="206"/>
        <v>March</v>
      </c>
      <c r="I6615" s="17" t="str">
        <f t="shared" si="207"/>
        <v>2025</v>
      </c>
    </row>
    <row r="6616" spans="1:9" x14ac:dyDescent="0.3">
      <c r="A6616" s="11">
        <v>45717</v>
      </c>
      <c r="B6616" s="12" t="s">
        <v>22</v>
      </c>
      <c r="C6616" s="12" t="s">
        <v>17</v>
      </c>
      <c r="D6616" s="16">
        <v>1975.21</v>
      </c>
      <c r="E6616" s="12">
        <v>3</v>
      </c>
      <c r="F6616" s="13">
        <v>5925.63</v>
      </c>
      <c r="G6616" s="13">
        <v>2806.41</v>
      </c>
      <c r="H6616" s="15" t="str">
        <f t="shared" si="206"/>
        <v>March</v>
      </c>
      <c r="I6616" s="17" t="str">
        <f t="shared" si="207"/>
        <v>2025</v>
      </c>
    </row>
    <row r="6617" spans="1:9" x14ac:dyDescent="0.3">
      <c r="A6617" s="11">
        <v>45717</v>
      </c>
      <c r="B6617" s="12" t="s">
        <v>9</v>
      </c>
      <c r="C6617" s="12" t="s">
        <v>10</v>
      </c>
      <c r="D6617" s="16">
        <v>444.44</v>
      </c>
      <c r="E6617" s="12">
        <v>3</v>
      </c>
      <c r="F6617" s="13">
        <v>1333.32</v>
      </c>
      <c r="G6617" s="13">
        <v>930.66</v>
      </c>
      <c r="H6617" s="15" t="str">
        <f t="shared" si="206"/>
        <v>March</v>
      </c>
      <c r="I6617" s="17" t="str">
        <f t="shared" si="207"/>
        <v>2025</v>
      </c>
    </row>
    <row r="6618" spans="1:9" x14ac:dyDescent="0.3">
      <c r="A6618" s="11">
        <v>45717</v>
      </c>
      <c r="B6618" s="12" t="s">
        <v>13</v>
      </c>
      <c r="C6618" s="12" t="s">
        <v>8</v>
      </c>
      <c r="D6618" s="16">
        <v>1578.5</v>
      </c>
      <c r="E6618" s="12">
        <v>5</v>
      </c>
      <c r="F6618" s="13">
        <v>7892.5</v>
      </c>
      <c r="G6618" s="13">
        <v>4087.55</v>
      </c>
      <c r="H6618" s="15" t="str">
        <f t="shared" si="206"/>
        <v>March</v>
      </c>
      <c r="I6618" s="17" t="str">
        <f t="shared" si="207"/>
        <v>2025</v>
      </c>
    </row>
    <row r="6619" spans="1:9" x14ac:dyDescent="0.3">
      <c r="A6619" s="11">
        <v>45717</v>
      </c>
      <c r="B6619" s="12" t="s">
        <v>14</v>
      </c>
      <c r="C6619" s="12" t="s">
        <v>15</v>
      </c>
      <c r="D6619" s="16">
        <v>595.98</v>
      </c>
      <c r="E6619" s="12">
        <v>6</v>
      </c>
      <c r="F6619" s="13">
        <v>3575.88</v>
      </c>
      <c r="G6619" s="13">
        <v>1962.84</v>
      </c>
      <c r="H6619" s="15" t="str">
        <f t="shared" si="206"/>
        <v>March</v>
      </c>
      <c r="I6619" s="17" t="str">
        <f t="shared" si="207"/>
        <v>2025</v>
      </c>
    </row>
    <row r="6620" spans="1:9" x14ac:dyDescent="0.3">
      <c r="A6620" s="11">
        <v>45717</v>
      </c>
      <c r="B6620" s="12" t="s">
        <v>24</v>
      </c>
      <c r="C6620" s="12" t="s">
        <v>12</v>
      </c>
      <c r="D6620" s="16">
        <v>313.25</v>
      </c>
      <c r="E6620" s="12">
        <v>2</v>
      </c>
      <c r="F6620" s="13">
        <v>626.5</v>
      </c>
      <c r="G6620" s="13">
        <v>353.88</v>
      </c>
      <c r="H6620" s="15" t="str">
        <f t="shared" si="206"/>
        <v>March</v>
      </c>
      <c r="I6620" s="17" t="str">
        <f t="shared" si="207"/>
        <v>2025</v>
      </c>
    </row>
    <row r="6621" spans="1:9" x14ac:dyDescent="0.3">
      <c r="A6621" s="11">
        <v>45717</v>
      </c>
      <c r="B6621" s="12" t="s">
        <v>28</v>
      </c>
      <c r="C6621" s="12" t="s">
        <v>15</v>
      </c>
      <c r="D6621" s="16">
        <v>2985.3</v>
      </c>
      <c r="E6621" s="12">
        <v>5</v>
      </c>
      <c r="F6621" s="13">
        <v>14926.5</v>
      </c>
      <c r="G6621" s="13">
        <v>6299.6</v>
      </c>
      <c r="H6621" s="15" t="str">
        <f t="shared" si="206"/>
        <v>March</v>
      </c>
      <c r="I6621" s="17" t="str">
        <f t="shared" si="207"/>
        <v>2025</v>
      </c>
    </row>
    <row r="6622" spans="1:9" x14ac:dyDescent="0.3">
      <c r="A6622" s="11">
        <v>45717</v>
      </c>
      <c r="B6622" s="12" t="s">
        <v>26</v>
      </c>
      <c r="C6622" s="12" t="s">
        <v>27</v>
      </c>
      <c r="D6622" s="16">
        <v>199.07</v>
      </c>
      <c r="E6622" s="12">
        <v>3</v>
      </c>
      <c r="F6622" s="13">
        <v>597.21</v>
      </c>
      <c r="G6622" s="13">
        <v>379.38</v>
      </c>
      <c r="H6622" s="15" t="str">
        <f t="shared" si="206"/>
        <v>March</v>
      </c>
      <c r="I6622" s="17" t="str">
        <f t="shared" si="207"/>
        <v>2025</v>
      </c>
    </row>
    <row r="6623" spans="1:9" x14ac:dyDescent="0.3">
      <c r="A6623" s="11">
        <v>45717</v>
      </c>
      <c r="B6623" s="12" t="s">
        <v>25</v>
      </c>
      <c r="C6623" s="12" t="s">
        <v>8</v>
      </c>
      <c r="D6623" s="16">
        <v>2502.0500000000002</v>
      </c>
      <c r="E6623" s="12">
        <v>1</v>
      </c>
      <c r="F6623" s="13">
        <v>2502.0500000000002</v>
      </c>
      <c r="G6623" s="13">
        <v>1062.07</v>
      </c>
      <c r="H6623" s="15" t="str">
        <f t="shared" si="206"/>
        <v>March</v>
      </c>
      <c r="I6623" s="17" t="str">
        <f t="shared" si="207"/>
        <v>2025</v>
      </c>
    </row>
    <row r="6624" spans="1:9" x14ac:dyDescent="0.3">
      <c r="A6624" s="11">
        <v>45717</v>
      </c>
      <c r="B6624" s="12" t="s">
        <v>20</v>
      </c>
      <c r="C6624" s="12" t="s">
        <v>15</v>
      </c>
      <c r="D6624" s="16">
        <v>1719.22</v>
      </c>
      <c r="E6624" s="12">
        <v>5</v>
      </c>
      <c r="F6624" s="13">
        <v>8596.1</v>
      </c>
      <c r="G6624" s="13">
        <v>4578.5</v>
      </c>
      <c r="H6624" s="15" t="str">
        <f t="shared" si="206"/>
        <v>March</v>
      </c>
      <c r="I6624" s="17" t="str">
        <f t="shared" si="207"/>
        <v>2025</v>
      </c>
    </row>
    <row r="6625" spans="1:9" x14ac:dyDescent="0.3">
      <c r="A6625" s="11">
        <v>45718</v>
      </c>
      <c r="B6625" s="12" t="s">
        <v>7</v>
      </c>
      <c r="C6625" s="12" t="s">
        <v>8</v>
      </c>
      <c r="D6625" s="16">
        <v>1907.12</v>
      </c>
      <c r="E6625" s="12">
        <v>4</v>
      </c>
      <c r="F6625" s="13">
        <v>7628.48</v>
      </c>
      <c r="G6625" s="13">
        <v>2891.6</v>
      </c>
      <c r="H6625" s="15" t="str">
        <f t="shared" si="206"/>
        <v>March</v>
      </c>
      <c r="I6625" s="17" t="str">
        <f t="shared" si="207"/>
        <v>2025</v>
      </c>
    </row>
    <row r="6626" spans="1:9" x14ac:dyDescent="0.3">
      <c r="A6626" s="11">
        <v>45718</v>
      </c>
      <c r="B6626" s="12" t="s">
        <v>21</v>
      </c>
      <c r="C6626" s="12" t="s">
        <v>17</v>
      </c>
      <c r="D6626" s="16">
        <v>1325.23</v>
      </c>
      <c r="E6626" s="12">
        <v>1</v>
      </c>
      <c r="F6626" s="13">
        <v>1325.23</v>
      </c>
      <c r="G6626" s="13">
        <v>695.6</v>
      </c>
      <c r="H6626" s="15" t="str">
        <f t="shared" si="206"/>
        <v>March</v>
      </c>
      <c r="I6626" s="17" t="str">
        <f t="shared" si="207"/>
        <v>2025</v>
      </c>
    </row>
    <row r="6627" spans="1:9" x14ac:dyDescent="0.3">
      <c r="A6627" s="11">
        <v>45718</v>
      </c>
      <c r="B6627" s="12" t="s">
        <v>9</v>
      </c>
      <c r="C6627" s="12" t="s">
        <v>10</v>
      </c>
      <c r="D6627" s="16">
        <v>438.54</v>
      </c>
      <c r="E6627" s="12">
        <v>8</v>
      </c>
      <c r="F6627" s="13">
        <v>3508.32</v>
      </c>
      <c r="G6627" s="13">
        <v>2302.3200000000002</v>
      </c>
      <c r="H6627" s="15" t="str">
        <f t="shared" si="206"/>
        <v>March</v>
      </c>
      <c r="I6627" s="17" t="str">
        <f t="shared" si="207"/>
        <v>2025</v>
      </c>
    </row>
    <row r="6628" spans="1:9" x14ac:dyDescent="0.3">
      <c r="A6628" s="11">
        <v>45718</v>
      </c>
      <c r="B6628" s="12" t="s">
        <v>16</v>
      </c>
      <c r="C6628" s="12" t="s">
        <v>17</v>
      </c>
      <c r="D6628" s="16">
        <v>1808.88</v>
      </c>
      <c r="E6628" s="12">
        <v>6</v>
      </c>
      <c r="F6628" s="13">
        <v>10853.28</v>
      </c>
      <c r="G6628" s="13">
        <v>4908</v>
      </c>
      <c r="H6628" s="15" t="str">
        <f t="shared" si="206"/>
        <v>March</v>
      </c>
      <c r="I6628" s="17" t="str">
        <f t="shared" si="207"/>
        <v>2025</v>
      </c>
    </row>
    <row r="6629" spans="1:9" x14ac:dyDescent="0.3">
      <c r="A6629" s="11">
        <v>45718</v>
      </c>
      <c r="B6629" s="12" t="s">
        <v>28</v>
      </c>
      <c r="C6629" s="12" t="s">
        <v>15</v>
      </c>
      <c r="D6629" s="16">
        <v>3003.7</v>
      </c>
      <c r="E6629" s="12">
        <v>5</v>
      </c>
      <c r="F6629" s="13">
        <v>15018.5</v>
      </c>
      <c r="G6629" s="13">
        <v>6980.75</v>
      </c>
      <c r="H6629" s="15" t="str">
        <f t="shared" si="206"/>
        <v>March</v>
      </c>
      <c r="I6629" s="17" t="str">
        <f t="shared" si="207"/>
        <v>2025</v>
      </c>
    </row>
    <row r="6630" spans="1:9" x14ac:dyDescent="0.3">
      <c r="A6630" s="11">
        <v>45718</v>
      </c>
      <c r="B6630" s="12" t="s">
        <v>25</v>
      </c>
      <c r="C6630" s="12" t="s">
        <v>8</v>
      </c>
      <c r="D6630" s="16">
        <v>2542.27</v>
      </c>
      <c r="E6630" s="12">
        <v>4</v>
      </c>
      <c r="F6630" s="13">
        <v>10169.08</v>
      </c>
      <c r="G6630" s="13">
        <v>3985.4</v>
      </c>
      <c r="H6630" s="15" t="str">
        <f t="shared" si="206"/>
        <v>March</v>
      </c>
      <c r="I6630" s="17" t="str">
        <f t="shared" si="207"/>
        <v>2025</v>
      </c>
    </row>
    <row r="6631" spans="1:9" x14ac:dyDescent="0.3">
      <c r="A6631" s="11">
        <v>45719</v>
      </c>
      <c r="B6631" s="12" t="s">
        <v>23</v>
      </c>
      <c r="C6631" s="12" t="s">
        <v>10</v>
      </c>
      <c r="D6631" s="16">
        <v>343.34</v>
      </c>
      <c r="E6631" s="12">
        <v>2</v>
      </c>
      <c r="F6631" s="13">
        <v>686.68</v>
      </c>
      <c r="G6631" s="13">
        <v>469.74</v>
      </c>
      <c r="H6631" s="15" t="str">
        <f t="shared" si="206"/>
        <v>March</v>
      </c>
      <c r="I6631" s="17" t="str">
        <f t="shared" si="207"/>
        <v>2025</v>
      </c>
    </row>
    <row r="6632" spans="1:9" x14ac:dyDescent="0.3">
      <c r="A6632" s="11">
        <v>45719</v>
      </c>
      <c r="B6632" s="12" t="s">
        <v>16</v>
      </c>
      <c r="C6632" s="12" t="s">
        <v>17</v>
      </c>
      <c r="D6632" s="16">
        <v>1771.91</v>
      </c>
      <c r="E6632" s="12">
        <v>5</v>
      </c>
      <c r="F6632" s="13">
        <v>8859.5499999999993</v>
      </c>
      <c r="G6632" s="13">
        <v>4317.1499999999996</v>
      </c>
      <c r="H6632" s="15" t="str">
        <f t="shared" si="206"/>
        <v>March</v>
      </c>
      <c r="I6632" s="17" t="str">
        <f t="shared" si="207"/>
        <v>2025</v>
      </c>
    </row>
    <row r="6633" spans="1:9" x14ac:dyDescent="0.3">
      <c r="A6633" s="11">
        <v>45719</v>
      </c>
      <c r="B6633" s="12" t="s">
        <v>24</v>
      </c>
      <c r="C6633" s="12" t="s">
        <v>12</v>
      </c>
      <c r="D6633" s="16">
        <v>304.69</v>
      </c>
      <c r="E6633" s="12">
        <v>5</v>
      </c>
      <c r="F6633" s="13">
        <v>1523.45</v>
      </c>
      <c r="G6633" s="13">
        <v>946.05</v>
      </c>
      <c r="H6633" s="15" t="str">
        <f t="shared" si="206"/>
        <v>March</v>
      </c>
      <c r="I6633" s="17" t="str">
        <f t="shared" si="207"/>
        <v>2025</v>
      </c>
    </row>
    <row r="6634" spans="1:9" x14ac:dyDescent="0.3">
      <c r="A6634" s="11">
        <v>45719</v>
      </c>
      <c r="B6634" s="12" t="s">
        <v>28</v>
      </c>
      <c r="C6634" s="12" t="s">
        <v>15</v>
      </c>
      <c r="D6634" s="16">
        <v>3094.05</v>
      </c>
      <c r="E6634" s="12">
        <v>7</v>
      </c>
      <c r="F6634" s="13">
        <v>21658.35</v>
      </c>
      <c r="G6634" s="13">
        <v>9265.69</v>
      </c>
      <c r="H6634" s="15" t="str">
        <f t="shared" si="206"/>
        <v>March</v>
      </c>
      <c r="I6634" s="17" t="str">
        <f t="shared" si="207"/>
        <v>2025</v>
      </c>
    </row>
    <row r="6635" spans="1:9" x14ac:dyDescent="0.3">
      <c r="A6635" s="11">
        <v>45719</v>
      </c>
      <c r="B6635" s="12" t="s">
        <v>26</v>
      </c>
      <c r="C6635" s="12" t="s">
        <v>27</v>
      </c>
      <c r="D6635" s="16">
        <v>196.87</v>
      </c>
      <c r="E6635" s="12">
        <v>2</v>
      </c>
      <c r="F6635" s="13">
        <v>393.74</v>
      </c>
      <c r="G6635" s="13">
        <v>261.39999999999998</v>
      </c>
      <c r="H6635" s="15" t="str">
        <f t="shared" si="206"/>
        <v>March</v>
      </c>
      <c r="I6635" s="17" t="str">
        <f t="shared" si="207"/>
        <v>2025</v>
      </c>
    </row>
    <row r="6636" spans="1:9" x14ac:dyDescent="0.3">
      <c r="A6636" s="11">
        <v>45719</v>
      </c>
      <c r="B6636" s="12" t="s">
        <v>25</v>
      </c>
      <c r="C6636" s="12" t="s">
        <v>8</v>
      </c>
      <c r="D6636" s="16">
        <v>2467.59</v>
      </c>
      <c r="E6636" s="12">
        <v>2</v>
      </c>
      <c r="F6636" s="13">
        <v>4935.18</v>
      </c>
      <c r="G6636" s="13">
        <v>2082.54</v>
      </c>
      <c r="H6636" s="15" t="str">
        <f t="shared" si="206"/>
        <v>March</v>
      </c>
      <c r="I6636" s="17" t="str">
        <f t="shared" si="207"/>
        <v>2025</v>
      </c>
    </row>
    <row r="6637" spans="1:9" x14ac:dyDescent="0.3">
      <c r="A6637" s="11">
        <v>45720</v>
      </c>
      <c r="B6637" s="12" t="s">
        <v>7</v>
      </c>
      <c r="C6637" s="12" t="s">
        <v>8</v>
      </c>
      <c r="D6637" s="16">
        <v>1889.09</v>
      </c>
      <c r="E6637" s="12">
        <v>1</v>
      </c>
      <c r="F6637" s="13">
        <v>1889.09</v>
      </c>
      <c r="G6637" s="13">
        <v>737.05</v>
      </c>
      <c r="H6637" s="15" t="str">
        <f t="shared" si="206"/>
        <v>March</v>
      </c>
      <c r="I6637" s="17" t="str">
        <f t="shared" si="207"/>
        <v>2025</v>
      </c>
    </row>
    <row r="6638" spans="1:9" x14ac:dyDescent="0.3">
      <c r="A6638" s="11">
        <v>45720</v>
      </c>
      <c r="B6638" s="12" t="s">
        <v>21</v>
      </c>
      <c r="C6638" s="12" t="s">
        <v>17</v>
      </c>
      <c r="D6638" s="16">
        <v>1285.43</v>
      </c>
      <c r="E6638" s="12">
        <v>6</v>
      </c>
      <c r="F6638" s="13">
        <v>7712.58</v>
      </c>
      <c r="G6638" s="13">
        <v>4463.46</v>
      </c>
      <c r="H6638" s="15" t="str">
        <f t="shared" si="206"/>
        <v>March</v>
      </c>
      <c r="I6638" s="17" t="str">
        <f t="shared" si="207"/>
        <v>2025</v>
      </c>
    </row>
    <row r="6639" spans="1:9" x14ac:dyDescent="0.3">
      <c r="A6639" s="11">
        <v>45720</v>
      </c>
      <c r="B6639" s="12" t="s">
        <v>22</v>
      </c>
      <c r="C6639" s="12" t="s">
        <v>17</v>
      </c>
      <c r="D6639" s="16">
        <v>2207.2399999999998</v>
      </c>
      <c r="E6639" s="12">
        <v>5</v>
      </c>
      <c r="F6639" s="13">
        <v>11036.2</v>
      </c>
      <c r="G6639" s="13">
        <v>4862.1000000000004</v>
      </c>
      <c r="H6639" s="15" t="str">
        <f t="shared" si="206"/>
        <v>March</v>
      </c>
      <c r="I6639" s="17" t="str">
        <f t="shared" si="207"/>
        <v>2025</v>
      </c>
    </row>
    <row r="6640" spans="1:9" x14ac:dyDescent="0.3">
      <c r="A6640" s="11">
        <v>45720</v>
      </c>
      <c r="B6640" s="12" t="s">
        <v>9</v>
      </c>
      <c r="C6640" s="12" t="s">
        <v>10</v>
      </c>
      <c r="D6640" s="16">
        <v>440.87</v>
      </c>
      <c r="E6640" s="12">
        <v>3</v>
      </c>
      <c r="F6640" s="13">
        <v>1322.61</v>
      </c>
      <c r="G6640" s="13">
        <v>915.6</v>
      </c>
      <c r="H6640" s="15" t="str">
        <f t="shared" si="206"/>
        <v>March</v>
      </c>
      <c r="I6640" s="17" t="str">
        <f t="shared" si="207"/>
        <v>2025</v>
      </c>
    </row>
    <row r="6641" spans="1:9" x14ac:dyDescent="0.3">
      <c r="A6641" s="11">
        <v>45720</v>
      </c>
      <c r="B6641" s="12" t="s">
        <v>11</v>
      </c>
      <c r="C6641" s="12" t="s">
        <v>12</v>
      </c>
      <c r="D6641" s="16">
        <v>215.44</v>
      </c>
      <c r="E6641" s="12">
        <v>5</v>
      </c>
      <c r="F6641" s="13">
        <v>1077.2</v>
      </c>
      <c r="G6641" s="13">
        <v>620.35</v>
      </c>
      <c r="H6641" s="15" t="str">
        <f t="shared" si="206"/>
        <v>March</v>
      </c>
      <c r="I6641" s="17" t="str">
        <f t="shared" si="207"/>
        <v>2025</v>
      </c>
    </row>
    <row r="6642" spans="1:9" x14ac:dyDescent="0.3">
      <c r="A6642" s="11">
        <v>45720</v>
      </c>
      <c r="B6642" s="12" t="s">
        <v>23</v>
      </c>
      <c r="C6642" s="12" t="s">
        <v>10</v>
      </c>
      <c r="D6642" s="16">
        <v>352.21</v>
      </c>
      <c r="E6642" s="12">
        <v>4</v>
      </c>
      <c r="F6642" s="13">
        <v>1408.84</v>
      </c>
      <c r="G6642" s="13">
        <v>898.84</v>
      </c>
      <c r="H6642" s="15" t="str">
        <f t="shared" si="206"/>
        <v>March</v>
      </c>
      <c r="I6642" s="17" t="str">
        <f t="shared" si="207"/>
        <v>2025</v>
      </c>
    </row>
    <row r="6643" spans="1:9" x14ac:dyDescent="0.3">
      <c r="A6643" s="11">
        <v>45720</v>
      </c>
      <c r="B6643" s="12" t="s">
        <v>13</v>
      </c>
      <c r="C6643" s="12" t="s">
        <v>8</v>
      </c>
      <c r="D6643" s="16">
        <v>1649.41</v>
      </c>
      <c r="E6643" s="12">
        <v>2</v>
      </c>
      <c r="F6643" s="13">
        <v>3298.82</v>
      </c>
      <c r="G6643" s="13">
        <v>1502.08</v>
      </c>
      <c r="H6643" s="15" t="str">
        <f t="shared" si="206"/>
        <v>March</v>
      </c>
      <c r="I6643" s="17" t="str">
        <f t="shared" si="207"/>
        <v>2025</v>
      </c>
    </row>
    <row r="6644" spans="1:9" x14ac:dyDescent="0.3">
      <c r="A6644" s="11">
        <v>45720</v>
      </c>
      <c r="B6644" s="12" t="s">
        <v>14</v>
      </c>
      <c r="C6644" s="12" t="s">
        <v>15</v>
      </c>
      <c r="D6644" s="16">
        <v>584.44000000000005</v>
      </c>
      <c r="E6644" s="12">
        <v>1</v>
      </c>
      <c r="F6644" s="13">
        <v>584.44000000000005</v>
      </c>
      <c r="G6644" s="13">
        <v>305.91000000000003</v>
      </c>
      <c r="H6644" s="15" t="str">
        <f t="shared" si="206"/>
        <v>March</v>
      </c>
      <c r="I6644" s="17" t="str">
        <f t="shared" si="207"/>
        <v>2025</v>
      </c>
    </row>
    <row r="6645" spans="1:9" x14ac:dyDescent="0.3">
      <c r="A6645" s="11">
        <v>45720</v>
      </c>
      <c r="B6645" s="12" t="s">
        <v>24</v>
      </c>
      <c r="C6645" s="12" t="s">
        <v>12</v>
      </c>
      <c r="D6645" s="16">
        <v>244.18</v>
      </c>
      <c r="E6645" s="12">
        <v>4</v>
      </c>
      <c r="F6645" s="13">
        <v>976.72</v>
      </c>
      <c r="G6645" s="13">
        <v>570.20000000000005</v>
      </c>
      <c r="H6645" s="15" t="str">
        <f t="shared" si="206"/>
        <v>March</v>
      </c>
      <c r="I6645" s="17" t="str">
        <f t="shared" si="207"/>
        <v>2025</v>
      </c>
    </row>
    <row r="6646" spans="1:9" x14ac:dyDescent="0.3">
      <c r="A6646" s="11">
        <v>45720</v>
      </c>
      <c r="B6646" s="12" t="s">
        <v>18</v>
      </c>
      <c r="C6646" s="12" t="s">
        <v>8</v>
      </c>
      <c r="D6646" s="16">
        <v>397.32</v>
      </c>
      <c r="E6646" s="12">
        <v>3</v>
      </c>
      <c r="F6646" s="13">
        <v>1191.96</v>
      </c>
      <c r="G6646" s="13">
        <v>770.25</v>
      </c>
      <c r="H6646" s="15" t="str">
        <f t="shared" si="206"/>
        <v>March</v>
      </c>
      <c r="I6646" s="17" t="str">
        <f t="shared" si="207"/>
        <v>2025</v>
      </c>
    </row>
    <row r="6647" spans="1:9" x14ac:dyDescent="0.3">
      <c r="A6647" s="11">
        <v>45720</v>
      </c>
      <c r="B6647" s="12" t="s">
        <v>19</v>
      </c>
      <c r="C6647" s="12" t="s">
        <v>15</v>
      </c>
      <c r="D6647" s="16">
        <v>3413.45</v>
      </c>
      <c r="E6647" s="12">
        <v>1</v>
      </c>
      <c r="F6647" s="13">
        <v>3413.45</v>
      </c>
      <c r="G6647" s="13">
        <v>1673.15</v>
      </c>
      <c r="H6647" s="15" t="str">
        <f t="shared" si="206"/>
        <v>March</v>
      </c>
      <c r="I6647" s="17" t="str">
        <f t="shared" si="207"/>
        <v>2025</v>
      </c>
    </row>
    <row r="6648" spans="1:9" x14ac:dyDescent="0.3">
      <c r="A6648" s="11">
        <v>45721</v>
      </c>
      <c r="B6648" s="12" t="s">
        <v>21</v>
      </c>
      <c r="C6648" s="12" t="s">
        <v>17</v>
      </c>
      <c r="D6648" s="16">
        <v>1302.47</v>
      </c>
      <c r="E6648" s="12">
        <v>4</v>
      </c>
      <c r="F6648" s="13">
        <v>5209.88</v>
      </c>
      <c r="G6648" s="13">
        <v>2997.2</v>
      </c>
      <c r="H6648" s="15" t="str">
        <f t="shared" si="206"/>
        <v>March</v>
      </c>
      <c r="I6648" s="17" t="str">
        <f t="shared" si="207"/>
        <v>2025</v>
      </c>
    </row>
    <row r="6649" spans="1:9" x14ac:dyDescent="0.3">
      <c r="A6649" s="11">
        <v>45721</v>
      </c>
      <c r="B6649" s="12" t="s">
        <v>11</v>
      </c>
      <c r="C6649" s="12" t="s">
        <v>12</v>
      </c>
      <c r="D6649" s="16">
        <v>206.38</v>
      </c>
      <c r="E6649" s="12">
        <v>2</v>
      </c>
      <c r="F6649" s="13">
        <v>412.76</v>
      </c>
      <c r="G6649" s="13">
        <v>264.86</v>
      </c>
      <c r="H6649" s="15" t="str">
        <f t="shared" si="206"/>
        <v>March</v>
      </c>
      <c r="I6649" s="17" t="str">
        <f t="shared" si="207"/>
        <v>2025</v>
      </c>
    </row>
    <row r="6650" spans="1:9" x14ac:dyDescent="0.3">
      <c r="A6650" s="11">
        <v>45721</v>
      </c>
      <c r="B6650" s="12" t="s">
        <v>23</v>
      </c>
      <c r="C6650" s="12" t="s">
        <v>10</v>
      </c>
      <c r="D6650" s="16">
        <v>357.23</v>
      </c>
      <c r="E6650" s="12">
        <v>1</v>
      </c>
      <c r="F6650" s="13">
        <v>357.23</v>
      </c>
      <c r="G6650" s="13">
        <v>214.38</v>
      </c>
      <c r="H6650" s="15" t="str">
        <f t="shared" si="206"/>
        <v>March</v>
      </c>
      <c r="I6650" s="17" t="str">
        <f t="shared" si="207"/>
        <v>2025</v>
      </c>
    </row>
    <row r="6651" spans="1:9" x14ac:dyDescent="0.3">
      <c r="A6651" s="11">
        <v>45721</v>
      </c>
      <c r="B6651" s="12" t="s">
        <v>28</v>
      </c>
      <c r="C6651" s="12" t="s">
        <v>15</v>
      </c>
      <c r="D6651" s="16">
        <v>2960.09</v>
      </c>
      <c r="E6651" s="12">
        <v>6</v>
      </c>
      <c r="F6651" s="13">
        <v>17760.54</v>
      </c>
      <c r="G6651" s="13">
        <v>8415.24</v>
      </c>
      <c r="H6651" s="15" t="str">
        <f t="shared" si="206"/>
        <v>March</v>
      </c>
      <c r="I6651" s="17" t="str">
        <f t="shared" si="207"/>
        <v>2025</v>
      </c>
    </row>
    <row r="6652" spans="1:9" x14ac:dyDescent="0.3">
      <c r="A6652" s="11">
        <v>45721</v>
      </c>
      <c r="B6652" s="12" t="s">
        <v>18</v>
      </c>
      <c r="C6652" s="12" t="s">
        <v>8</v>
      </c>
      <c r="D6652" s="16">
        <v>400.98</v>
      </c>
      <c r="E6652" s="12">
        <v>4</v>
      </c>
      <c r="F6652" s="13">
        <v>1603.92</v>
      </c>
      <c r="G6652" s="13">
        <v>901.12</v>
      </c>
      <c r="H6652" s="15" t="str">
        <f t="shared" si="206"/>
        <v>March</v>
      </c>
      <c r="I6652" s="17" t="str">
        <f t="shared" si="207"/>
        <v>2025</v>
      </c>
    </row>
    <row r="6653" spans="1:9" x14ac:dyDescent="0.3">
      <c r="A6653" s="11">
        <v>45721</v>
      </c>
      <c r="B6653" s="12" t="s">
        <v>25</v>
      </c>
      <c r="C6653" s="12" t="s">
        <v>8</v>
      </c>
      <c r="D6653" s="16">
        <v>2491.14</v>
      </c>
      <c r="E6653" s="12">
        <v>2</v>
      </c>
      <c r="F6653" s="13">
        <v>4982.28</v>
      </c>
      <c r="G6653" s="13">
        <v>2013.06</v>
      </c>
      <c r="H6653" s="15" t="str">
        <f t="shared" si="206"/>
        <v>March</v>
      </c>
      <c r="I6653" s="17" t="str">
        <f t="shared" si="207"/>
        <v>2025</v>
      </c>
    </row>
    <row r="6654" spans="1:9" x14ac:dyDescent="0.3">
      <c r="A6654" s="11">
        <v>45722</v>
      </c>
      <c r="B6654" s="12" t="s">
        <v>21</v>
      </c>
      <c r="C6654" s="12" t="s">
        <v>17</v>
      </c>
      <c r="D6654" s="16">
        <v>1054.24</v>
      </c>
      <c r="E6654" s="12">
        <v>1</v>
      </c>
      <c r="F6654" s="13">
        <v>1054.24</v>
      </c>
      <c r="G6654" s="13">
        <v>551.89</v>
      </c>
      <c r="H6654" s="15" t="str">
        <f t="shared" si="206"/>
        <v>March</v>
      </c>
      <c r="I6654" s="17" t="str">
        <f t="shared" si="207"/>
        <v>2025</v>
      </c>
    </row>
    <row r="6655" spans="1:9" x14ac:dyDescent="0.3">
      <c r="A6655" s="11">
        <v>45722</v>
      </c>
      <c r="B6655" s="12" t="s">
        <v>22</v>
      </c>
      <c r="C6655" s="12" t="s">
        <v>17</v>
      </c>
      <c r="D6655" s="16">
        <v>2175.3000000000002</v>
      </c>
      <c r="E6655" s="12">
        <v>7</v>
      </c>
      <c r="F6655" s="13">
        <v>15227.1</v>
      </c>
      <c r="G6655" s="13">
        <v>6704.53</v>
      </c>
      <c r="H6655" s="15" t="str">
        <f t="shared" si="206"/>
        <v>March</v>
      </c>
      <c r="I6655" s="17" t="str">
        <f t="shared" si="207"/>
        <v>2025</v>
      </c>
    </row>
    <row r="6656" spans="1:9" x14ac:dyDescent="0.3">
      <c r="A6656" s="11">
        <v>45722</v>
      </c>
      <c r="B6656" s="12" t="s">
        <v>11</v>
      </c>
      <c r="C6656" s="12" t="s">
        <v>12</v>
      </c>
      <c r="D6656" s="16">
        <v>247.11</v>
      </c>
      <c r="E6656" s="12">
        <v>4</v>
      </c>
      <c r="F6656" s="13">
        <v>988.44</v>
      </c>
      <c r="G6656" s="13">
        <v>597.4</v>
      </c>
      <c r="H6656" s="15" t="str">
        <f t="shared" si="206"/>
        <v>March</v>
      </c>
      <c r="I6656" s="17" t="str">
        <f t="shared" si="207"/>
        <v>2025</v>
      </c>
    </row>
    <row r="6657" spans="1:9" x14ac:dyDescent="0.3">
      <c r="A6657" s="11">
        <v>45722</v>
      </c>
      <c r="B6657" s="12" t="s">
        <v>13</v>
      </c>
      <c r="C6657" s="12" t="s">
        <v>8</v>
      </c>
      <c r="D6657" s="16">
        <v>1666.6</v>
      </c>
      <c r="E6657" s="12">
        <v>2</v>
      </c>
      <c r="F6657" s="13">
        <v>3333.2</v>
      </c>
      <c r="G6657" s="13">
        <v>1830.16</v>
      </c>
      <c r="H6657" s="15" t="str">
        <f t="shared" si="206"/>
        <v>March</v>
      </c>
      <c r="I6657" s="17" t="str">
        <f t="shared" si="207"/>
        <v>2025</v>
      </c>
    </row>
    <row r="6658" spans="1:9" x14ac:dyDescent="0.3">
      <c r="A6658" s="11">
        <v>45722</v>
      </c>
      <c r="B6658" s="12" t="s">
        <v>14</v>
      </c>
      <c r="C6658" s="12" t="s">
        <v>15</v>
      </c>
      <c r="D6658" s="16">
        <v>599.42999999999995</v>
      </c>
      <c r="E6658" s="12">
        <v>6</v>
      </c>
      <c r="F6658" s="13">
        <v>3596.58</v>
      </c>
      <c r="G6658" s="13">
        <v>1827.78</v>
      </c>
      <c r="H6658" s="15" t="str">
        <f t="shared" si="206"/>
        <v>March</v>
      </c>
      <c r="I6658" s="17" t="str">
        <f t="shared" si="207"/>
        <v>2025</v>
      </c>
    </row>
    <row r="6659" spans="1:9" x14ac:dyDescent="0.3">
      <c r="A6659" s="11">
        <v>45722</v>
      </c>
      <c r="B6659" s="12" t="s">
        <v>16</v>
      </c>
      <c r="C6659" s="12" t="s">
        <v>17</v>
      </c>
      <c r="D6659" s="16">
        <v>1833.74</v>
      </c>
      <c r="E6659" s="12">
        <v>3</v>
      </c>
      <c r="F6659" s="13">
        <v>5501.22</v>
      </c>
      <c r="G6659" s="13">
        <v>2599.23</v>
      </c>
      <c r="H6659" s="15" t="str">
        <f t="shared" ref="H6659:H6722" si="208">TEXT(A6659,"mmmm")</f>
        <v>March</v>
      </c>
      <c r="I6659" s="17" t="str">
        <f t="shared" ref="I6659:I6722" si="209">TEXT(A6659, "YYYY")</f>
        <v>2025</v>
      </c>
    </row>
    <row r="6660" spans="1:9" x14ac:dyDescent="0.3">
      <c r="A6660" s="11">
        <v>45722</v>
      </c>
      <c r="B6660" s="12" t="s">
        <v>28</v>
      </c>
      <c r="C6660" s="12" t="s">
        <v>15</v>
      </c>
      <c r="D6660" s="16">
        <v>3000.21</v>
      </c>
      <c r="E6660" s="12">
        <v>2</v>
      </c>
      <c r="F6660" s="13">
        <v>6000.42</v>
      </c>
      <c r="G6660" s="13">
        <v>2853.36</v>
      </c>
      <c r="H6660" s="15" t="str">
        <f t="shared" si="208"/>
        <v>March</v>
      </c>
      <c r="I6660" s="17" t="str">
        <f t="shared" si="209"/>
        <v>2025</v>
      </c>
    </row>
    <row r="6661" spans="1:9" x14ac:dyDescent="0.3">
      <c r="A6661" s="11">
        <v>45722</v>
      </c>
      <c r="B6661" s="12" t="s">
        <v>26</v>
      </c>
      <c r="C6661" s="12" t="s">
        <v>27</v>
      </c>
      <c r="D6661" s="16">
        <v>201.63</v>
      </c>
      <c r="E6661" s="12">
        <v>6</v>
      </c>
      <c r="F6661" s="13">
        <v>1209.78</v>
      </c>
      <c r="G6661" s="13">
        <v>789.72</v>
      </c>
      <c r="H6661" s="15" t="str">
        <f t="shared" si="208"/>
        <v>March</v>
      </c>
      <c r="I6661" s="17" t="str">
        <f t="shared" si="209"/>
        <v>2025</v>
      </c>
    </row>
    <row r="6662" spans="1:9" x14ac:dyDescent="0.3">
      <c r="A6662" s="11">
        <v>45723</v>
      </c>
      <c r="B6662" s="12" t="s">
        <v>11</v>
      </c>
      <c r="C6662" s="12" t="s">
        <v>12</v>
      </c>
      <c r="D6662" s="16">
        <v>257.08</v>
      </c>
      <c r="E6662" s="12">
        <v>7</v>
      </c>
      <c r="F6662" s="13">
        <v>1799.56</v>
      </c>
      <c r="G6662" s="13">
        <v>1060.3599999999999</v>
      </c>
      <c r="H6662" s="15" t="str">
        <f t="shared" si="208"/>
        <v>March</v>
      </c>
      <c r="I6662" s="17" t="str">
        <f t="shared" si="209"/>
        <v>2025</v>
      </c>
    </row>
    <row r="6663" spans="1:9" x14ac:dyDescent="0.3">
      <c r="A6663" s="11">
        <v>45723</v>
      </c>
      <c r="B6663" s="12" t="s">
        <v>23</v>
      </c>
      <c r="C6663" s="12" t="s">
        <v>10</v>
      </c>
      <c r="D6663" s="16">
        <v>349.14</v>
      </c>
      <c r="E6663" s="12">
        <v>1</v>
      </c>
      <c r="F6663" s="13">
        <v>349.14</v>
      </c>
      <c r="G6663" s="13">
        <v>218.39</v>
      </c>
      <c r="H6663" s="15" t="str">
        <f t="shared" si="208"/>
        <v>March</v>
      </c>
      <c r="I6663" s="17" t="str">
        <f t="shared" si="209"/>
        <v>2025</v>
      </c>
    </row>
    <row r="6664" spans="1:9" x14ac:dyDescent="0.3">
      <c r="A6664" s="11">
        <v>45723</v>
      </c>
      <c r="B6664" s="12" t="s">
        <v>13</v>
      </c>
      <c r="C6664" s="12" t="s">
        <v>8</v>
      </c>
      <c r="D6664" s="16">
        <v>1593.84</v>
      </c>
      <c r="E6664" s="12">
        <v>4</v>
      </c>
      <c r="F6664" s="13">
        <v>6375.36</v>
      </c>
      <c r="G6664" s="13">
        <v>2870.32</v>
      </c>
      <c r="H6664" s="15" t="str">
        <f t="shared" si="208"/>
        <v>March</v>
      </c>
      <c r="I6664" s="17" t="str">
        <f t="shared" si="209"/>
        <v>2025</v>
      </c>
    </row>
    <row r="6665" spans="1:9" x14ac:dyDescent="0.3">
      <c r="A6665" s="11">
        <v>45723</v>
      </c>
      <c r="B6665" s="12" t="s">
        <v>16</v>
      </c>
      <c r="C6665" s="12" t="s">
        <v>17</v>
      </c>
      <c r="D6665" s="16">
        <v>1542.99</v>
      </c>
      <c r="E6665" s="12">
        <v>7</v>
      </c>
      <c r="F6665" s="13">
        <v>10800.93</v>
      </c>
      <c r="G6665" s="13">
        <v>4897.34</v>
      </c>
      <c r="H6665" s="15" t="str">
        <f t="shared" si="208"/>
        <v>March</v>
      </c>
      <c r="I6665" s="17" t="str">
        <f t="shared" si="209"/>
        <v>2025</v>
      </c>
    </row>
    <row r="6666" spans="1:9" x14ac:dyDescent="0.3">
      <c r="A6666" s="11">
        <v>45723</v>
      </c>
      <c r="B6666" s="12" t="s">
        <v>26</v>
      </c>
      <c r="C6666" s="12" t="s">
        <v>27</v>
      </c>
      <c r="D6666" s="16">
        <v>166.92</v>
      </c>
      <c r="E6666" s="12">
        <v>2</v>
      </c>
      <c r="F6666" s="13">
        <v>333.84</v>
      </c>
      <c r="G6666" s="13">
        <v>223.62</v>
      </c>
      <c r="H6666" s="15" t="str">
        <f t="shared" si="208"/>
        <v>March</v>
      </c>
      <c r="I6666" s="17" t="str">
        <f t="shared" si="209"/>
        <v>2025</v>
      </c>
    </row>
    <row r="6667" spans="1:9" x14ac:dyDescent="0.3">
      <c r="A6667" s="11">
        <v>45724</v>
      </c>
      <c r="B6667" s="12" t="s">
        <v>22</v>
      </c>
      <c r="C6667" s="12" t="s">
        <v>17</v>
      </c>
      <c r="D6667" s="16">
        <v>2163.23</v>
      </c>
      <c r="E6667" s="12">
        <v>1</v>
      </c>
      <c r="F6667" s="13">
        <v>2163.23</v>
      </c>
      <c r="G6667" s="13">
        <v>1015.58</v>
      </c>
      <c r="H6667" s="15" t="str">
        <f t="shared" si="208"/>
        <v>March</v>
      </c>
      <c r="I6667" s="17" t="str">
        <f t="shared" si="209"/>
        <v>2025</v>
      </c>
    </row>
    <row r="6668" spans="1:9" x14ac:dyDescent="0.3">
      <c r="A6668" s="11">
        <v>45724</v>
      </c>
      <c r="B6668" s="12" t="s">
        <v>9</v>
      </c>
      <c r="C6668" s="12" t="s">
        <v>10</v>
      </c>
      <c r="D6668" s="16">
        <v>448.29</v>
      </c>
      <c r="E6668" s="12">
        <v>3</v>
      </c>
      <c r="F6668" s="13">
        <v>1344.87</v>
      </c>
      <c r="G6668" s="13">
        <v>913.62</v>
      </c>
      <c r="H6668" s="15" t="str">
        <f t="shared" si="208"/>
        <v>March</v>
      </c>
      <c r="I6668" s="17" t="str">
        <f t="shared" si="209"/>
        <v>2025</v>
      </c>
    </row>
    <row r="6669" spans="1:9" x14ac:dyDescent="0.3">
      <c r="A6669" s="11">
        <v>45724</v>
      </c>
      <c r="B6669" s="12" t="s">
        <v>23</v>
      </c>
      <c r="C6669" s="12" t="s">
        <v>10</v>
      </c>
      <c r="D6669" s="16">
        <v>342.43</v>
      </c>
      <c r="E6669" s="12">
        <v>2</v>
      </c>
      <c r="F6669" s="13">
        <v>684.86</v>
      </c>
      <c r="G6669" s="13">
        <v>458.74</v>
      </c>
      <c r="H6669" s="15" t="str">
        <f t="shared" si="208"/>
        <v>March</v>
      </c>
      <c r="I6669" s="17" t="str">
        <f t="shared" si="209"/>
        <v>2025</v>
      </c>
    </row>
    <row r="6670" spans="1:9" x14ac:dyDescent="0.3">
      <c r="A6670" s="11">
        <v>45724</v>
      </c>
      <c r="B6670" s="12" t="s">
        <v>13</v>
      </c>
      <c r="C6670" s="12" t="s">
        <v>8</v>
      </c>
      <c r="D6670" s="16">
        <v>1589.84</v>
      </c>
      <c r="E6670" s="12">
        <v>3</v>
      </c>
      <c r="F6670" s="13">
        <v>4769.5200000000004</v>
      </c>
      <c r="G6670" s="13">
        <v>2510.94</v>
      </c>
      <c r="H6670" s="15" t="str">
        <f t="shared" si="208"/>
        <v>March</v>
      </c>
      <c r="I6670" s="17" t="str">
        <f t="shared" si="209"/>
        <v>2025</v>
      </c>
    </row>
    <row r="6671" spans="1:9" x14ac:dyDescent="0.3">
      <c r="A6671" s="11">
        <v>45724</v>
      </c>
      <c r="B6671" s="12" t="s">
        <v>16</v>
      </c>
      <c r="C6671" s="12" t="s">
        <v>17</v>
      </c>
      <c r="D6671" s="16">
        <v>1840.82</v>
      </c>
      <c r="E6671" s="12">
        <v>3</v>
      </c>
      <c r="F6671" s="13">
        <v>5522.46</v>
      </c>
      <c r="G6671" s="13">
        <v>2944.83</v>
      </c>
      <c r="H6671" s="15" t="str">
        <f t="shared" si="208"/>
        <v>March</v>
      </c>
      <c r="I6671" s="17" t="str">
        <f t="shared" si="209"/>
        <v>2025</v>
      </c>
    </row>
    <row r="6672" spans="1:9" x14ac:dyDescent="0.3">
      <c r="A6672" s="11">
        <v>45724</v>
      </c>
      <c r="B6672" s="12" t="s">
        <v>24</v>
      </c>
      <c r="C6672" s="12" t="s">
        <v>12</v>
      </c>
      <c r="D6672" s="16">
        <v>302.58999999999997</v>
      </c>
      <c r="E6672" s="12">
        <v>1</v>
      </c>
      <c r="F6672" s="13">
        <v>302.58999999999997</v>
      </c>
      <c r="G6672" s="13">
        <v>184.99</v>
      </c>
      <c r="H6672" s="15" t="str">
        <f t="shared" si="208"/>
        <v>March</v>
      </c>
      <c r="I6672" s="17" t="str">
        <f t="shared" si="209"/>
        <v>2025</v>
      </c>
    </row>
    <row r="6673" spans="1:9" x14ac:dyDescent="0.3">
      <c r="A6673" s="11">
        <v>45724</v>
      </c>
      <c r="B6673" s="12" t="s">
        <v>28</v>
      </c>
      <c r="C6673" s="12" t="s">
        <v>15</v>
      </c>
      <c r="D6673" s="16">
        <v>2666.72</v>
      </c>
      <c r="E6673" s="12">
        <v>4</v>
      </c>
      <c r="F6673" s="13">
        <v>10666.88</v>
      </c>
      <c r="G6673" s="13">
        <v>4869.24</v>
      </c>
      <c r="H6673" s="15" t="str">
        <f t="shared" si="208"/>
        <v>March</v>
      </c>
      <c r="I6673" s="17" t="str">
        <f t="shared" si="209"/>
        <v>2025</v>
      </c>
    </row>
    <row r="6674" spans="1:9" x14ac:dyDescent="0.3">
      <c r="A6674" s="11">
        <v>45724</v>
      </c>
      <c r="B6674" s="12" t="s">
        <v>26</v>
      </c>
      <c r="C6674" s="12" t="s">
        <v>27</v>
      </c>
      <c r="D6674" s="16">
        <v>193.12</v>
      </c>
      <c r="E6674" s="12">
        <v>2</v>
      </c>
      <c r="F6674" s="13">
        <v>386.24</v>
      </c>
      <c r="G6674" s="13">
        <v>232.4</v>
      </c>
      <c r="H6674" s="15" t="str">
        <f t="shared" si="208"/>
        <v>March</v>
      </c>
      <c r="I6674" s="17" t="str">
        <f t="shared" si="209"/>
        <v>2025</v>
      </c>
    </row>
    <row r="6675" spans="1:9" x14ac:dyDescent="0.3">
      <c r="A6675" s="11">
        <v>45724</v>
      </c>
      <c r="B6675" s="12" t="s">
        <v>20</v>
      </c>
      <c r="C6675" s="12" t="s">
        <v>15</v>
      </c>
      <c r="D6675" s="16">
        <v>1700.03</v>
      </c>
      <c r="E6675" s="12">
        <v>1</v>
      </c>
      <c r="F6675" s="13">
        <v>1700.03</v>
      </c>
      <c r="G6675" s="13">
        <v>836.32</v>
      </c>
      <c r="H6675" s="15" t="str">
        <f t="shared" si="208"/>
        <v>March</v>
      </c>
      <c r="I6675" s="17" t="str">
        <f t="shared" si="209"/>
        <v>2025</v>
      </c>
    </row>
    <row r="6676" spans="1:9" x14ac:dyDescent="0.3">
      <c r="A6676" s="11">
        <v>45725</v>
      </c>
      <c r="B6676" s="12" t="s">
        <v>7</v>
      </c>
      <c r="C6676" s="12" t="s">
        <v>8</v>
      </c>
      <c r="D6676" s="16">
        <v>1891.59</v>
      </c>
      <c r="E6676" s="12">
        <v>3</v>
      </c>
      <c r="F6676" s="13">
        <v>5674.77</v>
      </c>
      <c r="G6676" s="13">
        <v>2300.13</v>
      </c>
      <c r="H6676" s="15" t="str">
        <f t="shared" si="208"/>
        <v>March</v>
      </c>
      <c r="I6676" s="17" t="str">
        <f t="shared" si="209"/>
        <v>2025</v>
      </c>
    </row>
    <row r="6677" spans="1:9" x14ac:dyDescent="0.3">
      <c r="A6677" s="11">
        <v>45725</v>
      </c>
      <c r="B6677" s="12" t="s">
        <v>21</v>
      </c>
      <c r="C6677" s="12" t="s">
        <v>17</v>
      </c>
      <c r="D6677" s="16">
        <v>1297.81</v>
      </c>
      <c r="E6677" s="12">
        <v>4</v>
      </c>
      <c r="F6677" s="13">
        <v>5191.24</v>
      </c>
      <c r="G6677" s="13">
        <v>2678.84</v>
      </c>
      <c r="H6677" s="15" t="str">
        <f t="shared" si="208"/>
        <v>March</v>
      </c>
      <c r="I6677" s="17" t="str">
        <f t="shared" si="209"/>
        <v>2025</v>
      </c>
    </row>
    <row r="6678" spans="1:9" x14ac:dyDescent="0.3">
      <c r="A6678" s="11">
        <v>45725</v>
      </c>
      <c r="B6678" s="12" t="s">
        <v>11</v>
      </c>
      <c r="C6678" s="12" t="s">
        <v>12</v>
      </c>
      <c r="D6678" s="16">
        <v>245.75</v>
      </c>
      <c r="E6678" s="12">
        <v>3</v>
      </c>
      <c r="F6678" s="13">
        <v>737.25</v>
      </c>
      <c r="G6678" s="13">
        <v>464.76</v>
      </c>
      <c r="H6678" s="15" t="str">
        <f t="shared" si="208"/>
        <v>March</v>
      </c>
      <c r="I6678" s="17" t="str">
        <f t="shared" si="209"/>
        <v>2025</v>
      </c>
    </row>
    <row r="6679" spans="1:9" x14ac:dyDescent="0.3">
      <c r="A6679" s="11">
        <v>45725</v>
      </c>
      <c r="B6679" s="12" t="s">
        <v>23</v>
      </c>
      <c r="C6679" s="12" t="s">
        <v>10</v>
      </c>
      <c r="D6679" s="16">
        <v>348.18</v>
      </c>
      <c r="E6679" s="12">
        <v>1</v>
      </c>
      <c r="F6679" s="13">
        <v>348.18</v>
      </c>
      <c r="G6679" s="13">
        <v>225.19</v>
      </c>
      <c r="H6679" s="15" t="str">
        <f t="shared" si="208"/>
        <v>March</v>
      </c>
      <c r="I6679" s="17" t="str">
        <f t="shared" si="209"/>
        <v>2025</v>
      </c>
    </row>
    <row r="6680" spans="1:9" x14ac:dyDescent="0.3">
      <c r="A6680" s="11">
        <v>45725</v>
      </c>
      <c r="B6680" s="12" t="s">
        <v>14</v>
      </c>
      <c r="C6680" s="12" t="s">
        <v>15</v>
      </c>
      <c r="D6680" s="16">
        <v>500.14</v>
      </c>
      <c r="E6680" s="12">
        <v>4</v>
      </c>
      <c r="F6680" s="13">
        <v>2000.56</v>
      </c>
      <c r="G6680" s="13">
        <v>1040.32</v>
      </c>
      <c r="H6680" s="15" t="str">
        <f t="shared" si="208"/>
        <v>March</v>
      </c>
      <c r="I6680" s="17" t="str">
        <f t="shared" si="209"/>
        <v>2025</v>
      </c>
    </row>
    <row r="6681" spans="1:9" x14ac:dyDescent="0.3">
      <c r="A6681" s="11">
        <v>45725</v>
      </c>
      <c r="B6681" s="12" t="s">
        <v>16</v>
      </c>
      <c r="C6681" s="12" t="s">
        <v>17</v>
      </c>
      <c r="D6681" s="16">
        <v>1519.92</v>
      </c>
      <c r="E6681" s="12">
        <v>3</v>
      </c>
      <c r="F6681" s="13">
        <v>4559.76</v>
      </c>
      <c r="G6681" s="13">
        <v>2174.4</v>
      </c>
      <c r="H6681" s="15" t="str">
        <f t="shared" si="208"/>
        <v>March</v>
      </c>
      <c r="I6681" s="17" t="str">
        <f t="shared" si="209"/>
        <v>2025</v>
      </c>
    </row>
    <row r="6682" spans="1:9" x14ac:dyDescent="0.3">
      <c r="A6682" s="11">
        <v>45725</v>
      </c>
      <c r="B6682" s="12" t="s">
        <v>24</v>
      </c>
      <c r="C6682" s="12" t="s">
        <v>12</v>
      </c>
      <c r="D6682" s="16">
        <v>235.71</v>
      </c>
      <c r="E6682" s="12">
        <v>6</v>
      </c>
      <c r="F6682" s="13">
        <v>1414.26</v>
      </c>
      <c r="G6682" s="13">
        <v>816.48</v>
      </c>
      <c r="H6682" s="15" t="str">
        <f t="shared" si="208"/>
        <v>March</v>
      </c>
      <c r="I6682" s="17" t="str">
        <f t="shared" si="209"/>
        <v>2025</v>
      </c>
    </row>
    <row r="6683" spans="1:9" x14ac:dyDescent="0.3">
      <c r="A6683" s="11">
        <v>45725</v>
      </c>
      <c r="B6683" s="12" t="s">
        <v>18</v>
      </c>
      <c r="C6683" s="12" t="s">
        <v>8</v>
      </c>
      <c r="D6683" s="16">
        <v>394.49</v>
      </c>
      <c r="E6683" s="12">
        <v>2</v>
      </c>
      <c r="F6683" s="13">
        <v>788.98</v>
      </c>
      <c r="G6683" s="13">
        <v>512.52</v>
      </c>
      <c r="H6683" s="15" t="str">
        <f t="shared" si="208"/>
        <v>March</v>
      </c>
      <c r="I6683" s="17" t="str">
        <f t="shared" si="209"/>
        <v>2025</v>
      </c>
    </row>
    <row r="6684" spans="1:9" x14ac:dyDescent="0.3">
      <c r="A6684" s="11">
        <v>45725</v>
      </c>
      <c r="B6684" s="12" t="s">
        <v>25</v>
      </c>
      <c r="C6684" s="12" t="s">
        <v>8</v>
      </c>
      <c r="D6684" s="16">
        <v>2458.1</v>
      </c>
      <c r="E6684" s="12">
        <v>7</v>
      </c>
      <c r="F6684" s="13">
        <v>17206.7</v>
      </c>
      <c r="G6684" s="13">
        <v>6162.1</v>
      </c>
      <c r="H6684" s="15" t="str">
        <f t="shared" si="208"/>
        <v>March</v>
      </c>
      <c r="I6684" s="17" t="str">
        <f t="shared" si="209"/>
        <v>2025</v>
      </c>
    </row>
    <row r="6685" spans="1:9" x14ac:dyDescent="0.3">
      <c r="A6685" s="11">
        <v>45725</v>
      </c>
      <c r="B6685" s="12" t="s">
        <v>20</v>
      </c>
      <c r="C6685" s="12" t="s">
        <v>15</v>
      </c>
      <c r="D6685" s="16">
        <v>1374.99</v>
      </c>
      <c r="E6685" s="12">
        <v>3</v>
      </c>
      <c r="F6685" s="13">
        <v>4124.97</v>
      </c>
      <c r="G6685" s="13">
        <v>2241.09</v>
      </c>
      <c r="H6685" s="15" t="str">
        <f t="shared" si="208"/>
        <v>March</v>
      </c>
      <c r="I6685" s="17" t="str">
        <f t="shared" si="209"/>
        <v>2025</v>
      </c>
    </row>
    <row r="6686" spans="1:9" x14ac:dyDescent="0.3">
      <c r="A6686" s="11">
        <v>45726</v>
      </c>
      <c r="B6686" s="12" t="s">
        <v>7</v>
      </c>
      <c r="C6686" s="12" t="s">
        <v>8</v>
      </c>
      <c r="D6686" s="16">
        <v>1827.47</v>
      </c>
      <c r="E6686" s="12">
        <v>2</v>
      </c>
      <c r="F6686" s="13">
        <v>3654.94</v>
      </c>
      <c r="G6686" s="13">
        <v>1570.64</v>
      </c>
      <c r="H6686" s="15" t="str">
        <f t="shared" si="208"/>
        <v>March</v>
      </c>
      <c r="I6686" s="17" t="str">
        <f t="shared" si="209"/>
        <v>2025</v>
      </c>
    </row>
    <row r="6687" spans="1:9" x14ac:dyDescent="0.3">
      <c r="A6687" s="11">
        <v>45726</v>
      </c>
      <c r="B6687" s="12" t="s">
        <v>21</v>
      </c>
      <c r="C6687" s="12" t="s">
        <v>17</v>
      </c>
      <c r="D6687" s="16">
        <v>1307.27</v>
      </c>
      <c r="E6687" s="12">
        <v>3</v>
      </c>
      <c r="F6687" s="13">
        <v>3921.81</v>
      </c>
      <c r="G6687" s="13">
        <v>2034.45</v>
      </c>
      <c r="H6687" s="15" t="str">
        <f t="shared" si="208"/>
        <v>March</v>
      </c>
      <c r="I6687" s="17" t="str">
        <f t="shared" si="209"/>
        <v>2025</v>
      </c>
    </row>
    <row r="6688" spans="1:9" x14ac:dyDescent="0.3">
      <c r="A6688" s="11">
        <v>45726</v>
      </c>
      <c r="B6688" s="12" t="s">
        <v>22</v>
      </c>
      <c r="C6688" s="12" t="s">
        <v>17</v>
      </c>
      <c r="D6688" s="16">
        <v>2197.94</v>
      </c>
      <c r="E6688" s="12">
        <v>3</v>
      </c>
      <c r="F6688" s="13">
        <v>6593.82</v>
      </c>
      <c r="G6688" s="13">
        <v>3279.33</v>
      </c>
      <c r="H6688" s="15" t="str">
        <f t="shared" si="208"/>
        <v>March</v>
      </c>
      <c r="I6688" s="17" t="str">
        <f t="shared" si="209"/>
        <v>2025</v>
      </c>
    </row>
    <row r="6689" spans="1:9" x14ac:dyDescent="0.3">
      <c r="A6689" s="11">
        <v>45726</v>
      </c>
      <c r="B6689" s="12" t="s">
        <v>11</v>
      </c>
      <c r="C6689" s="12" t="s">
        <v>12</v>
      </c>
      <c r="D6689" s="16">
        <v>253.58</v>
      </c>
      <c r="E6689" s="12">
        <v>1</v>
      </c>
      <c r="F6689" s="13">
        <v>253.58</v>
      </c>
      <c r="G6689" s="13">
        <v>155.81</v>
      </c>
      <c r="H6689" s="15" t="str">
        <f t="shared" si="208"/>
        <v>March</v>
      </c>
      <c r="I6689" s="17" t="str">
        <f t="shared" si="209"/>
        <v>2025</v>
      </c>
    </row>
    <row r="6690" spans="1:9" x14ac:dyDescent="0.3">
      <c r="A6690" s="11">
        <v>45726</v>
      </c>
      <c r="B6690" s="12" t="s">
        <v>23</v>
      </c>
      <c r="C6690" s="12" t="s">
        <v>10</v>
      </c>
      <c r="D6690" s="16">
        <v>344.78</v>
      </c>
      <c r="E6690" s="12">
        <v>3</v>
      </c>
      <c r="F6690" s="13">
        <v>1034.3399999999999</v>
      </c>
      <c r="G6690" s="13">
        <v>661.41</v>
      </c>
      <c r="H6690" s="15" t="str">
        <f t="shared" si="208"/>
        <v>March</v>
      </c>
      <c r="I6690" s="17" t="str">
        <f t="shared" si="209"/>
        <v>2025</v>
      </c>
    </row>
    <row r="6691" spans="1:9" x14ac:dyDescent="0.3">
      <c r="A6691" s="11">
        <v>45726</v>
      </c>
      <c r="B6691" s="12" t="s">
        <v>14</v>
      </c>
      <c r="C6691" s="12" t="s">
        <v>15</v>
      </c>
      <c r="D6691" s="16">
        <v>605.98</v>
      </c>
      <c r="E6691" s="12">
        <v>8</v>
      </c>
      <c r="F6691" s="13">
        <v>4847.84</v>
      </c>
      <c r="G6691" s="13">
        <v>2429.92</v>
      </c>
      <c r="H6691" s="15" t="str">
        <f t="shared" si="208"/>
        <v>March</v>
      </c>
      <c r="I6691" s="17" t="str">
        <f t="shared" si="209"/>
        <v>2025</v>
      </c>
    </row>
    <row r="6692" spans="1:9" x14ac:dyDescent="0.3">
      <c r="A6692" s="11">
        <v>45726</v>
      </c>
      <c r="B6692" s="12" t="s">
        <v>24</v>
      </c>
      <c r="C6692" s="12" t="s">
        <v>12</v>
      </c>
      <c r="D6692" s="16">
        <v>292.48</v>
      </c>
      <c r="E6692" s="12">
        <v>3</v>
      </c>
      <c r="F6692" s="13">
        <v>877.44</v>
      </c>
      <c r="G6692" s="13">
        <v>549.39</v>
      </c>
      <c r="H6692" s="15" t="str">
        <f t="shared" si="208"/>
        <v>March</v>
      </c>
      <c r="I6692" s="17" t="str">
        <f t="shared" si="209"/>
        <v>2025</v>
      </c>
    </row>
    <row r="6693" spans="1:9" x14ac:dyDescent="0.3">
      <c r="A6693" s="11">
        <v>45726</v>
      </c>
      <c r="B6693" s="12" t="s">
        <v>26</v>
      </c>
      <c r="C6693" s="12" t="s">
        <v>27</v>
      </c>
      <c r="D6693" s="16">
        <v>195.33</v>
      </c>
      <c r="E6693" s="12">
        <v>3</v>
      </c>
      <c r="F6693" s="13">
        <v>585.99</v>
      </c>
      <c r="G6693" s="13">
        <v>359.07</v>
      </c>
      <c r="H6693" s="15" t="str">
        <f t="shared" si="208"/>
        <v>March</v>
      </c>
      <c r="I6693" s="17" t="str">
        <f t="shared" si="209"/>
        <v>2025</v>
      </c>
    </row>
    <row r="6694" spans="1:9" x14ac:dyDescent="0.3">
      <c r="A6694" s="11">
        <v>45727</v>
      </c>
      <c r="B6694" s="12" t="s">
        <v>7</v>
      </c>
      <c r="C6694" s="12" t="s">
        <v>8</v>
      </c>
      <c r="D6694" s="16">
        <v>1908.19</v>
      </c>
      <c r="E6694" s="12">
        <v>1</v>
      </c>
      <c r="F6694" s="13">
        <v>1908.19</v>
      </c>
      <c r="G6694" s="13">
        <v>824.13</v>
      </c>
      <c r="H6694" s="15" t="str">
        <f t="shared" si="208"/>
        <v>March</v>
      </c>
      <c r="I6694" s="17" t="str">
        <f t="shared" si="209"/>
        <v>2025</v>
      </c>
    </row>
    <row r="6695" spans="1:9" x14ac:dyDescent="0.3">
      <c r="A6695" s="11">
        <v>45727</v>
      </c>
      <c r="B6695" s="12" t="s">
        <v>21</v>
      </c>
      <c r="C6695" s="12" t="s">
        <v>17</v>
      </c>
      <c r="D6695" s="16">
        <v>1366.05</v>
      </c>
      <c r="E6695" s="12">
        <v>1</v>
      </c>
      <c r="F6695" s="13">
        <v>1366.05</v>
      </c>
      <c r="G6695" s="13">
        <v>709.46</v>
      </c>
      <c r="H6695" s="15" t="str">
        <f t="shared" si="208"/>
        <v>March</v>
      </c>
      <c r="I6695" s="17" t="str">
        <f t="shared" si="209"/>
        <v>2025</v>
      </c>
    </row>
    <row r="6696" spans="1:9" x14ac:dyDescent="0.3">
      <c r="A6696" s="11">
        <v>45727</v>
      </c>
      <c r="B6696" s="12" t="s">
        <v>22</v>
      </c>
      <c r="C6696" s="12" t="s">
        <v>17</v>
      </c>
      <c r="D6696" s="16">
        <v>2176.46</v>
      </c>
      <c r="E6696" s="12">
        <v>4</v>
      </c>
      <c r="F6696" s="13">
        <v>8705.84</v>
      </c>
      <c r="G6696" s="13">
        <v>4314.84</v>
      </c>
      <c r="H6696" s="15" t="str">
        <f t="shared" si="208"/>
        <v>March</v>
      </c>
      <c r="I6696" s="17" t="str">
        <f t="shared" si="209"/>
        <v>2025</v>
      </c>
    </row>
    <row r="6697" spans="1:9" x14ac:dyDescent="0.3">
      <c r="A6697" s="11">
        <v>45727</v>
      </c>
      <c r="B6697" s="12" t="s">
        <v>9</v>
      </c>
      <c r="C6697" s="12" t="s">
        <v>10</v>
      </c>
      <c r="D6697" s="16">
        <v>456.9</v>
      </c>
      <c r="E6697" s="12">
        <v>2</v>
      </c>
      <c r="F6697" s="13">
        <v>913.8</v>
      </c>
      <c r="G6697" s="13">
        <v>582.98</v>
      </c>
      <c r="H6697" s="15" t="str">
        <f t="shared" si="208"/>
        <v>March</v>
      </c>
      <c r="I6697" s="17" t="str">
        <f t="shared" si="209"/>
        <v>2025</v>
      </c>
    </row>
    <row r="6698" spans="1:9" x14ac:dyDescent="0.3">
      <c r="A6698" s="11">
        <v>45727</v>
      </c>
      <c r="B6698" s="12" t="s">
        <v>11</v>
      </c>
      <c r="C6698" s="12" t="s">
        <v>12</v>
      </c>
      <c r="D6698" s="16">
        <v>253.5</v>
      </c>
      <c r="E6698" s="12">
        <v>2</v>
      </c>
      <c r="F6698" s="13">
        <v>507</v>
      </c>
      <c r="G6698" s="13">
        <v>279.44</v>
      </c>
      <c r="H6698" s="15" t="str">
        <f t="shared" si="208"/>
        <v>March</v>
      </c>
      <c r="I6698" s="17" t="str">
        <f t="shared" si="209"/>
        <v>2025</v>
      </c>
    </row>
    <row r="6699" spans="1:9" x14ac:dyDescent="0.3">
      <c r="A6699" s="11">
        <v>45727</v>
      </c>
      <c r="B6699" s="12" t="s">
        <v>13</v>
      </c>
      <c r="C6699" s="12" t="s">
        <v>8</v>
      </c>
      <c r="D6699" s="16">
        <v>1620.26</v>
      </c>
      <c r="E6699" s="12">
        <v>4</v>
      </c>
      <c r="F6699" s="13">
        <v>6481.04</v>
      </c>
      <c r="G6699" s="13">
        <v>3038.24</v>
      </c>
      <c r="H6699" s="15" t="str">
        <f t="shared" si="208"/>
        <v>March</v>
      </c>
      <c r="I6699" s="17" t="str">
        <f t="shared" si="209"/>
        <v>2025</v>
      </c>
    </row>
    <row r="6700" spans="1:9" x14ac:dyDescent="0.3">
      <c r="A6700" s="11">
        <v>45727</v>
      </c>
      <c r="B6700" s="12" t="s">
        <v>14</v>
      </c>
      <c r="C6700" s="12" t="s">
        <v>15</v>
      </c>
      <c r="D6700" s="16">
        <v>609.20000000000005</v>
      </c>
      <c r="E6700" s="12">
        <v>3</v>
      </c>
      <c r="F6700" s="13">
        <v>1827.6</v>
      </c>
      <c r="G6700" s="13">
        <v>1096.3499999999999</v>
      </c>
      <c r="H6700" s="15" t="str">
        <f t="shared" si="208"/>
        <v>March</v>
      </c>
      <c r="I6700" s="17" t="str">
        <f t="shared" si="209"/>
        <v>2025</v>
      </c>
    </row>
    <row r="6701" spans="1:9" x14ac:dyDescent="0.3">
      <c r="A6701" s="11">
        <v>45727</v>
      </c>
      <c r="B6701" s="12" t="s">
        <v>16</v>
      </c>
      <c r="C6701" s="12" t="s">
        <v>17</v>
      </c>
      <c r="D6701" s="16">
        <v>1795.43</v>
      </c>
      <c r="E6701" s="12">
        <v>2</v>
      </c>
      <c r="F6701" s="13">
        <v>3590.86</v>
      </c>
      <c r="G6701" s="13">
        <v>1824.32</v>
      </c>
      <c r="H6701" s="15" t="str">
        <f t="shared" si="208"/>
        <v>March</v>
      </c>
      <c r="I6701" s="17" t="str">
        <f t="shared" si="209"/>
        <v>2025</v>
      </c>
    </row>
    <row r="6702" spans="1:9" x14ac:dyDescent="0.3">
      <c r="A6702" s="11">
        <v>45727</v>
      </c>
      <c r="B6702" s="12" t="s">
        <v>24</v>
      </c>
      <c r="C6702" s="12" t="s">
        <v>12</v>
      </c>
      <c r="D6702" s="16">
        <v>268.51</v>
      </c>
      <c r="E6702" s="12">
        <v>8</v>
      </c>
      <c r="F6702" s="13">
        <v>2148.08</v>
      </c>
      <c r="G6702" s="13">
        <v>1333.28</v>
      </c>
      <c r="H6702" s="15" t="str">
        <f t="shared" si="208"/>
        <v>March</v>
      </c>
      <c r="I6702" s="17" t="str">
        <f t="shared" si="209"/>
        <v>2025</v>
      </c>
    </row>
    <row r="6703" spans="1:9" x14ac:dyDescent="0.3">
      <c r="A6703" s="11">
        <v>45727</v>
      </c>
      <c r="B6703" s="12" t="s">
        <v>18</v>
      </c>
      <c r="C6703" s="12" t="s">
        <v>8</v>
      </c>
      <c r="D6703" s="16">
        <v>389.65</v>
      </c>
      <c r="E6703" s="12">
        <v>3</v>
      </c>
      <c r="F6703" s="13">
        <v>1168.95</v>
      </c>
      <c r="G6703" s="13">
        <v>659.91</v>
      </c>
      <c r="H6703" s="15" t="str">
        <f t="shared" si="208"/>
        <v>March</v>
      </c>
      <c r="I6703" s="17" t="str">
        <f t="shared" si="209"/>
        <v>2025</v>
      </c>
    </row>
    <row r="6704" spans="1:9" x14ac:dyDescent="0.3">
      <c r="A6704" s="11">
        <v>45727</v>
      </c>
      <c r="B6704" s="12" t="s">
        <v>26</v>
      </c>
      <c r="C6704" s="12" t="s">
        <v>27</v>
      </c>
      <c r="D6704" s="16">
        <v>197.01</v>
      </c>
      <c r="E6704" s="12">
        <v>2</v>
      </c>
      <c r="F6704" s="13">
        <v>394.02</v>
      </c>
      <c r="G6704" s="13">
        <v>265.02</v>
      </c>
      <c r="H6704" s="15" t="str">
        <f t="shared" si="208"/>
        <v>March</v>
      </c>
      <c r="I6704" s="17" t="str">
        <f t="shared" si="209"/>
        <v>2025</v>
      </c>
    </row>
    <row r="6705" spans="1:9" x14ac:dyDescent="0.3">
      <c r="A6705" s="11">
        <v>45727</v>
      </c>
      <c r="B6705" s="12" t="s">
        <v>25</v>
      </c>
      <c r="C6705" s="12" t="s">
        <v>8</v>
      </c>
      <c r="D6705" s="16">
        <v>2019.24</v>
      </c>
      <c r="E6705" s="12">
        <v>1</v>
      </c>
      <c r="F6705" s="13">
        <v>2019.24</v>
      </c>
      <c r="G6705" s="13">
        <v>797.12</v>
      </c>
      <c r="H6705" s="15" t="str">
        <f t="shared" si="208"/>
        <v>March</v>
      </c>
      <c r="I6705" s="17" t="str">
        <f t="shared" si="209"/>
        <v>2025</v>
      </c>
    </row>
    <row r="6706" spans="1:9" x14ac:dyDescent="0.3">
      <c r="A6706" s="11">
        <v>45727</v>
      </c>
      <c r="B6706" s="12" t="s">
        <v>20</v>
      </c>
      <c r="C6706" s="12" t="s">
        <v>15</v>
      </c>
      <c r="D6706" s="16">
        <v>1716.62</v>
      </c>
      <c r="E6706" s="12">
        <v>5</v>
      </c>
      <c r="F6706" s="13">
        <v>8583.1</v>
      </c>
      <c r="G6706" s="13">
        <v>4279</v>
      </c>
      <c r="H6706" s="15" t="str">
        <f t="shared" si="208"/>
        <v>March</v>
      </c>
      <c r="I6706" s="17" t="str">
        <f t="shared" si="209"/>
        <v>2025</v>
      </c>
    </row>
    <row r="6707" spans="1:9" x14ac:dyDescent="0.3">
      <c r="A6707" s="11">
        <v>45728</v>
      </c>
      <c r="B6707" s="12" t="s">
        <v>7</v>
      </c>
      <c r="C6707" s="12" t="s">
        <v>8</v>
      </c>
      <c r="D6707" s="16">
        <v>1909.34</v>
      </c>
      <c r="E6707" s="12">
        <v>2</v>
      </c>
      <c r="F6707" s="13">
        <v>3818.68</v>
      </c>
      <c r="G6707" s="13">
        <v>1679.02</v>
      </c>
      <c r="H6707" s="15" t="str">
        <f t="shared" si="208"/>
        <v>March</v>
      </c>
      <c r="I6707" s="17" t="str">
        <f t="shared" si="209"/>
        <v>2025</v>
      </c>
    </row>
    <row r="6708" spans="1:9" x14ac:dyDescent="0.3">
      <c r="A6708" s="11">
        <v>45728</v>
      </c>
      <c r="B6708" s="12" t="s">
        <v>9</v>
      </c>
      <c r="C6708" s="12" t="s">
        <v>10</v>
      </c>
      <c r="D6708" s="16">
        <v>362.76</v>
      </c>
      <c r="E6708" s="12">
        <v>3</v>
      </c>
      <c r="F6708" s="13">
        <v>1088.28</v>
      </c>
      <c r="G6708" s="13">
        <v>745.35</v>
      </c>
      <c r="H6708" s="15" t="str">
        <f t="shared" si="208"/>
        <v>March</v>
      </c>
      <c r="I6708" s="17" t="str">
        <f t="shared" si="209"/>
        <v>2025</v>
      </c>
    </row>
    <row r="6709" spans="1:9" x14ac:dyDescent="0.3">
      <c r="A6709" s="11">
        <v>45728</v>
      </c>
      <c r="B6709" s="12" t="s">
        <v>11</v>
      </c>
      <c r="C6709" s="12" t="s">
        <v>12</v>
      </c>
      <c r="D6709" s="16">
        <v>244.48</v>
      </c>
      <c r="E6709" s="12">
        <v>4</v>
      </c>
      <c r="F6709" s="13">
        <v>977.92</v>
      </c>
      <c r="G6709" s="13">
        <v>615.67999999999995</v>
      </c>
      <c r="H6709" s="15" t="str">
        <f t="shared" si="208"/>
        <v>March</v>
      </c>
      <c r="I6709" s="17" t="str">
        <f t="shared" si="209"/>
        <v>2025</v>
      </c>
    </row>
    <row r="6710" spans="1:9" x14ac:dyDescent="0.3">
      <c r="A6710" s="11">
        <v>45728</v>
      </c>
      <c r="B6710" s="12" t="s">
        <v>23</v>
      </c>
      <c r="C6710" s="12" t="s">
        <v>10</v>
      </c>
      <c r="D6710" s="16">
        <v>345.37</v>
      </c>
      <c r="E6710" s="12">
        <v>1</v>
      </c>
      <c r="F6710" s="13">
        <v>345.37</v>
      </c>
      <c r="G6710" s="13">
        <v>218.54</v>
      </c>
      <c r="H6710" s="15" t="str">
        <f t="shared" si="208"/>
        <v>March</v>
      </c>
      <c r="I6710" s="17" t="str">
        <f t="shared" si="209"/>
        <v>2025</v>
      </c>
    </row>
    <row r="6711" spans="1:9" x14ac:dyDescent="0.3">
      <c r="A6711" s="11">
        <v>45728</v>
      </c>
      <c r="B6711" s="12" t="s">
        <v>13</v>
      </c>
      <c r="C6711" s="12" t="s">
        <v>8</v>
      </c>
      <c r="D6711" s="16">
        <v>1597.23</v>
      </c>
      <c r="E6711" s="12">
        <v>2</v>
      </c>
      <c r="F6711" s="13">
        <v>3194.46</v>
      </c>
      <c r="G6711" s="13">
        <v>1584.48</v>
      </c>
      <c r="H6711" s="15" t="str">
        <f t="shared" si="208"/>
        <v>March</v>
      </c>
      <c r="I6711" s="17" t="str">
        <f t="shared" si="209"/>
        <v>2025</v>
      </c>
    </row>
    <row r="6712" spans="1:9" x14ac:dyDescent="0.3">
      <c r="A6712" s="11">
        <v>45728</v>
      </c>
      <c r="B6712" s="12" t="s">
        <v>16</v>
      </c>
      <c r="C6712" s="12" t="s">
        <v>17</v>
      </c>
      <c r="D6712" s="16">
        <v>1757.4</v>
      </c>
      <c r="E6712" s="12">
        <v>2</v>
      </c>
      <c r="F6712" s="13">
        <v>3514.8</v>
      </c>
      <c r="G6712" s="13">
        <v>1927</v>
      </c>
      <c r="H6712" s="15" t="str">
        <f t="shared" si="208"/>
        <v>March</v>
      </c>
      <c r="I6712" s="17" t="str">
        <f t="shared" si="209"/>
        <v>2025</v>
      </c>
    </row>
    <row r="6713" spans="1:9" x14ac:dyDescent="0.3">
      <c r="A6713" s="11">
        <v>45728</v>
      </c>
      <c r="B6713" s="12" t="s">
        <v>24</v>
      </c>
      <c r="C6713" s="12" t="s">
        <v>12</v>
      </c>
      <c r="D6713" s="16">
        <v>293.55</v>
      </c>
      <c r="E6713" s="12">
        <v>3</v>
      </c>
      <c r="F6713" s="13">
        <v>880.65</v>
      </c>
      <c r="G6713" s="13">
        <v>506.04</v>
      </c>
      <c r="H6713" s="15" t="str">
        <f t="shared" si="208"/>
        <v>March</v>
      </c>
      <c r="I6713" s="17" t="str">
        <f t="shared" si="209"/>
        <v>2025</v>
      </c>
    </row>
    <row r="6714" spans="1:9" x14ac:dyDescent="0.3">
      <c r="A6714" s="11">
        <v>45728</v>
      </c>
      <c r="B6714" s="12" t="s">
        <v>28</v>
      </c>
      <c r="C6714" s="12" t="s">
        <v>15</v>
      </c>
      <c r="D6714" s="16">
        <v>2910.9</v>
      </c>
      <c r="E6714" s="12">
        <v>4</v>
      </c>
      <c r="F6714" s="13">
        <v>11643.6</v>
      </c>
      <c r="G6714" s="13">
        <v>4914.8</v>
      </c>
      <c r="H6714" s="15" t="str">
        <f t="shared" si="208"/>
        <v>March</v>
      </c>
      <c r="I6714" s="17" t="str">
        <f t="shared" si="209"/>
        <v>2025</v>
      </c>
    </row>
    <row r="6715" spans="1:9" x14ac:dyDescent="0.3">
      <c r="A6715" s="11">
        <v>45729</v>
      </c>
      <c r="B6715" s="12" t="s">
        <v>22</v>
      </c>
      <c r="C6715" s="12" t="s">
        <v>17</v>
      </c>
      <c r="D6715" s="16">
        <v>2209.64</v>
      </c>
      <c r="E6715" s="12">
        <v>4</v>
      </c>
      <c r="F6715" s="13">
        <v>8838.56</v>
      </c>
      <c r="G6715" s="13">
        <v>3687.72</v>
      </c>
      <c r="H6715" s="15" t="str">
        <f t="shared" si="208"/>
        <v>March</v>
      </c>
      <c r="I6715" s="17" t="str">
        <f t="shared" si="209"/>
        <v>2025</v>
      </c>
    </row>
    <row r="6716" spans="1:9" x14ac:dyDescent="0.3">
      <c r="A6716" s="11">
        <v>45729</v>
      </c>
      <c r="B6716" s="12" t="s">
        <v>11</v>
      </c>
      <c r="C6716" s="12" t="s">
        <v>12</v>
      </c>
      <c r="D6716" s="16">
        <v>199.6</v>
      </c>
      <c r="E6716" s="12">
        <v>4</v>
      </c>
      <c r="F6716" s="13">
        <v>798.4</v>
      </c>
      <c r="G6716" s="13">
        <v>474.08</v>
      </c>
      <c r="H6716" s="15" t="str">
        <f t="shared" si="208"/>
        <v>March</v>
      </c>
      <c r="I6716" s="17" t="str">
        <f t="shared" si="209"/>
        <v>2025</v>
      </c>
    </row>
    <row r="6717" spans="1:9" x14ac:dyDescent="0.3">
      <c r="A6717" s="11">
        <v>45729</v>
      </c>
      <c r="B6717" s="12" t="s">
        <v>23</v>
      </c>
      <c r="C6717" s="12" t="s">
        <v>10</v>
      </c>
      <c r="D6717" s="16">
        <v>348.05</v>
      </c>
      <c r="E6717" s="12">
        <v>5</v>
      </c>
      <c r="F6717" s="13">
        <v>1740.25</v>
      </c>
      <c r="G6717" s="13">
        <v>1075.8499999999999</v>
      </c>
      <c r="H6717" s="15" t="str">
        <f t="shared" si="208"/>
        <v>March</v>
      </c>
      <c r="I6717" s="17" t="str">
        <f t="shared" si="209"/>
        <v>2025</v>
      </c>
    </row>
    <row r="6718" spans="1:9" x14ac:dyDescent="0.3">
      <c r="A6718" s="11">
        <v>45729</v>
      </c>
      <c r="B6718" s="12" t="s">
        <v>13</v>
      </c>
      <c r="C6718" s="12" t="s">
        <v>8</v>
      </c>
      <c r="D6718" s="16">
        <v>1575.09</v>
      </c>
      <c r="E6718" s="12">
        <v>6</v>
      </c>
      <c r="F6718" s="13">
        <v>9450.5400000000009</v>
      </c>
      <c r="G6718" s="13">
        <v>4764.6000000000004</v>
      </c>
      <c r="H6718" s="15" t="str">
        <f t="shared" si="208"/>
        <v>March</v>
      </c>
      <c r="I6718" s="17" t="str">
        <f t="shared" si="209"/>
        <v>2025</v>
      </c>
    </row>
    <row r="6719" spans="1:9" x14ac:dyDescent="0.3">
      <c r="A6719" s="11">
        <v>45729</v>
      </c>
      <c r="B6719" s="12" t="s">
        <v>16</v>
      </c>
      <c r="C6719" s="12" t="s">
        <v>17</v>
      </c>
      <c r="D6719" s="16">
        <v>1461.33</v>
      </c>
      <c r="E6719" s="12">
        <v>2</v>
      </c>
      <c r="F6719" s="13">
        <v>2922.66</v>
      </c>
      <c r="G6719" s="13">
        <v>1317.88</v>
      </c>
      <c r="H6719" s="15" t="str">
        <f t="shared" si="208"/>
        <v>March</v>
      </c>
      <c r="I6719" s="17" t="str">
        <f t="shared" si="209"/>
        <v>2025</v>
      </c>
    </row>
    <row r="6720" spans="1:9" x14ac:dyDescent="0.3">
      <c r="A6720" s="11">
        <v>45729</v>
      </c>
      <c r="B6720" s="12" t="s">
        <v>24</v>
      </c>
      <c r="C6720" s="12" t="s">
        <v>12</v>
      </c>
      <c r="D6720" s="16">
        <v>312.58</v>
      </c>
      <c r="E6720" s="12">
        <v>3</v>
      </c>
      <c r="F6720" s="13">
        <v>937.74</v>
      </c>
      <c r="G6720" s="13">
        <v>589.77</v>
      </c>
      <c r="H6720" s="15" t="str">
        <f t="shared" si="208"/>
        <v>March</v>
      </c>
      <c r="I6720" s="17" t="str">
        <f t="shared" si="209"/>
        <v>2025</v>
      </c>
    </row>
    <row r="6721" spans="1:9" x14ac:dyDescent="0.3">
      <c r="A6721" s="11">
        <v>45729</v>
      </c>
      <c r="B6721" s="12" t="s">
        <v>28</v>
      </c>
      <c r="C6721" s="12" t="s">
        <v>15</v>
      </c>
      <c r="D6721" s="16">
        <v>2983.52</v>
      </c>
      <c r="E6721" s="12">
        <v>3</v>
      </c>
      <c r="F6721" s="13">
        <v>8950.56</v>
      </c>
      <c r="G6721" s="13">
        <v>3960.54</v>
      </c>
      <c r="H6721" s="15" t="str">
        <f t="shared" si="208"/>
        <v>March</v>
      </c>
      <c r="I6721" s="17" t="str">
        <f t="shared" si="209"/>
        <v>2025</v>
      </c>
    </row>
    <row r="6722" spans="1:9" x14ac:dyDescent="0.3">
      <c r="A6722" s="11">
        <v>45729</v>
      </c>
      <c r="B6722" s="12" t="s">
        <v>26</v>
      </c>
      <c r="C6722" s="12" t="s">
        <v>27</v>
      </c>
      <c r="D6722" s="16">
        <v>202.65</v>
      </c>
      <c r="E6722" s="12">
        <v>7</v>
      </c>
      <c r="F6722" s="13">
        <v>1418.55</v>
      </c>
      <c r="G6722" s="13">
        <v>955.5</v>
      </c>
      <c r="H6722" s="15" t="str">
        <f t="shared" si="208"/>
        <v>March</v>
      </c>
      <c r="I6722" s="17" t="str">
        <f t="shared" si="209"/>
        <v>2025</v>
      </c>
    </row>
    <row r="6723" spans="1:9" x14ac:dyDescent="0.3">
      <c r="A6723" s="11">
        <v>45729</v>
      </c>
      <c r="B6723" s="12" t="s">
        <v>19</v>
      </c>
      <c r="C6723" s="12" t="s">
        <v>15</v>
      </c>
      <c r="D6723" s="16">
        <v>3358.47</v>
      </c>
      <c r="E6723" s="12">
        <v>1</v>
      </c>
      <c r="F6723" s="13">
        <v>3358.47</v>
      </c>
      <c r="G6723" s="13">
        <v>1611.61</v>
      </c>
      <c r="H6723" s="15" t="str">
        <f t="shared" ref="H6723:H6786" si="210">TEXT(A6723,"mmmm")</f>
        <v>March</v>
      </c>
      <c r="I6723" s="17" t="str">
        <f t="shared" ref="I6723:I6786" si="211">TEXT(A6723, "YYYY")</f>
        <v>2025</v>
      </c>
    </row>
    <row r="6724" spans="1:9" x14ac:dyDescent="0.3">
      <c r="A6724" s="11">
        <v>45729</v>
      </c>
      <c r="B6724" s="12" t="s">
        <v>25</v>
      </c>
      <c r="C6724" s="12" t="s">
        <v>8</v>
      </c>
      <c r="D6724" s="16">
        <v>2591.48</v>
      </c>
      <c r="E6724" s="12">
        <v>3</v>
      </c>
      <c r="F6724" s="13">
        <v>7774.44</v>
      </c>
      <c r="G6724" s="13">
        <v>2871.69</v>
      </c>
      <c r="H6724" s="15" t="str">
        <f t="shared" si="210"/>
        <v>March</v>
      </c>
      <c r="I6724" s="17" t="str">
        <f t="shared" si="211"/>
        <v>2025</v>
      </c>
    </row>
    <row r="6725" spans="1:9" x14ac:dyDescent="0.3">
      <c r="A6725" s="11">
        <v>45730</v>
      </c>
      <c r="B6725" s="12" t="s">
        <v>21</v>
      </c>
      <c r="C6725" s="12" t="s">
        <v>17</v>
      </c>
      <c r="D6725" s="16">
        <v>1310.49</v>
      </c>
      <c r="E6725" s="12">
        <v>3</v>
      </c>
      <c r="F6725" s="13">
        <v>3931.47</v>
      </c>
      <c r="G6725" s="13">
        <v>2304</v>
      </c>
      <c r="H6725" s="15" t="str">
        <f t="shared" si="210"/>
        <v>March</v>
      </c>
      <c r="I6725" s="17" t="str">
        <f t="shared" si="211"/>
        <v>2025</v>
      </c>
    </row>
    <row r="6726" spans="1:9" x14ac:dyDescent="0.3">
      <c r="A6726" s="11">
        <v>45730</v>
      </c>
      <c r="B6726" s="12" t="s">
        <v>22</v>
      </c>
      <c r="C6726" s="12" t="s">
        <v>17</v>
      </c>
      <c r="D6726" s="16">
        <v>1958.76</v>
      </c>
      <c r="E6726" s="12">
        <v>4</v>
      </c>
      <c r="F6726" s="13">
        <v>7835.04</v>
      </c>
      <c r="G6726" s="13">
        <v>3873.04</v>
      </c>
      <c r="H6726" s="15" t="str">
        <f t="shared" si="210"/>
        <v>March</v>
      </c>
      <c r="I6726" s="17" t="str">
        <f t="shared" si="211"/>
        <v>2025</v>
      </c>
    </row>
    <row r="6727" spans="1:9" x14ac:dyDescent="0.3">
      <c r="A6727" s="11">
        <v>45730</v>
      </c>
      <c r="B6727" s="12" t="s">
        <v>11</v>
      </c>
      <c r="C6727" s="12" t="s">
        <v>12</v>
      </c>
      <c r="D6727" s="16">
        <v>253.43</v>
      </c>
      <c r="E6727" s="12">
        <v>2</v>
      </c>
      <c r="F6727" s="13">
        <v>506.86</v>
      </c>
      <c r="G6727" s="13">
        <v>292</v>
      </c>
      <c r="H6727" s="15" t="str">
        <f t="shared" si="210"/>
        <v>March</v>
      </c>
      <c r="I6727" s="17" t="str">
        <f t="shared" si="211"/>
        <v>2025</v>
      </c>
    </row>
    <row r="6728" spans="1:9" x14ac:dyDescent="0.3">
      <c r="A6728" s="11">
        <v>45730</v>
      </c>
      <c r="B6728" s="12" t="s">
        <v>13</v>
      </c>
      <c r="C6728" s="12" t="s">
        <v>8</v>
      </c>
      <c r="D6728" s="16">
        <v>1598</v>
      </c>
      <c r="E6728" s="12">
        <v>3</v>
      </c>
      <c r="F6728" s="13">
        <v>4794</v>
      </c>
      <c r="G6728" s="13">
        <v>2376.7199999999998</v>
      </c>
      <c r="H6728" s="15" t="str">
        <f t="shared" si="210"/>
        <v>March</v>
      </c>
      <c r="I6728" s="17" t="str">
        <f t="shared" si="211"/>
        <v>2025</v>
      </c>
    </row>
    <row r="6729" spans="1:9" x14ac:dyDescent="0.3">
      <c r="A6729" s="11">
        <v>45730</v>
      </c>
      <c r="B6729" s="12" t="s">
        <v>14</v>
      </c>
      <c r="C6729" s="12" t="s">
        <v>15</v>
      </c>
      <c r="D6729" s="16">
        <v>611.20000000000005</v>
      </c>
      <c r="E6729" s="12">
        <v>3</v>
      </c>
      <c r="F6729" s="13">
        <v>1833.6</v>
      </c>
      <c r="G6729" s="13">
        <v>975.6</v>
      </c>
      <c r="H6729" s="15" t="str">
        <f t="shared" si="210"/>
        <v>March</v>
      </c>
      <c r="I6729" s="17" t="str">
        <f t="shared" si="211"/>
        <v>2025</v>
      </c>
    </row>
    <row r="6730" spans="1:9" x14ac:dyDescent="0.3">
      <c r="A6730" s="11">
        <v>45730</v>
      </c>
      <c r="B6730" s="12" t="s">
        <v>16</v>
      </c>
      <c r="C6730" s="12" t="s">
        <v>17</v>
      </c>
      <c r="D6730" s="16">
        <v>1849.9</v>
      </c>
      <c r="E6730" s="12">
        <v>1</v>
      </c>
      <c r="F6730" s="13">
        <v>1849.9</v>
      </c>
      <c r="G6730" s="13">
        <v>908.03</v>
      </c>
      <c r="H6730" s="15" t="str">
        <f t="shared" si="210"/>
        <v>March</v>
      </c>
      <c r="I6730" s="17" t="str">
        <f t="shared" si="211"/>
        <v>2025</v>
      </c>
    </row>
    <row r="6731" spans="1:9" x14ac:dyDescent="0.3">
      <c r="A6731" s="11">
        <v>45730</v>
      </c>
      <c r="B6731" s="12" t="s">
        <v>28</v>
      </c>
      <c r="C6731" s="12" t="s">
        <v>15</v>
      </c>
      <c r="D6731" s="16">
        <v>2959.25</v>
      </c>
      <c r="E6731" s="12">
        <v>2</v>
      </c>
      <c r="F6731" s="13">
        <v>5918.5</v>
      </c>
      <c r="G6731" s="13">
        <v>2529.2399999999998</v>
      </c>
      <c r="H6731" s="15" t="str">
        <f t="shared" si="210"/>
        <v>March</v>
      </c>
      <c r="I6731" s="17" t="str">
        <f t="shared" si="211"/>
        <v>2025</v>
      </c>
    </row>
    <row r="6732" spans="1:9" x14ac:dyDescent="0.3">
      <c r="A6732" s="11">
        <v>45730</v>
      </c>
      <c r="B6732" s="12" t="s">
        <v>18</v>
      </c>
      <c r="C6732" s="12" t="s">
        <v>8</v>
      </c>
      <c r="D6732" s="16">
        <v>396.25</v>
      </c>
      <c r="E6732" s="12">
        <v>7</v>
      </c>
      <c r="F6732" s="13">
        <v>2773.75</v>
      </c>
      <c r="G6732" s="13">
        <v>1531.67</v>
      </c>
      <c r="H6732" s="15" t="str">
        <f t="shared" si="210"/>
        <v>March</v>
      </c>
      <c r="I6732" s="17" t="str">
        <f t="shared" si="211"/>
        <v>2025</v>
      </c>
    </row>
    <row r="6733" spans="1:9" x14ac:dyDescent="0.3">
      <c r="A6733" s="11">
        <v>45730</v>
      </c>
      <c r="B6733" s="12" t="s">
        <v>25</v>
      </c>
      <c r="C6733" s="12" t="s">
        <v>8</v>
      </c>
      <c r="D6733" s="16">
        <v>2466.87</v>
      </c>
      <c r="E6733" s="12">
        <v>4</v>
      </c>
      <c r="F6733" s="13">
        <v>9867.48</v>
      </c>
      <c r="G6733" s="13">
        <v>3750.36</v>
      </c>
      <c r="H6733" s="15" t="str">
        <f t="shared" si="210"/>
        <v>March</v>
      </c>
      <c r="I6733" s="17" t="str">
        <f t="shared" si="211"/>
        <v>2025</v>
      </c>
    </row>
    <row r="6734" spans="1:9" x14ac:dyDescent="0.3">
      <c r="A6734" s="11">
        <v>45731</v>
      </c>
      <c r="B6734" s="12" t="s">
        <v>7</v>
      </c>
      <c r="C6734" s="12" t="s">
        <v>8</v>
      </c>
      <c r="D6734" s="16">
        <v>1829.7</v>
      </c>
      <c r="E6734" s="12">
        <v>3</v>
      </c>
      <c r="F6734" s="13">
        <v>5489.1</v>
      </c>
      <c r="G6734" s="13">
        <v>2399.16</v>
      </c>
      <c r="H6734" s="15" t="str">
        <f t="shared" si="210"/>
        <v>March</v>
      </c>
      <c r="I6734" s="17" t="str">
        <f t="shared" si="211"/>
        <v>2025</v>
      </c>
    </row>
    <row r="6735" spans="1:9" x14ac:dyDescent="0.3">
      <c r="A6735" s="11">
        <v>45731</v>
      </c>
      <c r="B6735" s="12" t="s">
        <v>21</v>
      </c>
      <c r="C6735" s="12" t="s">
        <v>17</v>
      </c>
      <c r="D6735" s="16">
        <v>1090.5899999999999</v>
      </c>
      <c r="E6735" s="12">
        <v>5</v>
      </c>
      <c r="F6735" s="13">
        <v>5452.95</v>
      </c>
      <c r="G6735" s="13">
        <v>3020.3</v>
      </c>
      <c r="H6735" s="15" t="str">
        <f t="shared" si="210"/>
        <v>March</v>
      </c>
      <c r="I6735" s="17" t="str">
        <f t="shared" si="211"/>
        <v>2025</v>
      </c>
    </row>
    <row r="6736" spans="1:9" x14ac:dyDescent="0.3">
      <c r="A6736" s="11">
        <v>45731</v>
      </c>
      <c r="B6736" s="12" t="s">
        <v>22</v>
      </c>
      <c r="C6736" s="12" t="s">
        <v>17</v>
      </c>
      <c r="D6736" s="16">
        <v>2171.36</v>
      </c>
      <c r="E6736" s="12">
        <v>1</v>
      </c>
      <c r="F6736" s="13">
        <v>2171.36</v>
      </c>
      <c r="G6736" s="13">
        <v>1061.6199999999999</v>
      </c>
      <c r="H6736" s="15" t="str">
        <f t="shared" si="210"/>
        <v>March</v>
      </c>
      <c r="I6736" s="17" t="str">
        <f t="shared" si="211"/>
        <v>2025</v>
      </c>
    </row>
    <row r="6737" spans="1:9" x14ac:dyDescent="0.3">
      <c r="A6737" s="11">
        <v>45731</v>
      </c>
      <c r="B6737" s="12" t="s">
        <v>9</v>
      </c>
      <c r="C6737" s="12" t="s">
        <v>10</v>
      </c>
      <c r="D6737" s="16">
        <v>452.75</v>
      </c>
      <c r="E6737" s="12">
        <v>2</v>
      </c>
      <c r="F6737" s="13">
        <v>905.5</v>
      </c>
      <c r="G6737" s="13">
        <v>618.48</v>
      </c>
      <c r="H6737" s="15" t="str">
        <f t="shared" si="210"/>
        <v>March</v>
      </c>
      <c r="I6737" s="17" t="str">
        <f t="shared" si="211"/>
        <v>2025</v>
      </c>
    </row>
    <row r="6738" spans="1:9" x14ac:dyDescent="0.3">
      <c r="A6738" s="11">
        <v>45731</v>
      </c>
      <c r="B6738" s="12" t="s">
        <v>11</v>
      </c>
      <c r="C6738" s="12" t="s">
        <v>12</v>
      </c>
      <c r="D6738" s="16">
        <v>254.65</v>
      </c>
      <c r="E6738" s="12">
        <v>1</v>
      </c>
      <c r="F6738" s="13">
        <v>254.65</v>
      </c>
      <c r="G6738" s="13">
        <v>161.08000000000001</v>
      </c>
      <c r="H6738" s="15" t="str">
        <f t="shared" si="210"/>
        <v>March</v>
      </c>
      <c r="I6738" s="17" t="str">
        <f t="shared" si="211"/>
        <v>2025</v>
      </c>
    </row>
    <row r="6739" spans="1:9" x14ac:dyDescent="0.3">
      <c r="A6739" s="11">
        <v>45731</v>
      </c>
      <c r="B6739" s="12" t="s">
        <v>23</v>
      </c>
      <c r="C6739" s="12" t="s">
        <v>10</v>
      </c>
      <c r="D6739" s="16">
        <v>299.98</v>
      </c>
      <c r="E6739" s="12">
        <v>4</v>
      </c>
      <c r="F6739" s="13">
        <v>1199.92</v>
      </c>
      <c r="G6739" s="13">
        <v>803.28</v>
      </c>
      <c r="H6739" s="15" t="str">
        <f t="shared" si="210"/>
        <v>March</v>
      </c>
      <c r="I6739" s="17" t="str">
        <f t="shared" si="211"/>
        <v>2025</v>
      </c>
    </row>
    <row r="6740" spans="1:9" x14ac:dyDescent="0.3">
      <c r="A6740" s="11">
        <v>45731</v>
      </c>
      <c r="B6740" s="12" t="s">
        <v>24</v>
      </c>
      <c r="C6740" s="12" t="s">
        <v>12</v>
      </c>
      <c r="D6740" s="16">
        <v>281.58999999999997</v>
      </c>
      <c r="E6740" s="12">
        <v>6</v>
      </c>
      <c r="F6740" s="13">
        <v>1689.54</v>
      </c>
      <c r="G6740" s="13">
        <v>948</v>
      </c>
      <c r="H6740" s="15" t="str">
        <f t="shared" si="210"/>
        <v>March</v>
      </c>
      <c r="I6740" s="17" t="str">
        <f t="shared" si="211"/>
        <v>2025</v>
      </c>
    </row>
    <row r="6741" spans="1:9" x14ac:dyDescent="0.3">
      <c r="A6741" s="11">
        <v>45731</v>
      </c>
      <c r="B6741" s="12" t="s">
        <v>18</v>
      </c>
      <c r="C6741" s="12" t="s">
        <v>8</v>
      </c>
      <c r="D6741" s="16">
        <v>398.11</v>
      </c>
      <c r="E6741" s="12">
        <v>2</v>
      </c>
      <c r="F6741" s="13">
        <v>796.22</v>
      </c>
      <c r="G6741" s="13">
        <v>504.1</v>
      </c>
      <c r="H6741" s="15" t="str">
        <f t="shared" si="210"/>
        <v>March</v>
      </c>
      <c r="I6741" s="17" t="str">
        <f t="shared" si="211"/>
        <v>2025</v>
      </c>
    </row>
    <row r="6742" spans="1:9" x14ac:dyDescent="0.3">
      <c r="A6742" s="11">
        <v>45731</v>
      </c>
      <c r="B6742" s="12" t="s">
        <v>26</v>
      </c>
      <c r="C6742" s="12" t="s">
        <v>27</v>
      </c>
      <c r="D6742" s="16">
        <v>199.46</v>
      </c>
      <c r="E6742" s="12">
        <v>3</v>
      </c>
      <c r="F6742" s="13">
        <v>598.38</v>
      </c>
      <c r="G6742" s="13">
        <v>412.59</v>
      </c>
      <c r="H6742" s="15" t="str">
        <f t="shared" si="210"/>
        <v>March</v>
      </c>
      <c r="I6742" s="17" t="str">
        <f t="shared" si="211"/>
        <v>2025</v>
      </c>
    </row>
    <row r="6743" spans="1:9" x14ac:dyDescent="0.3">
      <c r="A6743" s="11">
        <v>45731</v>
      </c>
      <c r="B6743" s="12" t="s">
        <v>25</v>
      </c>
      <c r="C6743" s="12" t="s">
        <v>8</v>
      </c>
      <c r="D6743" s="16">
        <v>1979.33</v>
      </c>
      <c r="E6743" s="12">
        <v>3</v>
      </c>
      <c r="F6743" s="13">
        <v>5937.99</v>
      </c>
      <c r="G6743" s="13">
        <v>2265.63</v>
      </c>
      <c r="H6743" s="15" t="str">
        <f t="shared" si="210"/>
        <v>March</v>
      </c>
      <c r="I6743" s="17" t="str">
        <f t="shared" si="211"/>
        <v>2025</v>
      </c>
    </row>
    <row r="6744" spans="1:9" x14ac:dyDescent="0.3">
      <c r="A6744" s="11">
        <v>45731</v>
      </c>
      <c r="B6744" s="12" t="s">
        <v>20</v>
      </c>
      <c r="C6744" s="12" t="s">
        <v>15</v>
      </c>
      <c r="D6744" s="16">
        <v>1732.88</v>
      </c>
      <c r="E6744" s="12">
        <v>6</v>
      </c>
      <c r="F6744" s="13">
        <v>10397.280000000001</v>
      </c>
      <c r="G6744" s="13">
        <v>5374.74</v>
      </c>
      <c r="H6744" s="15" t="str">
        <f t="shared" si="210"/>
        <v>March</v>
      </c>
      <c r="I6744" s="17" t="str">
        <f t="shared" si="211"/>
        <v>2025</v>
      </c>
    </row>
    <row r="6745" spans="1:9" x14ac:dyDescent="0.3">
      <c r="A6745" s="11">
        <v>45732</v>
      </c>
      <c r="B6745" s="12" t="s">
        <v>22</v>
      </c>
      <c r="C6745" s="12" t="s">
        <v>17</v>
      </c>
      <c r="D6745" s="16">
        <v>2110.63</v>
      </c>
      <c r="E6745" s="12">
        <v>3</v>
      </c>
      <c r="F6745" s="13">
        <v>6331.89</v>
      </c>
      <c r="G6745" s="13">
        <v>2612.31</v>
      </c>
      <c r="H6745" s="15" t="str">
        <f t="shared" si="210"/>
        <v>March</v>
      </c>
      <c r="I6745" s="17" t="str">
        <f t="shared" si="211"/>
        <v>2025</v>
      </c>
    </row>
    <row r="6746" spans="1:9" x14ac:dyDescent="0.3">
      <c r="A6746" s="11">
        <v>45732</v>
      </c>
      <c r="B6746" s="12" t="s">
        <v>13</v>
      </c>
      <c r="C6746" s="12" t="s">
        <v>8</v>
      </c>
      <c r="D6746" s="16">
        <v>1580.68</v>
      </c>
      <c r="E6746" s="12">
        <v>3</v>
      </c>
      <c r="F6746" s="13">
        <v>4742.04</v>
      </c>
      <c r="G6746" s="13">
        <v>2487.42</v>
      </c>
      <c r="H6746" s="15" t="str">
        <f t="shared" si="210"/>
        <v>March</v>
      </c>
      <c r="I6746" s="17" t="str">
        <f t="shared" si="211"/>
        <v>2025</v>
      </c>
    </row>
    <row r="6747" spans="1:9" x14ac:dyDescent="0.3">
      <c r="A6747" s="11">
        <v>45732</v>
      </c>
      <c r="B6747" s="12" t="s">
        <v>24</v>
      </c>
      <c r="C6747" s="12" t="s">
        <v>12</v>
      </c>
      <c r="D6747" s="16">
        <v>300.57</v>
      </c>
      <c r="E6747" s="12">
        <v>5</v>
      </c>
      <c r="F6747" s="13">
        <v>1502.85</v>
      </c>
      <c r="G6747" s="13">
        <v>969.65</v>
      </c>
      <c r="H6747" s="15" t="str">
        <f t="shared" si="210"/>
        <v>March</v>
      </c>
      <c r="I6747" s="17" t="str">
        <f t="shared" si="211"/>
        <v>2025</v>
      </c>
    </row>
    <row r="6748" spans="1:9" x14ac:dyDescent="0.3">
      <c r="A6748" s="11">
        <v>45732</v>
      </c>
      <c r="B6748" s="12" t="s">
        <v>18</v>
      </c>
      <c r="C6748" s="12" t="s">
        <v>8</v>
      </c>
      <c r="D6748" s="16">
        <v>381.33</v>
      </c>
      <c r="E6748" s="12">
        <v>1</v>
      </c>
      <c r="F6748" s="13">
        <v>381.33</v>
      </c>
      <c r="G6748" s="13">
        <v>223.09</v>
      </c>
      <c r="H6748" s="15" t="str">
        <f t="shared" si="210"/>
        <v>March</v>
      </c>
      <c r="I6748" s="17" t="str">
        <f t="shared" si="211"/>
        <v>2025</v>
      </c>
    </row>
    <row r="6749" spans="1:9" x14ac:dyDescent="0.3">
      <c r="A6749" s="11">
        <v>45732</v>
      </c>
      <c r="B6749" s="12" t="s">
        <v>20</v>
      </c>
      <c r="C6749" s="12" t="s">
        <v>15</v>
      </c>
      <c r="D6749" s="16">
        <v>1726.56</v>
      </c>
      <c r="E6749" s="12">
        <v>4</v>
      </c>
      <c r="F6749" s="13">
        <v>6906.24</v>
      </c>
      <c r="G6749" s="13">
        <v>3389.72</v>
      </c>
      <c r="H6749" s="15" t="str">
        <f t="shared" si="210"/>
        <v>March</v>
      </c>
      <c r="I6749" s="17" t="str">
        <f t="shared" si="211"/>
        <v>2025</v>
      </c>
    </row>
    <row r="6750" spans="1:9" x14ac:dyDescent="0.3">
      <c r="A6750" s="11">
        <v>45733</v>
      </c>
      <c r="B6750" s="12" t="s">
        <v>7</v>
      </c>
      <c r="C6750" s="12" t="s">
        <v>8</v>
      </c>
      <c r="D6750" s="16">
        <v>1827.66</v>
      </c>
      <c r="E6750" s="12">
        <v>5</v>
      </c>
      <c r="F6750" s="13">
        <v>9138.2999999999993</v>
      </c>
      <c r="G6750" s="13">
        <v>3543.55</v>
      </c>
      <c r="H6750" s="15" t="str">
        <f t="shared" si="210"/>
        <v>March</v>
      </c>
      <c r="I6750" s="17" t="str">
        <f t="shared" si="211"/>
        <v>2025</v>
      </c>
    </row>
    <row r="6751" spans="1:9" x14ac:dyDescent="0.3">
      <c r="A6751" s="11">
        <v>45733</v>
      </c>
      <c r="B6751" s="12" t="s">
        <v>21</v>
      </c>
      <c r="C6751" s="12" t="s">
        <v>17</v>
      </c>
      <c r="D6751" s="16">
        <v>1289.75</v>
      </c>
      <c r="E6751" s="12">
        <v>4</v>
      </c>
      <c r="F6751" s="13">
        <v>5159</v>
      </c>
      <c r="G6751" s="13">
        <v>2882.6</v>
      </c>
      <c r="H6751" s="15" t="str">
        <f t="shared" si="210"/>
        <v>March</v>
      </c>
      <c r="I6751" s="17" t="str">
        <f t="shared" si="211"/>
        <v>2025</v>
      </c>
    </row>
    <row r="6752" spans="1:9" x14ac:dyDescent="0.3">
      <c r="A6752" s="11">
        <v>45733</v>
      </c>
      <c r="B6752" s="12" t="s">
        <v>11</v>
      </c>
      <c r="C6752" s="12" t="s">
        <v>12</v>
      </c>
      <c r="D6752" s="16">
        <v>198.9</v>
      </c>
      <c r="E6752" s="12">
        <v>4</v>
      </c>
      <c r="F6752" s="13">
        <v>795.6</v>
      </c>
      <c r="G6752" s="13">
        <v>480.88</v>
      </c>
      <c r="H6752" s="15" t="str">
        <f t="shared" si="210"/>
        <v>March</v>
      </c>
      <c r="I6752" s="17" t="str">
        <f t="shared" si="211"/>
        <v>2025</v>
      </c>
    </row>
    <row r="6753" spans="1:9" x14ac:dyDescent="0.3">
      <c r="A6753" s="11">
        <v>45733</v>
      </c>
      <c r="B6753" s="12" t="s">
        <v>23</v>
      </c>
      <c r="C6753" s="12" t="s">
        <v>10</v>
      </c>
      <c r="D6753" s="16">
        <v>351.64</v>
      </c>
      <c r="E6753" s="12">
        <v>2</v>
      </c>
      <c r="F6753" s="13">
        <v>703.28</v>
      </c>
      <c r="G6753" s="13">
        <v>461.94</v>
      </c>
      <c r="H6753" s="15" t="str">
        <f t="shared" si="210"/>
        <v>March</v>
      </c>
      <c r="I6753" s="17" t="str">
        <f t="shared" si="211"/>
        <v>2025</v>
      </c>
    </row>
    <row r="6754" spans="1:9" x14ac:dyDescent="0.3">
      <c r="A6754" s="11">
        <v>45733</v>
      </c>
      <c r="B6754" s="12" t="s">
        <v>13</v>
      </c>
      <c r="C6754" s="12" t="s">
        <v>8</v>
      </c>
      <c r="D6754" s="16">
        <v>1571.37</v>
      </c>
      <c r="E6754" s="12">
        <v>5</v>
      </c>
      <c r="F6754" s="13">
        <v>7856.85</v>
      </c>
      <c r="G6754" s="13">
        <v>4191.3</v>
      </c>
      <c r="H6754" s="15" t="str">
        <f t="shared" si="210"/>
        <v>March</v>
      </c>
      <c r="I6754" s="17" t="str">
        <f t="shared" si="211"/>
        <v>2025</v>
      </c>
    </row>
    <row r="6755" spans="1:9" x14ac:dyDescent="0.3">
      <c r="A6755" s="11">
        <v>45733</v>
      </c>
      <c r="B6755" s="12" t="s">
        <v>14</v>
      </c>
      <c r="C6755" s="12" t="s">
        <v>15</v>
      </c>
      <c r="D6755" s="16">
        <v>598.22</v>
      </c>
      <c r="E6755" s="12">
        <v>2</v>
      </c>
      <c r="F6755" s="13">
        <v>1196.44</v>
      </c>
      <c r="G6755" s="13">
        <v>669.86</v>
      </c>
      <c r="H6755" s="15" t="str">
        <f t="shared" si="210"/>
        <v>March</v>
      </c>
      <c r="I6755" s="17" t="str">
        <f t="shared" si="211"/>
        <v>2025</v>
      </c>
    </row>
    <row r="6756" spans="1:9" x14ac:dyDescent="0.3">
      <c r="A6756" s="11">
        <v>45733</v>
      </c>
      <c r="B6756" s="12" t="s">
        <v>24</v>
      </c>
      <c r="C6756" s="12" t="s">
        <v>12</v>
      </c>
      <c r="D6756" s="16">
        <v>294.10000000000002</v>
      </c>
      <c r="E6756" s="12">
        <v>2</v>
      </c>
      <c r="F6756" s="13">
        <v>588.20000000000005</v>
      </c>
      <c r="G6756" s="13">
        <v>364.3</v>
      </c>
      <c r="H6756" s="15" t="str">
        <f t="shared" si="210"/>
        <v>March</v>
      </c>
      <c r="I6756" s="17" t="str">
        <f t="shared" si="211"/>
        <v>2025</v>
      </c>
    </row>
    <row r="6757" spans="1:9" x14ac:dyDescent="0.3">
      <c r="A6757" s="11">
        <v>45733</v>
      </c>
      <c r="B6757" s="12" t="s">
        <v>28</v>
      </c>
      <c r="C6757" s="12" t="s">
        <v>15</v>
      </c>
      <c r="D6757" s="16">
        <v>2596.8200000000002</v>
      </c>
      <c r="E6757" s="12">
        <v>2</v>
      </c>
      <c r="F6757" s="13">
        <v>5193.6400000000003</v>
      </c>
      <c r="G6757" s="13">
        <v>2167.52</v>
      </c>
      <c r="H6757" s="15" t="str">
        <f t="shared" si="210"/>
        <v>March</v>
      </c>
      <c r="I6757" s="17" t="str">
        <f t="shared" si="211"/>
        <v>2025</v>
      </c>
    </row>
    <row r="6758" spans="1:9" x14ac:dyDescent="0.3">
      <c r="A6758" s="11">
        <v>45733</v>
      </c>
      <c r="B6758" s="12" t="s">
        <v>19</v>
      </c>
      <c r="C6758" s="12" t="s">
        <v>15</v>
      </c>
      <c r="D6758" s="16">
        <v>3517.63</v>
      </c>
      <c r="E6758" s="12">
        <v>2</v>
      </c>
      <c r="F6758" s="13">
        <v>7035.26</v>
      </c>
      <c r="G6758" s="13">
        <v>3216.62</v>
      </c>
      <c r="H6758" s="15" t="str">
        <f t="shared" si="210"/>
        <v>March</v>
      </c>
      <c r="I6758" s="17" t="str">
        <f t="shared" si="211"/>
        <v>2025</v>
      </c>
    </row>
    <row r="6759" spans="1:9" x14ac:dyDescent="0.3">
      <c r="A6759" s="11">
        <v>45733</v>
      </c>
      <c r="B6759" s="12" t="s">
        <v>25</v>
      </c>
      <c r="C6759" s="12" t="s">
        <v>8</v>
      </c>
      <c r="D6759" s="16">
        <v>2450.16</v>
      </c>
      <c r="E6759" s="12">
        <v>1</v>
      </c>
      <c r="F6759" s="13">
        <v>2450.16</v>
      </c>
      <c r="G6759" s="13">
        <v>1059.3399999999999</v>
      </c>
      <c r="H6759" s="15" t="str">
        <f t="shared" si="210"/>
        <v>March</v>
      </c>
      <c r="I6759" s="17" t="str">
        <f t="shared" si="211"/>
        <v>2025</v>
      </c>
    </row>
    <row r="6760" spans="1:9" x14ac:dyDescent="0.3">
      <c r="A6760" s="11">
        <v>45734</v>
      </c>
      <c r="B6760" s="12" t="s">
        <v>7</v>
      </c>
      <c r="C6760" s="12" t="s">
        <v>8</v>
      </c>
      <c r="D6760" s="16">
        <v>1836.5</v>
      </c>
      <c r="E6760" s="12">
        <v>1</v>
      </c>
      <c r="F6760" s="13">
        <v>1836.5</v>
      </c>
      <c r="G6760" s="13">
        <v>765.43</v>
      </c>
      <c r="H6760" s="15" t="str">
        <f t="shared" si="210"/>
        <v>March</v>
      </c>
      <c r="I6760" s="17" t="str">
        <f t="shared" si="211"/>
        <v>2025</v>
      </c>
    </row>
    <row r="6761" spans="1:9" x14ac:dyDescent="0.3">
      <c r="A6761" s="11">
        <v>45734</v>
      </c>
      <c r="B6761" s="12" t="s">
        <v>21</v>
      </c>
      <c r="C6761" s="12" t="s">
        <v>17</v>
      </c>
      <c r="D6761" s="16">
        <v>1301.54</v>
      </c>
      <c r="E6761" s="12">
        <v>4</v>
      </c>
      <c r="F6761" s="13">
        <v>5206.16</v>
      </c>
      <c r="G6761" s="13">
        <v>2952.28</v>
      </c>
      <c r="H6761" s="15" t="str">
        <f t="shared" si="210"/>
        <v>March</v>
      </c>
      <c r="I6761" s="17" t="str">
        <f t="shared" si="211"/>
        <v>2025</v>
      </c>
    </row>
    <row r="6762" spans="1:9" x14ac:dyDescent="0.3">
      <c r="A6762" s="11">
        <v>45734</v>
      </c>
      <c r="B6762" s="12" t="s">
        <v>22</v>
      </c>
      <c r="C6762" s="12" t="s">
        <v>17</v>
      </c>
      <c r="D6762" s="16">
        <v>2150.94</v>
      </c>
      <c r="E6762" s="12">
        <v>4</v>
      </c>
      <c r="F6762" s="13">
        <v>8603.76</v>
      </c>
      <c r="G6762" s="13">
        <v>3565</v>
      </c>
      <c r="H6762" s="15" t="str">
        <f t="shared" si="210"/>
        <v>March</v>
      </c>
      <c r="I6762" s="17" t="str">
        <f t="shared" si="211"/>
        <v>2025</v>
      </c>
    </row>
    <row r="6763" spans="1:9" x14ac:dyDescent="0.3">
      <c r="A6763" s="11">
        <v>45734</v>
      </c>
      <c r="B6763" s="12" t="s">
        <v>11</v>
      </c>
      <c r="C6763" s="12" t="s">
        <v>12</v>
      </c>
      <c r="D6763" s="16">
        <v>248.83</v>
      </c>
      <c r="E6763" s="12">
        <v>3</v>
      </c>
      <c r="F6763" s="13">
        <v>746.49</v>
      </c>
      <c r="G6763" s="13">
        <v>419.79</v>
      </c>
      <c r="H6763" s="15" t="str">
        <f t="shared" si="210"/>
        <v>March</v>
      </c>
      <c r="I6763" s="17" t="str">
        <f t="shared" si="211"/>
        <v>2025</v>
      </c>
    </row>
    <row r="6764" spans="1:9" x14ac:dyDescent="0.3">
      <c r="A6764" s="11">
        <v>45734</v>
      </c>
      <c r="B6764" s="12" t="s">
        <v>23</v>
      </c>
      <c r="C6764" s="12" t="s">
        <v>10</v>
      </c>
      <c r="D6764" s="16">
        <v>338.71</v>
      </c>
      <c r="E6764" s="12">
        <v>2</v>
      </c>
      <c r="F6764" s="13">
        <v>677.42</v>
      </c>
      <c r="G6764" s="13">
        <v>448.14</v>
      </c>
      <c r="H6764" s="15" t="str">
        <f t="shared" si="210"/>
        <v>March</v>
      </c>
      <c r="I6764" s="17" t="str">
        <f t="shared" si="211"/>
        <v>2025</v>
      </c>
    </row>
    <row r="6765" spans="1:9" x14ac:dyDescent="0.3">
      <c r="A6765" s="11">
        <v>45734</v>
      </c>
      <c r="B6765" s="12" t="s">
        <v>24</v>
      </c>
      <c r="C6765" s="12" t="s">
        <v>12</v>
      </c>
      <c r="D6765" s="16">
        <v>296.45999999999998</v>
      </c>
      <c r="E6765" s="12">
        <v>2</v>
      </c>
      <c r="F6765" s="13">
        <v>592.91999999999996</v>
      </c>
      <c r="G6765" s="13">
        <v>342</v>
      </c>
      <c r="H6765" s="15" t="str">
        <f t="shared" si="210"/>
        <v>March</v>
      </c>
      <c r="I6765" s="17" t="str">
        <f t="shared" si="211"/>
        <v>2025</v>
      </c>
    </row>
    <row r="6766" spans="1:9" x14ac:dyDescent="0.3">
      <c r="A6766" s="11">
        <v>45734</v>
      </c>
      <c r="B6766" s="12" t="s">
        <v>28</v>
      </c>
      <c r="C6766" s="12" t="s">
        <v>15</v>
      </c>
      <c r="D6766" s="16">
        <v>2978.41</v>
      </c>
      <c r="E6766" s="12">
        <v>4</v>
      </c>
      <c r="F6766" s="13">
        <v>11913.64</v>
      </c>
      <c r="G6766" s="13">
        <v>5627.48</v>
      </c>
      <c r="H6766" s="15" t="str">
        <f t="shared" si="210"/>
        <v>March</v>
      </c>
      <c r="I6766" s="17" t="str">
        <f t="shared" si="211"/>
        <v>2025</v>
      </c>
    </row>
    <row r="6767" spans="1:9" x14ac:dyDescent="0.3">
      <c r="A6767" s="11">
        <v>45734</v>
      </c>
      <c r="B6767" s="12" t="s">
        <v>26</v>
      </c>
      <c r="C6767" s="12" t="s">
        <v>27</v>
      </c>
      <c r="D6767" s="16">
        <v>158.96</v>
      </c>
      <c r="E6767" s="12">
        <v>3</v>
      </c>
      <c r="F6767" s="13">
        <v>476.88</v>
      </c>
      <c r="G6767" s="13">
        <v>307.23</v>
      </c>
      <c r="H6767" s="15" t="str">
        <f t="shared" si="210"/>
        <v>March</v>
      </c>
      <c r="I6767" s="17" t="str">
        <f t="shared" si="211"/>
        <v>2025</v>
      </c>
    </row>
    <row r="6768" spans="1:9" x14ac:dyDescent="0.3">
      <c r="A6768" s="11">
        <v>45734</v>
      </c>
      <c r="B6768" s="12" t="s">
        <v>20</v>
      </c>
      <c r="C6768" s="12" t="s">
        <v>15</v>
      </c>
      <c r="D6768" s="16">
        <v>1729.31</v>
      </c>
      <c r="E6768" s="12">
        <v>3</v>
      </c>
      <c r="F6768" s="13">
        <v>5187.93</v>
      </c>
      <c r="G6768" s="13">
        <v>2500.1999999999998</v>
      </c>
      <c r="H6768" s="15" t="str">
        <f t="shared" si="210"/>
        <v>March</v>
      </c>
      <c r="I6768" s="17" t="str">
        <f t="shared" si="211"/>
        <v>2025</v>
      </c>
    </row>
    <row r="6769" spans="1:9" x14ac:dyDescent="0.3">
      <c r="A6769" s="11">
        <v>45735</v>
      </c>
      <c r="B6769" s="12" t="s">
        <v>7</v>
      </c>
      <c r="C6769" s="12" t="s">
        <v>8</v>
      </c>
      <c r="D6769" s="16">
        <v>1888.62</v>
      </c>
      <c r="E6769" s="12">
        <v>4</v>
      </c>
      <c r="F6769" s="13">
        <v>7554.48</v>
      </c>
      <c r="G6769" s="13">
        <v>3087.8</v>
      </c>
      <c r="H6769" s="15" t="str">
        <f t="shared" si="210"/>
        <v>March</v>
      </c>
      <c r="I6769" s="17" t="str">
        <f t="shared" si="211"/>
        <v>2025</v>
      </c>
    </row>
    <row r="6770" spans="1:9" x14ac:dyDescent="0.3">
      <c r="A6770" s="11">
        <v>45735</v>
      </c>
      <c r="B6770" s="12" t="s">
        <v>11</v>
      </c>
      <c r="C6770" s="12" t="s">
        <v>12</v>
      </c>
      <c r="D6770" s="16">
        <v>250.36</v>
      </c>
      <c r="E6770" s="12">
        <v>3</v>
      </c>
      <c r="F6770" s="13">
        <v>751.08</v>
      </c>
      <c r="G6770" s="13">
        <v>433.2</v>
      </c>
      <c r="H6770" s="15" t="str">
        <f t="shared" si="210"/>
        <v>March</v>
      </c>
      <c r="I6770" s="17" t="str">
        <f t="shared" si="211"/>
        <v>2025</v>
      </c>
    </row>
    <row r="6771" spans="1:9" x14ac:dyDescent="0.3">
      <c r="A6771" s="11">
        <v>45735</v>
      </c>
      <c r="B6771" s="12" t="s">
        <v>14</v>
      </c>
      <c r="C6771" s="12" t="s">
        <v>15</v>
      </c>
      <c r="D6771" s="16">
        <v>602.05999999999995</v>
      </c>
      <c r="E6771" s="12">
        <v>4</v>
      </c>
      <c r="F6771" s="13">
        <v>2408.2399999999998</v>
      </c>
      <c r="G6771" s="13">
        <v>1258.08</v>
      </c>
      <c r="H6771" s="15" t="str">
        <f t="shared" si="210"/>
        <v>March</v>
      </c>
      <c r="I6771" s="17" t="str">
        <f t="shared" si="211"/>
        <v>2025</v>
      </c>
    </row>
    <row r="6772" spans="1:9" x14ac:dyDescent="0.3">
      <c r="A6772" s="11">
        <v>45735</v>
      </c>
      <c r="B6772" s="12" t="s">
        <v>16</v>
      </c>
      <c r="C6772" s="12" t="s">
        <v>17</v>
      </c>
      <c r="D6772" s="16">
        <v>1820.82</v>
      </c>
      <c r="E6772" s="12">
        <v>4</v>
      </c>
      <c r="F6772" s="13">
        <v>7283.28</v>
      </c>
      <c r="G6772" s="13">
        <v>3749.56</v>
      </c>
      <c r="H6772" s="15" t="str">
        <f t="shared" si="210"/>
        <v>March</v>
      </c>
      <c r="I6772" s="17" t="str">
        <f t="shared" si="211"/>
        <v>2025</v>
      </c>
    </row>
    <row r="6773" spans="1:9" x14ac:dyDescent="0.3">
      <c r="A6773" s="11">
        <v>45735</v>
      </c>
      <c r="B6773" s="12" t="s">
        <v>24</v>
      </c>
      <c r="C6773" s="12" t="s">
        <v>12</v>
      </c>
      <c r="D6773" s="16">
        <v>262.47000000000003</v>
      </c>
      <c r="E6773" s="12">
        <v>5</v>
      </c>
      <c r="F6773" s="13">
        <v>1312.35</v>
      </c>
      <c r="G6773" s="13">
        <v>850.05</v>
      </c>
      <c r="H6773" s="15" t="str">
        <f t="shared" si="210"/>
        <v>March</v>
      </c>
      <c r="I6773" s="17" t="str">
        <f t="shared" si="211"/>
        <v>2025</v>
      </c>
    </row>
    <row r="6774" spans="1:9" x14ac:dyDescent="0.3">
      <c r="A6774" s="11">
        <v>45735</v>
      </c>
      <c r="B6774" s="12" t="s">
        <v>18</v>
      </c>
      <c r="C6774" s="12" t="s">
        <v>8</v>
      </c>
      <c r="D6774" s="16">
        <v>347.9</v>
      </c>
      <c r="E6774" s="12">
        <v>3</v>
      </c>
      <c r="F6774" s="13">
        <v>1043.7</v>
      </c>
      <c r="G6774" s="13">
        <v>632.66999999999996</v>
      </c>
      <c r="H6774" s="15" t="str">
        <f t="shared" si="210"/>
        <v>March</v>
      </c>
      <c r="I6774" s="17" t="str">
        <f t="shared" si="211"/>
        <v>2025</v>
      </c>
    </row>
    <row r="6775" spans="1:9" x14ac:dyDescent="0.3">
      <c r="A6775" s="11">
        <v>45735</v>
      </c>
      <c r="B6775" s="12" t="s">
        <v>26</v>
      </c>
      <c r="C6775" s="12" t="s">
        <v>27</v>
      </c>
      <c r="D6775" s="16">
        <v>200.35</v>
      </c>
      <c r="E6775" s="12">
        <v>2</v>
      </c>
      <c r="F6775" s="13">
        <v>400.7</v>
      </c>
      <c r="G6775" s="13">
        <v>279.82</v>
      </c>
      <c r="H6775" s="15" t="str">
        <f t="shared" si="210"/>
        <v>March</v>
      </c>
      <c r="I6775" s="17" t="str">
        <f t="shared" si="211"/>
        <v>2025</v>
      </c>
    </row>
    <row r="6776" spans="1:9" x14ac:dyDescent="0.3">
      <c r="A6776" s="11">
        <v>45735</v>
      </c>
      <c r="B6776" s="12" t="s">
        <v>25</v>
      </c>
      <c r="C6776" s="12" t="s">
        <v>8</v>
      </c>
      <c r="D6776" s="16">
        <v>2568.12</v>
      </c>
      <c r="E6776" s="12">
        <v>1</v>
      </c>
      <c r="F6776" s="13">
        <v>2568.12</v>
      </c>
      <c r="G6776" s="13">
        <v>1138.4100000000001</v>
      </c>
      <c r="H6776" s="15" t="str">
        <f t="shared" si="210"/>
        <v>March</v>
      </c>
      <c r="I6776" s="17" t="str">
        <f t="shared" si="211"/>
        <v>2025</v>
      </c>
    </row>
    <row r="6777" spans="1:9" x14ac:dyDescent="0.3">
      <c r="A6777" s="11">
        <v>45735</v>
      </c>
      <c r="B6777" s="12" t="s">
        <v>20</v>
      </c>
      <c r="C6777" s="12" t="s">
        <v>15</v>
      </c>
      <c r="D6777" s="16">
        <v>1718.47</v>
      </c>
      <c r="E6777" s="12">
        <v>5</v>
      </c>
      <c r="F6777" s="13">
        <v>8592.35</v>
      </c>
      <c r="G6777" s="13">
        <v>4469.1000000000004</v>
      </c>
      <c r="H6777" s="15" t="str">
        <f t="shared" si="210"/>
        <v>March</v>
      </c>
      <c r="I6777" s="17" t="str">
        <f t="shared" si="211"/>
        <v>2025</v>
      </c>
    </row>
    <row r="6778" spans="1:9" x14ac:dyDescent="0.3">
      <c r="A6778" s="11">
        <v>45736</v>
      </c>
      <c r="B6778" s="12" t="s">
        <v>21</v>
      </c>
      <c r="C6778" s="12" t="s">
        <v>17</v>
      </c>
      <c r="D6778" s="16">
        <v>1263.1300000000001</v>
      </c>
      <c r="E6778" s="12">
        <v>3</v>
      </c>
      <c r="F6778" s="13">
        <v>3789.39</v>
      </c>
      <c r="G6778" s="13">
        <v>2082.54</v>
      </c>
      <c r="H6778" s="15" t="str">
        <f t="shared" si="210"/>
        <v>March</v>
      </c>
      <c r="I6778" s="17" t="str">
        <f t="shared" si="211"/>
        <v>2025</v>
      </c>
    </row>
    <row r="6779" spans="1:9" x14ac:dyDescent="0.3">
      <c r="A6779" s="11">
        <v>45736</v>
      </c>
      <c r="B6779" s="12" t="s">
        <v>22</v>
      </c>
      <c r="C6779" s="12" t="s">
        <v>17</v>
      </c>
      <c r="D6779" s="16">
        <v>2182.69</v>
      </c>
      <c r="E6779" s="12">
        <v>1</v>
      </c>
      <c r="F6779" s="13">
        <v>2182.69</v>
      </c>
      <c r="G6779" s="13">
        <v>930.43</v>
      </c>
      <c r="H6779" s="15" t="str">
        <f t="shared" si="210"/>
        <v>March</v>
      </c>
      <c r="I6779" s="17" t="str">
        <f t="shared" si="211"/>
        <v>2025</v>
      </c>
    </row>
    <row r="6780" spans="1:9" x14ac:dyDescent="0.3">
      <c r="A6780" s="11">
        <v>45736</v>
      </c>
      <c r="B6780" s="12" t="s">
        <v>11</v>
      </c>
      <c r="C6780" s="12" t="s">
        <v>12</v>
      </c>
      <c r="D6780" s="16">
        <v>244.52</v>
      </c>
      <c r="E6780" s="12">
        <v>3</v>
      </c>
      <c r="F6780" s="13">
        <v>733.56</v>
      </c>
      <c r="G6780" s="13">
        <v>438.15</v>
      </c>
      <c r="H6780" s="15" t="str">
        <f t="shared" si="210"/>
        <v>March</v>
      </c>
      <c r="I6780" s="17" t="str">
        <f t="shared" si="211"/>
        <v>2025</v>
      </c>
    </row>
    <row r="6781" spans="1:9" x14ac:dyDescent="0.3">
      <c r="A6781" s="11">
        <v>45736</v>
      </c>
      <c r="B6781" s="12" t="s">
        <v>23</v>
      </c>
      <c r="C6781" s="12" t="s">
        <v>10</v>
      </c>
      <c r="D6781" s="16">
        <v>351.75</v>
      </c>
      <c r="E6781" s="12">
        <v>8</v>
      </c>
      <c r="F6781" s="13">
        <v>2814</v>
      </c>
      <c r="G6781" s="13">
        <v>1824</v>
      </c>
      <c r="H6781" s="15" t="str">
        <f t="shared" si="210"/>
        <v>March</v>
      </c>
      <c r="I6781" s="17" t="str">
        <f t="shared" si="211"/>
        <v>2025</v>
      </c>
    </row>
    <row r="6782" spans="1:9" x14ac:dyDescent="0.3">
      <c r="A6782" s="11">
        <v>45736</v>
      </c>
      <c r="B6782" s="12" t="s">
        <v>13</v>
      </c>
      <c r="C6782" s="12" t="s">
        <v>8</v>
      </c>
      <c r="D6782" s="16">
        <v>1651.85</v>
      </c>
      <c r="E6782" s="12">
        <v>2</v>
      </c>
      <c r="F6782" s="13">
        <v>3303.7</v>
      </c>
      <c r="G6782" s="13">
        <v>1743.46</v>
      </c>
      <c r="H6782" s="15" t="str">
        <f t="shared" si="210"/>
        <v>March</v>
      </c>
      <c r="I6782" s="17" t="str">
        <f t="shared" si="211"/>
        <v>2025</v>
      </c>
    </row>
    <row r="6783" spans="1:9" x14ac:dyDescent="0.3">
      <c r="A6783" s="11">
        <v>45736</v>
      </c>
      <c r="B6783" s="12" t="s">
        <v>16</v>
      </c>
      <c r="C6783" s="12" t="s">
        <v>17</v>
      </c>
      <c r="D6783" s="16">
        <v>1840.46</v>
      </c>
      <c r="E6783" s="12">
        <v>1</v>
      </c>
      <c r="F6783" s="13">
        <v>1840.46</v>
      </c>
      <c r="G6783" s="13">
        <v>884.51</v>
      </c>
      <c r="H6783" s="15" t="str">
        <f t="shared" si="210"/>
        <v>March</v>
      </c>
      <c r="I6783" s="17" t="str">
        <f t="shared" si="211"/>
        <v>2025</v>
      </c>
    </row>
    <row r="6784" spans="1:9" x14ac:dyDescent="0.3">
      <c r="A6784" s="11">
        <v>45736</v>
      </c>
      <c r="B6784" s="12" t="s">
        <v>24</v>
      </c>
      <c r="C6784" s="12" t="s">
        <v>12</v>
      </c>
      <c r="D6784" s="16">
        <v>299.94</v>
      </c>
      <c r="E6784" s="12">
        <v>2</v>
      </c>
      <c r="F6784" s="13">
        <v>599.88</v>
      </c>
      <c r="G6784" s="13">
        <v>363</v>
      </c>
      <c r="H6784" s="15" t="str">
        <f t="shared" si="210"/>
        <v>March</v>
      </c>
      <c r="I6784" s="17" t="str">
        <f t="shared" si="211"/>
        <v>2025</v>
      </c>
    </row>
    <row r="6785" spans="1:9" x14ac:dyDescent="0.3">
      <c r="A6785" s="11">
        <v>45736</v>
      </c>
      <c r="B6785" s="12" t="s">
        <v>28</v>
      </c>
      <c r="C6785" s="12" t="s">
        <v>15</v>
      </c>
      <c r="D6785" s="16">
        <v>2910.87</v>
      </c>
      <c r="E6785" s="12">
        <v>4</v>
      </c>
      <c r="F6785" s="13">
        <v>11643.48</v>
      </c>
      <c r="G6785" s="13">
        <v>5346.08</v>
      </c>
      <c r="H6785" s="15" t="str">
        <f t="shared" si="210"/>
        <v>March</v>
      </c>
      <c r="I6785" s="17" t="str">
        <f t="shared" si="211"/>
        <v>2025</v>
      </c>
    </row>
    <row r="6786" spans="1:9" x14ac:dyDescent="0.3">
      <c r="A6786" s="11">
        <v>45736</v>
      </c>
      <c r="B6786" s="12" t="s">
        <v>25</v>
      </c>
      <c r="C6786" s="12" t="s">
        <v>8</v>
      </c>
      <c r="D6786" s="16">
        <v>2503.71</v>
      </c>
      <c r="E6786" s="12">
        <v>6</v>
      </c>
      <c r="F6786" s="13">
        <v>15022.26</v>
      </c>
      <c r="G6786" s="13">
        <v>6364.44</v>
      </c>
      <c r="H6786" s="15" t="str">
        <f t="shared" si="210"/>
        <v>March</v>
      </c>
      <c r="I6786" s="17" t="str">
        <f t="shared" si="211"/>
        <v>2025</v>
      </c>
    </row>
    <row r="6787" spans="1:9" x14ac:dyDescent="0.3">
      <c r="A6787" s="11">
        <v>45736</v>
      </c>
      <c r="B6787" s="12" t="s">
        <v>20</v>
      </c>
      <c r="C6787" s="12" t="s">
        <v>15</v>
      </c>
      <c r="D6787" s="16">
        <v>1706.8</v>
      </c>
      <c r="E6787" s="12">
        <v>5</v>
      </c>
      <c r="F6787" s="13">
        <v>8534</v>
      </c>
      <c r="G6787" s="13">
        <v>4508.55</v>
      </c>
      <c r="H6787" s="15" t="str">
        <f t="shared" ref="H6787:H6850" si="212">TEXT(A6787,"mmmm")</f>
        <v>March</v>
      </c>
      <c r="I6787" s="17" t="str">
        <f t="shared" ref="I6787:I6850" si="213">TEXT(A6787, "YYYY")</f>
        <v>2025</v>
      </c>
    </row>
    <row r="6788" spans="1:9" x14ac:dyDescent="0.3">
      <c r="A6788" s="11">
        <v>45737</v>
      </c>
      <c r="B6788" s="12" t="s">
        <v>9</v>
      </c>
      <c r="C6788" s="12" t="s">
        <v>10</v>
      </c>
      <c r="D6788" s="16">
        <v>448.1</v>
      </c>
      <c r="E6788" s="12">
        <v>2</v>
      </c>
      <c r="F6788" s="13">
        <v>896.2</v>
      </c>
      <c r="G6788" s="13">
        <v>619.9</v>
      </c>
      <c r="H6788" s="15" t="str">
        <f t="shared" si="212"/>
        <v>March</v>
      </c>
      <c r="I6788" s="17" t="str">
        <f t="shared" si="213"/>
        <v>2025</v>
      </c>
    </row>
    <row r="6789" spans="1:9" x14ac:dyDescent="0.3">
      <c r="A6789" s="11">
        <v>45737</v>
      </c>
      <c r="B6789" s="12" t="s">
        <v>11</v>
      </c>
      <c r="C6789" s="12" t="s">
        <v>12</v>
      </c>
      <c r="D6789" s="16">
        <v>251.92</v>
      </c>
      <c r="E6789" s="12">
        <v>1</v>
      </c>
      <c r="F6789" s="13">
        <v>251.92</v>
      </c>
      <c r="G6789" s="13">
        <v>150.37</v>
      </c>
      <c r="H6789" s="15" t="str">
        <f t="shared" si="212"/>
        <v>March</v>
      </c>
      <c r="I6789" s="17" t="str">
        <f t="shared" si="213"/>
        <v>2025</v>
      </c>
    </row>
    <row r="6790" spans="1:9" x14ac:dyDescent="0.3">
      <c r="A6790" s="11">
        <v>45737</v>
      </c>
      <c r="B6790" s="12" t="s">
        <v>23</v>
      </c>
      <c r="C6790" s="12" t="s">
        <v>10</v>
      </c>
      <c r="D6790" s="16">
        <v>347.29</v>
      </c>
      <c r="E6790" s="12">
        <v>8</v>
      </c>
      <c r="F6790" s="13">
        <v>2778.32</v>
      </c>
      <c r="G6790" s="13">
        <v>1738.56</v>
      </c>
      <c r="H6790" s="15" t="str">
        <f t="shared" si="212"/>
        <v>March</v>
      </c>
      <c r="I6790" s="17" t="str">
        <f t="shared" si="213"/>
        <v>2025</v>
      </c>
    </row>
    <row r="6791" spans="1:9" x14ac:dyDescent="0.3">
      <c r="A6791" s="11">
        <v>45737</v>
      </c>
      <c r="B6791" s="12" t="s">
        <v>13</v>
      </c>
      <c r="C6791" s="12" t="s">
        <v>8</v>
      </c>
      <c r="D6791" s="16">
        <v>1517.28</v>
      </c>
      <c r="E6791" s="12">
        <v>3</v>
      </c>
      <c r="F6791" s="13">
        <v>4551.84</v>
      </c>
      <c r="G6791" s="13">
        <v>2064.5100000000002</v>
      </c>
      <c r="H6791" s="15" t="str">
        <f t="shared" si="212"/>
        <v>March</v>
      </c>
      <c r="I6791" s="17" t="str">
        <f t="shared" si="213"/>
        <v>2025</v>
      </c>
    </row>
    <row r="6792" spans="1:9" x14ac:dyDescent="0.3">
      <c r="A6792" s="11">
        <v>45737</v>
      </c>
      <c r="B6792" s="12" t="s">
        <v>16</v>
      </c>
      <c r="C6792" s="12" t="s">
        <v>17</v>
      </c>
      <c r="D6792" s="16">
        <v>1809.26</v>
      </c>
      <c r="E6792" s="12">
        <v>5</v>
      </c>
      <c r="F6792" s="13">
        <v>9046.2999999999993</v>
      </c>
      <c r="G6792" s="13">
        <v>4138.95</v>
      </c>
      <c r="H6792" s="15" t="str">
        <f t="shared" si="212"/>
        <v>March</v>
      </c>
      <c r="I6792" s="17" t="str">
        <f t="shared" si="213"/>
        <v>2025</v>
      </c>
    </row>
    <row r="6793" spans="1:9" x14ac:dyDescent="0.3">
      <c r="A6793" s="11">
        <v>45737</v>
      </c>
      <c r="B6793" s="12" t="s">
        <v>24</v>
      </c>
      <c r="C6793" s="12" t="s">
        <v>12</v>
      </c>
      <c r="D6793" s="16">
        <v>300.7</v>
      </c>
      <c r="E6793" s="12">
        <v>2</v>
      </c>
      <c r="F6793" s="13">
        <v>601.4</v>
      </c>
      <c r="G6793" s="13">
        <v>367.94</v>
      </c>
      <c r="H6793" s="15" t="str">
        <f t="shared" si="212"/>
        <v>March</v>
      </c>
      <c r="I6793" s="17" t="str">
        <f t="shared" si="213"/>
        <v>2025</v>
      </c>
    </row>
    <row r="6794" spans="1:9" x14ac:dyDescent="0.3">
      <c r="A6794" s="11">
        <v>45737</v>
      </c>
      <c r="B6794" s="12" t="s">
        <v>26</v>
      </c>
      <c r="C6794" s="12" t="s">
        <v>27</v>
      </c>
      <c r="D6794" s="16">
        <v>200.35</v>
      </c>
      <c r="E6794" s="12">
        <v>3</v>
      </c>
      <c r="F6794" s="13">
        <v>601.04999999999995</v>
      </c>
      <c r="G6794" s="13">
        <v>386.37</v>
      </c>
      <c r="H6794" s="15" t="str">
        <f t="shared" si="212"/>
        <v>March</v>
      </c>
      <c r="I6794" s="17" t="str">
        <f t="shared" si="213"/>
        <v>2025</v>
      </c>
    </row>
    <row r="6795" spans="1:9" x14ac:dyDescent="0.3">
      <c r="A6795" s="11">
        <v>45737</v>
      </c>
      <c r="B6795" s="12" t="s">
        <v>20</v>
      </c>
      <c r="C6795" s="12" t="s">
        <v>15</v>
      </c>
      <c r="D6795" s="16">
        <v>1707.48</v>
      </c>
      <c r="E6795" s="12">
        <v>4</v>
      </c>
      <c r="F6795" s="13">
        <v>6829.92</v>
      </c>
      <c r="G6795" s="13">
        <v>3412.96</v>
      </c>
      <c r="H6795" s="15" t="str">
        <f t="shared" si="212"/>
        <v>March</v>
      </c>
      <c r="I6795" s="17" t="str">
        <f t="shared" si="213"/>
        <v>2025</v>
      </c>
    </row>
    <row r="6796" spans="1:9" x14ac:dyDescent="0.3">
      <c r="A6796" s="11">
        <v>45738</v>
      </c>
      <c r="B6796" s="12" t="s">
        <v>7</v>
      </c>
      <c r="C6796" s="12" t="s">
        <v>8</v>
      </c>
      <c r="D6796" s="16">
        <v>1931.09</v>
      </c>
      <c r="E6796" s="12">
        <v>5</v>
      </c>
      <c r="F6796" s="13">
        <v>9655.4500000000007</v>
      </c>
      <c r="G6796" s="13">
        <v>3962.2</v>
      </c>
      <c r="H6796" s="15" t="str">
        <f t="shared" si="212"/>
        <v>March</v>
      </c>
      <c r="I6796" s="17" t="str">
        <f t="shared" si="213"/>
        <v>2025</v>
      </c>
    </row>
    <row r="6797" spans="1:9" x14ac:dyDescent="0.3">
      <c r="A6797" s="11">
        <v>45738</v>
      </c>
      <c r="B6797" s="12" t="s">
        <v>11</v>
      </c>
      <c r="C6797" s="12" t="s">
        <v>12</v>
      </c>
      <c r="D6797" s="16">
        <v>254.36</v>
      </c>
      <c r="E6797" s="12">
        <v>1</v>
      </c>
      <c r="F6797" s="13">
        <v>254.36</v>
      </c>
      <c r="G6797" s="13">
        <v>149.38</v>
      </c>
      <c r="H6797" s="15" t="str">
        <f t="shared" si="212"/>
        <v>March</v>
      </c>
      <c r="I6797" s="17" t="str">
        <f t="shared" si="213"/>
        <v>2025</v>
      </c>
    </row>
    <row r="6798" spans="1:9" x14ac:dyDescent="0.3">
      <c r="A6798" s="11">
        <v>45738</v>
      </c>
      <c r="B6798" s="12" t="s">
        <v>13</v>
      </c>
      <c r="C6798" s="12" t="s">
        <v>8</v>
      </c>
      <c r="D6798" s="16">
        <v>1594.98</v>
      </c>
      <c r="E6798" s="12">
        <v>3</v>
      </c>
      <c r="F6798" s="13">
        <v>4784.9399999999996</v>
      </c>
      <c r="G6798" s="13">
        <v>2395.5300000000002</v>
      </c>
      <c r="H6798" s="15" t="str">
        <f t="shared" si="212"/>
        <v>March</v>
      </c>
      <c r="I6798" s="17" t="str">
        <f t="shared" si="213"/>
        <v>2025</v>
      </c>
    </row>
    <row r="6799" spans="1:9" x14ac:dyDescent="0.3">
      <c r="A6799" s="11">
        <v>45738</v>
      </c>
      <c r="B6799" s="12" t="s">
        <v>24</v>
      </c>
      <c r="C6799" s="12" t="s">
        <v>12</v>
      </c>
      <c r="D6799" s="16">
        <v>303.02</v>
      </c>
      <c r="E6799" s="12">
        <v>6</v>
      </c>
      <c r="F6799" s="13">
        <v>1818.12</v>
      </c>
      <c r="G6799" s="13">
        <v>1074.6600000000001</v>
      </c>
      <c r="H6799" s="15" t="str">
        <f t="shared" si="212"/>
        <v>March</v>
      </c>
      <c r="I6799" s="17" t="str">
        <f t="shared" si="213"/>
        <v>2025</v>
      </c>
    </row>
    <row r="6800" spans="1:9" x14ac:dyDescent="0.3">
      <c r="A6800" s="11">
        <v>45738</v>
      </c>
      <c r="B6800" s="12" t="s">
        <v>19</v>
      </c>
      <c r="C6800" s="12" t="s">
        <v>15</v>
      </c>
      <c r="D6800" s="16">
        <v>3372.76</v>
      </c>
      <c r="E6800" s="12">
        <v>2</v>
      </c>
      <c r="F6800" s="13">
        <v>6745.52</v>
      </c>
      <c r="G6800" s="13">
        <v>3218.32</v>
      </c>
      <c r="H6800" s="15" t="str">
        <f t="shared" si="212"/>
        <v>March</v>
      </c>
      <c r="I6800" s="17" t="str">
        <f t="shared" si="213"/>
        <v>2025</v>
      </c>
    </row>
    <row r="6801" spans="1:9" x14ac:dyDescent="0.3">
      <c r="A6801" s="11">
        <v>45738</v>
      </c>
      <c r="B6801" s="12" t="s">
        <v>25</v>
      </c>
      <c r="C6801" s="12" t="s">
        <v>8</v>
      </c>
      <c r="D6801" s="16">
        <v>2471.0300000000002</v>
      </c>
      <c r="E6801" s="12">
        <v>3</v>
      </c>
      <c r="F6801" s="13">
        <v>7413.09</v>
      </c>
      <c r="G6801" s="13">
        <v>2708.61</v>
      </c>
      <c r="H6801" s="15" t="str">
        <f t="shared" si="212"/>
        <v>March</v>
      </c>
      <c r="I6801" s="17" t="str">
        <f t="shared" si="213"/>
        <v>2025</v>
      </c>
    </row>
    <row r="6802" spans="1:9" x14ac:dyDescent="0.3">
      <c r="A6802" s="11">
        <v>45739</v>
      </c>
      <c r="B6802" s="12" t="s">
        <v>22</v>
      </c>
      <c r="C6802" s="12" t="s">
        <v>17</v>
      </c>
      <c r="D6802" s="16">
        <v>2234.3000000000002</v>
      </c>
      <c r="E6802" s="12">
        <v>3</v>
      </c>
      <c r="F6802" s="13">
        <v>6702.9</v>
      </c>
      <c r="G6802" s="13">
        <v>2942.01</v>
      </c>
      <c r="H6802" s="15" t="str">
        <f t="shared" si="212"/>
        <v>March</v>
      </c>
      <c r="I6802" s="17" t="str">
        <f t="shared" si="213"/>
        <v>2025</v>
      </c>
    </row>
    <row r="6803" spans="1:9" x14ac:dyDescent="0.3">
      <c r="A6803" s="11">
        <v>45739</v>
      </c>
      <c r="B6803" s="12" t="s">
        <v>9</v>
      </c>
      <c r="C6803" s="12" t="s">
        <v>10</v>
      </c>
      <c r="D6803" s="16">
        <v>433.2</v>
      </c>
      <c r="E6803" s="12">
        <v>7</v>
      </c>
      <c r="F6803" s="13">
        <v>3032.4</v>
      </c>
      <c r="G6803" s="13">
        <v>2119.46</v>
      </c>
      <c r="H6803" s="15" t="str">
        <f t="shared" si="212"/>
        <v>March</v>
      </c>
      <c r="I6803" s="17" t="str">
        <f t="shared" si="213"/>
        <v>2025</v>
      </c>
    </row>
    <row r="6804" spans="1:9" x14ac:dyDescent="0.3">
      <c r="A6804" s="11">
        <v>45739</v>
      </c>
      <c r="B6804" s="12" t="s">
        <v>11</v>
      </c>
      <c r="C6804" s="12" t="s">
        <v>12</v>
      </c>
      <c r="D6804" s="16">
        <v>240.82</v>
      </c>
      <c r="E6804" s="12">
        <v>1</v>
      </c>
      <c r="F6804" s="13">
        <v>240.82</v>
      </c>
      <c r="G6804" s="13">
        <v>132.56</v>
      </c>
      <c r="H6804" s="15" t="str">
        <f t="shared" si="212"/>
        <v>March</v>
      </c>
      <c r="I6804" s="17" t="str">
        <f t="shared" si="213"/>
        <v>2025</v>
      </c>
    </row>
    <row r="6805" spans="1:9" x14ac:dyDescent="0.3">
      <c r="A6805" s="11">
        <v>45739</v>
      </c>
      <c r="B6805" s="12" t="s">
        <v>13</v>
      </c>
      <c r="C6805" s="12" t="s">
        <v>8</v>
      </c>
      <c r="D6805" s="16">
        <v>1314.43</v>
      </c>
      <c r="E6805" s="12">
        <v>5</v>
      </c>
      <c r="F6805" s="13">
        <v>6572.15</v>
      </c>
      <c r="G6805" s="13">
        <v>3497.1</v>
      </c>
      <c r="H6805" s="15" t="str">
        <f t="shared" si="212"/>
        <v>March</v>
      </c>
      <c r="I6805" s="17" t="str">
        <f t="shared" si="213"/>
        <v>2025</v>
      </c>
    </row>
    <row r="6806" spans="1:9" x14ac:dyDescent="0.3">
      <c r="A6806" s="11">
        <v>45739</v>
      </c>
      <c r="B6806" s="12" t="s">
        <v>16</v>
      </c>
      <c r="C6806" s="12" t="s">
        <v>17</v>
      </c>
      <c r="D6806" s="16">
        <v>1767.89</v>
      </c>
      <c r="E6806" s="12">
        <v>4</v>
      </c>
      <c r="F6806" s="13">
        <v>7071.56</v>
      </c>
      <c r="G6806" s="13">
        <v>3646.04</v>
      </c>
      <c r="H6806" s="15" t="str">
        <f t="shared" si="212"/>
        <v>March</v>
      </c>
      <c r="I6806" s="17" t="str">
        <f t="shared" si="213"/>
        <v>2025</v>
      </c>
    </row>
    <row r="6807" spans="1:9" x14ac:dyDescent="0.3">
      <c r="A6807" s="11">
        <v>45739</v>
      </c>
      <c r="B6807" s="12" t="s">
        <v>28</v>
      </c>
      <c r="C6807" s="12" t="s">
        <v>15</v>
      </c>
      <c r="D6807" s="16">
        <v>2542.64</v>
      </c>
      <c r="E6807" s="12">
        <v>7</v>
      </c>
      <c r="F6807" s="13">
        <v>17798.48</v>
      </c>
      <c r="G6807" s="13">
        <v>8240.82</v>
      </c>
      <c r="H6807" s="15" t="str">
        <f t="shared" si="212"/>
        <v>March</v>
      </c>
      <c r="I6807" s="17" t="str">
        <f t="shared" si="213"/>
        <v>2025</v>
      </c>
    </row>
    <row r="6808" spans="1:9" x14ac:dyDescent="0.3">
      <c r="A6808" s="11">
        <v>45739</v>
      </c>
      <c r="B6808" s="12" t="s">
        <v>19</v>
      </c>
      <c r="C6808" s="12" t="s">
        <v>15</v>
      </c>
      <c r="D6808" s="16">
        <v>3456.52</v>
      </c>
      <c r="E6808" s="12">
        <v>1</v>
      </c>
      <c r="F6808" s="13">
        <v>3456.52</v>
      </c>
      <c r="G6808" s="13">
        <v>1703.9</v>
      </c>
      <c r="H6808" s="15" t="str">
        <f t="shared" si="212"/>
        <v>March</v>
      </c>
      <c r="I6808" s="17" t="str">
        <f t="shared" si="213"/>
        <v>2025</v>
      </c>
    </row>
    <row r="6809" spans="1:9" x14ac:dyDescent="0.3">
      <c r="A6809" s="11">
        <v>45739</v>
      </c>
      <c r="B6809" s="12" t="s">
        <v>25</v>
      </c>
      <c r="C6809" s="12" t="s">
        <v>8</v>
      </c>
      <c r="D6809" s="16">
        <v>2432.63</v>
      </c>
      <c r="E6809" s="12">
        <v>1</v>
      </c>
      <c r="F6809" s="13">
        <v>2432.63</v>
      </c>
      <c r="G6809" s="13">
        <v>861.35</v>
      </c>
      <c r="H6809" s="15" t="str">
        <f t="shared" si="212"/>
        <v>March</v>
      </c>
      <c r="I6809" s="17" t="str">
        <f t="shared" si="213"/>
        <v>2025</v>
      </c>
    </row>
    <row r="6810" spans="1:9" x14ac:dyDescent="0.3">
      <c r="A6810" s="11">
        <v>45739</v>
      </c>
      <c r="B6810" s="12" t="s">
        <v>20</v>
      </c>
      <c r="C6810" s="12" t="s">
        <v>15</v>
      </c>
      <c r="D6810" s="16">
        <v>1779.25</v>
      </c>
      <c r="E6810" s="12">
        <v>4</v>
      </c>
      <c r="F6810" s="13">
        <v>7117</v>
      </c>
      <c r="G6810" s="13">
        <v>3652.76</v>
      </c>
      <c r="H6810" s="15" t="str">
        <f t="shared" si="212"/>
        <v>March</v>
      </c>
      <c r="I6810" s="17" t="str">
        <f t="shared" si="213"/>
        <v>2025</v>
      </c>
    </row>
    <row r="6811" spans="1:9" x14ac:dyDescent="0.3">
      <c r="A6811" s="11">
        <v>45740</v>
      </c>
      <c r="B6811" s="12" t="s">
        <v>7</v>
      </c>
      <c r="C6811" s="12" t="s">
        <v>8</v>
      </c>
      <c r="D6811" s="16">
        <v>1890.09</v>
      </c>
      <c r="E6811" s="12">
        <v>3</v>
      </c>
      <c r="F6811" s="13">
        <v>5670.27</v>
      </c>
      <c r="G6811" s="13">
        <v>2128.86</v>
      </c>
      <c r="H6811" s="15" t="str">
        <f t="shared" si="212"/>
        <v>March</v>
      </c>
      <c r="I6811" s="17" t="str">
        <f t="shared" si="213"/>
        <v>2025</v>
      </c>
    </row>
    <row r="6812" spans="1:9" x14ac:dyDescent="0.3">
      <c r="A6812" s="11">
        <v>45740</v>
      </c>
      <c r="B6812" s="12" t="s">
        <v>21</v>
      </c>
      <c r="C6812" s="12" t="s">
        <v>17</v>
      </c>
      <c r="D6812" s="16">
        <v>1057.9000000000001</v>
      </c>
      <c r="E6812" s="12">
        <v>1</v>
      </c>
      <c r="F6812" s="13">
        <v>1057.9000000000001</v>
      </c>
      <c r="G6812" s="13">
        <v>597.62</v>
      </c>
      <c r="H6812" s="15" t="str">
        <f t="shared" si="212"/>
        <v>March</v>
      </c>
      <c r="I6812" s="17" t="str">
        <f t="shared" si="213"/>
        <v>2025</v>
      </c>
    </row>
    <row r="6813" spans="1:9" x14ac:dyDescent="0.3">
      <c r="A6813" s="11">
        <v>45740</v>
      </c>
      <c r="B6813" s="12" t="s">
        <v>13</v>
      </c>
      <c r="C6813" s="12" t="s">
        <v>8</v>
      </c>
      <c r="D6813" s="16">
        <v>1564.44</v>
      </c>
      <c r="E6813" s="12">
        <v>2</v>
      </c>
      <c r="F6813" s="13">
        <v>3128.88</v>
      </c>
      <c r="G6813" s="13">
        <v>1583.58</v>
      </c>
      <c r="H6813" s="15" t="str">
        <f t="shared" si="212"/>
        <v>March</v>
      </c>
      <c r="I6813" s="17" t="str">
        <f t="shared" si="213"/>
        <v>2025</v>
      </c>
    </row>
    <row r="6814" spans="1:9" x14ac:dyDescent="0.3">
      <c r="A6814" s="11">
        <v>45740</v>
      </c>
      <c r="B6814" s="12" t="s">
        <v>14</v>
      </c>
      <c r="C6814" s="12" t="s">
        <v>15</v>
      </c>
      <c r="D6814" s="16">
        <v>518.42999999999995</v>
      </c>
      <c r="E6814" s="12">
        <v>4</v>
      </c>
      <c r="F6814" s="13">
        <v>2073.7199999999998</v>
      </c>
      <c r="G6814" s="13">
        <v>1071.92</v>
      </c>
      <c r="H6814" s="15" t="str">
        <f t="shared" si="212"/>
        <v>March</v>
      </c>
      <c r="I6814" s="17" t="str">
        <f t="shared" si="213"/>
        <v>2025</v>
      </c>
    </row>
    <row r="6815" spans="1:9" x14ac:dyDescent="0.3">
      <c r="A6815" s="11">
        <v>45740</v>
      </c>
      <c r="B6815" s="12" t="s">
        <v>16</v>
      </c>
      <c r="C6815" s="12" t="s">
        <v>17</v>
      </c>
      <c r="D6815" s="16">
        <v>1822.63</v>
      </c>
      <c r="E6815" s="12">
        <v>3</v>
      </c>
      <c r="F6815" s="13">
        <v>5467.89</v>
      </c>
      <c r="G6815" s="13">
        <v>2810.31</v>
      </c>
      <c r="H6815" s="15" t="str">
        <f t="shared" si="212"/>
        <v>March</v>
      </c>
      <c r="I6815" s="17" t="str">
        <f t="shared" si="213"/>
        <v>2025</v>
      </c>
    </row>
    <row r="6816" spans="1:9" x14ac:dyDescent="0.3">
      <c r="A6816" s="11">
        <v>45740</v>
      </c>
      <c r="B6816" s="12" t="s">
        <v>24</v>
      </c>
      <c r="C6816" s="12" t="s">
        <v>12</v>
      </c>
      <c r="D6816" s="16">
        <v>306.37</v>
      </c>
      <c r="E6816" s="12">
        <v>3</v>
      </c>
      <c r="F6816" s="13">
        <v>919.11</v>
      </c>
      <c r="G6816" s="13">
        <v>573.80999999999995</v>
      </c>
      <c r="H6816" s="15" t="str">
        <f t="shared" si="212"/>
        <v>March</v>
      </c>
      <c r="I6816" s="17" t="str">
        <f t="shared" si="213"/>
        <v>2025</v>
      </c>
    </row>
    <row r="6817" spans="1:9" x14ac:dyDescent="0.3">
      <c r="A6817" s="11">
        <v>45740</v>
      </c>
      <c r="B6817" s="12" t="s">
        <v>18</v>
      </c>
      <c r="C6817" s="12" t="s">
        <v>8</v>
      </c>
      <c r="D6817" s="16">
        <v>408.87</v>
      </c>
      <c r="E6817" s="12">
        <v>4</v>
      </c>
      <c r="F6817" s="13">
        <v>1635.48</v>
      </c>
      <c r="G6817" s="13">
        <v>1046.6400000000001</v>
      </c>
      <c r="H6817" s="15" t="str">
        <f t="shared" si="212"/>
        <v>March</v>
      </c>
      <c r="I6817" s="17" t="str">
        <f t="shared" si="213"/>
        <v>2025</v>
      </c>
    </row>
    <row r="6818" spans="1:9" x14ac:dyDescent="0.3">
      <c r="A6818" s="11">
        <v>45740</v>
      </c>
      <c r="B6818" s="12" t="s">
        <v>26</v>
      </c>
      <c r="C6818" s="12" t="s">
        <v>27</v>
      </c>
      <c r="D6818" s="16">
        <v>197.76</v>
      </c>
      <c r="E6818" s="12">
        <v>2</v>
      </c>
      <c r="F6818" s="13">
        <v>395.52</v>
      </c>
      <c r="G6818" s="13">
        <v>246.64</v>
      </c>
      <c r="H6818" s="15" t="str">
        <f t="shared" si="212"/>
        <v>March</v>
      </c>
      <c r="I6818" s="17" t="str">
        <f t="shared" si="213"/>
        <v>2025</v>
      </c>
    </row>
    <row r="6819" spans="1:9" x14ac:dyDescent="0.3">
      <c r="A6819" s="11">
        <v>45741</v>
      </c>
      <c r="B6819" s="12" t="s">
        <v>21</v>
      </c>
      <c r="C6819" s="12" t="s">
        <v>17</v>
      </c>
      <c r="D6819" s="16">
        <v>1282.3499999999999</v>
      </c>
      <c r="E6819" s="12">
        <v>3</v>
      </c>
      <c r="F6819" s="13">
        <v>3847.05</v>
      </c>
      <c r="G6819" s="13">
        <v>1947.6</v>
      </c>
      <c r="H6819" s="15" t="str">
        <f t="shared" si="212"/>
        <v>March</v>
      </c>
      <c r="I6819" s="17" t="str">
        <f t="shared" si="213"/>
        <v>2025</v>
      </c>
    </row>
    <row r="6820" spans="1:9" x14ac:dyDescent="0.3">
      <c r="A6820" s="11">
        <v>45741</v>
      </c>
      <c r="B6820" s="12" t="s">
        <v>9</v>
      </c>
      <c r="C6820" s="12" t="s">
        <v>10</v>
      </c>
      <c r="D6820" s="16">
        <v>433.4</v>
      </c>
      <c r="E6820" s="12">
        <v>2</v>
      </c>
      <c r="F6820" s="13">
        <v>866.8</v>
      </c>
      <c r="G6820" s="13">
        <v>578.17999999999995</v>
      </c>
      <c r="H6820" s="15" t="str">
        <f t="shared" si="212"/>
        <v>March</v>
      </c>
      <c r="I6820" s="17" t="str">
        <f t="shared" si="213"/>
        <v>2025</v>
      </c>
    </row>
    <row r="6821" spans="1:9" x14ac:dyDescent="0.3">
      <c r="A6821" s="11">
        <v>45741</v>
      </c>
      <c r="B6821" s="12" t="s">
        <v>16</v>
      </c>
      <c r="C6821" s="12" t="s">
        <v>17</v>
      </c>
      <c r="D6821" s="16">
        <v>1797.32</v>
      </c>
      <c r="E6821" s="12">
        <v>2</v>
      </c>
      <c r="F6821" s="13">
        <v>3594.64</v>
      </c>
      <c r="G6821" s="13">
        <v>1862.74</v>
      </c>
      <c r="H6821" s="15" t="str">
        <f t="shared" si="212"/>
        <v>March</v>
      </c>
      <c r="I6821" s="17" t="str">
        <f t="shared" si="213"/>
        <v>2025</v>
      </c>
    </row>
    <row r="6822" spans="1:9" x14ac:dyDescent="0.3">
      <c r="A6822" s="11">
        <v>45741</v>
      </c>
      <c r="B6822" s="12" t="s">
        <v>24</v>
      </c>
      <c r="C6822" s="12" t="s">
        <v>12</v>
      </c>
      <c r="D6822" s="16">
        <v>297.52999999999997</v>
      </c>
      <c r="E6822" s="12">
        <v>5</v>
      </c>
      <c r="F6822" s="13">
        <v>1487.65</v>
      </c>
      <c r="G6822" s="13">
        <v>939.1</v>
      </c>
      <c r="H6822" s="15" t="str">
        <f t="shared" si="212"/>
        <v>March</v>
      </c>
      <c r="I6822" s="17" t="str">
        <f t="shared" si="213"/>
        <v>2025</v>
      </c>
    </row>
    <row r="6823" spans="1:9" x14ac:dyDescent="0.3">
      <c r="A6823" s="11">
        <v>45741</v>
      </c>
      <c r="B6823" s="12" t="s">
        <v>25</v>
      </c>
      <c r="C6823" s="12" t="s">
        <v>8</v>
      </c>
      <c r="D6823" s="16">
        <v>2461.71</v>
      </c>
      <c r="E6823" s="12">
        <v>8</v>
      </c>
      <c r="F6823" s="13">
        <v>19693.68</v>
      </c>
      <c r="G6823" s="13">
        <v>8445.44</v>
      </c>
      <c r="H6823" s="15" t="str">
        <f t="shared" si="212"/>
        <v>March</v>
      </c>
      <c r="I6823" s="17" t="str">
        <f t="shared" si="213"/>
        <v>2025</v>
      </c>
    </row>
    <row r="6824" spans="1:9" x14ac:dyDescent="0.3">
      <c r="A6824" s="11">
        <v>45742</v>
      </c>
      <c r="B6824" s="12" t="s">
        <v>7</v>
      </c>
      <c r="C6824" s="12" t="s">
        <v>8</v>
      </c>
      <c r="D6824" s="16">
        <v>1912.24</v>
      </c>
      <c r="E6824" s="12">
        <v>4</v>
      </c>
      <c r="F6824" s="13">
        <v>7648.96</v>
      </c>
      <c r="G6824" s="13">
        <v>2823.04</v>
      </c>
      <c r="H6824" s="15" t="str">
        <f t="shared" si="212"/>
        <v>March</v>
      </c>
      <c r="I6824" s="17" t="str">
        <f t="shared" si="213"/>
        <v>2025</v>
      </c>
    </row>
    <row r="6825" spans="1:9" x14ac:dyDescent="0.3">
      <c r="A6825" s="11">
        <v>45742</v>
      </c>
      <c r="B6825" s="12" t="s">
        <v>21</v>
      </c>
      <c r="C6825" s="12" t="s">
        <v>17</v>
      </c>
      <c r="D6825" s="16">
        <v>1327.97</v>
      </c>
      <c r="E6825" s="12">
        <v>3</v>
      </c>
      <c r="F6825" s="13">
        <v>3983.91</v>
      </c>
      <c r="G6825" s="13">
        <v>2282.46</v>
      </c>
      <c r="H6825" s="15" t="str">
        <f t="shared" si="212"/>
        <v>March</v>
      </c>
      <c r="I6825" s="17" t="str">
        <f t="shared" si="213"/>
        <v>2025</v>
      </c>
    </row>
    <row r="6826" spans="1:9" x14ac:dyDescent="0.3">
      <c r="A6826" s="11">
        <v>45742</v>
      </c>
      <c r="B6826" s="12" t="s">
        <v>22</v>
      </c>
      <c r="C6826" s="12" t="s">
        <v>17</v>
      </c>
      <c r="D6826" s="16">
        <v>2185.5</v>
      </c>
      <c r="E6826" s="12">
        <v>4</v>
      </c>
      <c r="F6826" s="13">
        <v>8742</v>
      </c>
      <c r="G6826" s="13">
        <v>4322</v>
      </c>
      <c r="H6826" s="15" t="str">
        <f t="shared" si="212"/>
        <v>March</v>
      </c>
      <c r="I6826" s="17" t="str">
        <f t="shared" si="213"/>
        <v>2025</v>
      </c>
    </row>
    <row r="6827" spans="1:9" x14ac:dyDescent="0.3">
      <c r="A6827" s="11">
        <v>45742</v>
      </c>
      <c r="B6827" s="12" t="s">
        <v>11</v>
      </c>
      <c r="C6827" s="12" t="s">
        <v>12</v>
      </c>
      <c r="D6827" s="16">
        <v>216.22</v>
      </c>
      <c r="E6827" s="12">
        <v>5</v>
      </c>
      <c r="F6827" s="13">
        <v>1081.0999999999999</v>
      </c>
      <c r="G6827" s="13">
        <v>637.9</v>
      </c>
      <c r="H6827" s="15" t="str">
        <f t="shared" si="212"/>
        <v>March</v>
      </c>
      <c r="I6827" s="17" t="str">
        <f t="shared" si="213"/>
        <v>2025</v>
      </c>
    </row>
    <row r="6828" spans="1:9" x14ac:dyDescent="0.3">
      <c r="A6828" s="11">
        <v>45742</v>
      </c>
      <c r="B6828" s="12" t="s">
        <v>13</v>
      </c>
      <c r="C6828" s="12" t="s">
        <v>8</v>
      </c>
      <c r="D6828" s="16">
        <v>1595.97</v>
      </c>
      <c r="E6828" s="12">
        <v>5</v>
      </c>
      <c r="F6828" s="13">
        <v>7979.85</v>
      </c>
      <c r="G6828" s="13">
        <v>4320.2</v>
      </c>
      <c r="H6828" s="15" t="str">
        <f t="shared" si="212"/>
        <v>March</v>
      </c>
      <c r="I6828" s="17" t="str">
        <f t="shared" si="213"/>
        <v>2025</v>
      </c>
    </row>
    <row r="6829" spans="1:9" x14ac:dyDescent="0.3">
      <c r="A6829" s="11">
        <v>45742</v>
      </c>
      <c r="B6829" s="12" t="s">
        <v>28</v>
      </c>
      <c r="C6829" s="12" t="s">
        <v>15</v>
      </c>
      <c r="D6829" s="16">
        <v>3026.77</v>
      </c>
      <c r="E6829" s="12">
        <v>3</v>
      </c>
      <c r="F6829" s="13">
        <v>9080.31</v>
      </c>
      <c r="G6829" s="13">
        <v>4304.1899999999996</v>
      </c>
      <c r="H6829" s="15" t="str">
        <f t="shared" si="212"/>
        <v>March</v>
      </c>
      <c r="I6829" s="17" t="str">
        <f t="shared" si="213"/>
        <v>2025</v>
      </c>
    </row>
    <row r="6830" spans="1:9" x14ac:dyDescent="0.3">
      <c r="A6830" s="11">
        <v>45742</v>
      </c>
      <c r="B6830" s="12" t="s">
        <v>26</v>
      </c>
      <c r="C6830" s="12" t="s">
        <v>27</v>
      </c>
      <c r="D6830" s="16">
        <v>196.67</v>
      </c>
      <c r="E6830" s="12">
        <v>4</v>
      </c>
      <c r="F6830" s="13">
        <v>786.68</v>
      </c>
      <c r="G6830" s="13">
        <v>542.04</v>
      </c>
      <c r="H6830" s="15" t="str">
        <f t="shared" si="212"/>
        <v>March</v>
      </c>
      <c r="I6830" s="17" t="str">
        <f t="shared" si="213"/>
        <v>2025</v>
      </c>
    </row>
    <row r="6831" spans="1:9" x14ac:dyDescent="0.3">
      <c r="A6831" s="11">
        <v>45742</v>
      </c>
      <c r="B6831" s="12" t="s">
        <v>19</v>
      </c>
      <c r="C6831" s="12" t="s">
        <v>15</v>
      </c>
      <c r="D6831" s="16">
        <v>3509.01</v>
      </c>
      <c r="E6831" s="12">
        <v>1</v>
      </c>
      <c r="F6831" s="13">
        <v>3509.01</v>
      </c>
      <c r="G6831" s="13">
        <v>1484.53</v>
      </c>
      <c r="H6831" s="15" t="str">
        <f t="shared" si="212"/>
        <v>March</v>
      </c>
      <c r="I6831" s="17" t="str">
        <f t="shared" si="213"/>
        <v>2025</v>
      </c>
    </row>
    <row r="6832" spans="1:9" x14ac:dyDescent="0.3">
      <c r="A6832" s="11">
        <v>45742</v>
      </c>
      <c r="B6832" s="12" t="s">
        <v>25</v>
      </c>
      <c r="C6832" s="12" t="s">
        <v>8</v>
      </c>
      <c r="D6832" s="16">
        <v>2428.1799999999998</v>
      </c>
      <c r="E6832" s="12">
        <v>4</v>
      </c>
      <c r="F6832" s="13">
        <v>9712.7199999999993</v>
      </c>
      <c r="G6832" s="13">
        <v>4244.68</v>
      </c>
      <c r="H6832" s="15" t="str">
        <f t="shared" si="212"/>
        <v>March</v>
      </c>
      <c r="I6832" s="17" t="str">
        <f t="shared" si="213"/>
        <v>2025</v>
      </c>
    </row>
    <row r="6833" spans="1:9" x14ac:dyDescent="0.3">
      <c r="A6833" s="11">
        <v>45742</v>
      </c>
      <c r="B6833" s="12" t="s">
        <v>20</v>
      </c>
      <c r="C6833" s="12" t="s">
        <v>15</v>
      </c>
      <c r="D6833" s="16">
        <v>1658.25</v>
      </c>
      <c r="E6833" s="12">
        <v>1</v>
      </c>
      <c r="F6833" s="13">
        <v>1658.25</v>
      </c>
      <c r="G6833" s="13">
        <v>782.93</v>
      </c>
      <c r="H6833" s="15" t="str">
        <f t="shared" si="212"/>
        <v>March</v>
      </c>
      <c r="I6833" s="17" t="str">
        <f t="shared" si="213"/>
        <v>2025</v>
      </c>
    </row>
    <row r="6834" spans="1:9" x14ac:dyDescent="0.3">
      <c r="A6834" s="11">
        <v>45743</v>
      </c>
      <c r="B6834" s="12" t="s">
        <v>21</v>
      </c>
      <c r="C6834" s="12" t="s">
        <v>17</v>
      </c>
      <c r="D6834" s="16">
        <v>1292.56</v>
      </c>
      <c r="E6834" s="12">
        <v>3</v>
      </c>
      <c r="F6834" s="13">
        <v>3877.68</v>
      </c>
      <c r="G6834" s="13">
        <v>2053.59</v>
      </c>
      <c r="H6834" s="15" t="str">
        <f t="shared" si="212"/>
        <v>March</v>
      </c>
      <c r="I6834" s="17" t="str">
        <f t="shared" si="213"/>
        <v>2025</v>
      </c>
    </row>
    <row r="6835" spans="1:9" x14ac:dyDescent="0.3">
      <c r="A6835" s="11">
        <v>45743</v>
      </c>
      <c r="B6835" s="12" t="s">
        <v>22</v>
      </c>
      <c r="C6835" s="12" t="s">
        <v>17</v>
      </c>
      <c r="D6835" s="16">
        <v>2234.92</v>
      </c>
      <c r="E6835" s="12">
        <v>1</v>
      </c>
      <c r="F6835" s="13">
        <v>2234.92</v>
      </c>
      <c r="G6835" s="13">
        <v>962.25</v>
      </c>
      <c r="H6835" s="15" t="str">
        <f t="shared" si="212"/>
        <v>March</v>
      </c>
      <c r="I6835" s="17" t="str">
        <f t="shared" si="213"/>
        <v>2025</v>
      </c>
    </row>
    <row r="6836" spans="1:9" x14ac:dyDescent="0.3">
      <c r="A6836" s="11">
        <v>45743</v>
      </c>
      <c r="B6836" s="12" t="s">
        <v>9</v>
      </c>
      <c r="C6836" s="12" t="s">
        <v>10</v>
      </c>
      <c r="D6836" s="16">
        <v>460</v>
      </c>
      <c r="E6836" s="12">
        <v>1</v>
      </c>
      <c r="F6836" s="13">
        <v>460</v>
      </c>
      <c r="G6836" s="13">
        <v>286.86</v>
      </c>
      <c r="H6836" s="15" t="str">
        <f t="shared" si="212"/>
        <v>March</v>
      </c>
      <c r="I6836" s="17" t="str">
        <f t="shared" si="213"/>
        <v>2025</v>
      </c>
    </row>
    <row r="6837" spans="1:9" x14ac:dyDescent="0.3">
      <c r="A6837" s="11">
        <v>45743</v>
      </c>
      <c r="B6837" s="12" t="s">
        <v>11</v>
      </c>
      <c r="C6837" s="12" t="s">
        <v>12</v>
      </c>
      <c r="D6837" s="16">
        <v>253.36</v>
      </c>
      <c r="E6837" s="12">
        <v>1</v>
      </c>
      <c r="F6837" s="13">
        <v>253.36</v>
      </c>
      <c r="G6837" s="13">
        <v>152.69</v>
      </c>
      <c r="H6837" s="15" t="str">
        <f t="shared" si="212"/>
        <v>March</v>
      </c>
      <c r="I6837" s="17" t="str">
        <f t="shared" si="213"/>
        <v>2025</v>
      </c>
    </row>
    <row r="6838" spans="1:9" x14ac:dyDescent="0.3">
      <c r="A6838" s="11">
        <v>45743</v>
      </c>
      <c r="B6838" s="12" t="s">
        <v>13</v>
      </c>
      <c r="C6838" s="12" t="s">
        <v>8</v>
      </c>
      <c r="D6838" s="16">
        <v>1584.74</v>
      </c>
      <c r="E6838" s="12">
        <v>5</v>
      </c>
      <c r="F6838" s="13">
        <v>7923.7</v>
      </c>
      <c r="G6838" s="13">
        <v>3777.35</v>
      </c>
      <c r="H6838" s="15" t="str">
        <f t="shared" si="212"/>
        <v>March</v>
      </c>
      <c r="I6838" s="17" t="str">
        <f t="shared" si="213"/>
        <v>2025</v>
      </c>
    </row>
    <row r="6839" spans="1:9" x14ac:dyDescent="0.3">
      <c r="A6839" s="11">
        <v>45743</v>
      </c>
      <c r="B6839" s="12" t="s">
        <v>28</v>
      </c>
      <c r="C6839" s="12" t="s">
        <v>15</v>
      </c>
      <c r="D6839" s="16">
        <v>2643.6</v>
      </c>
      <c r="E6839" s="12">
        <v>3</v>
      </c>
      <c r="F6839" s="13">
        <v>7930.8</v>
      </c>
      <c r="G6839" s="13">
        <v>3682.98</v>
      </c>
      <c r="H6839" s="15" t="str">
        <f t="shared" si="212"/>
        <v>March</v>
      </c>
      <c r="I6839" s="17" t="str">
        <f t="shared" si="213"/>
        <v>2025</v>
      </c>
    </row>
    <row r="6840" spans="1:9" x14ac:dyDescent="0.3">
      <c r="A6840" s="11">
        <v>45743</v>
      </c>
      <c r="B6840" s="12" t="s">
        <v>20</v>
      </c>
      <c r="C6840" s="12" t="s">
        <v>15</v>
      </c>
      <c r="D6840" s="16">
        <v>1661.92</v>
      </c>
      <c r="E6840" s="12">
        <v>4</v>
      </c>
      <c r="F6840" s="13">
        <v>6647.68</v>
      </c>
      <c r="G6840" s="13">
        <v>3382.4</v>
      </c>
      <c r="H6840" s="15" t="str">
        <f t="shared" si="212"/>
        <v>March</v>
      </c>
      <c r="I6840" s="17" t="str">
        <f t="shared" si="213"/>
        <v>2025</v>
      </c>
    </row>
    <row r="6841" spans="1:9" x14ac:dyDescent="0.3">
      <c r="A6841" s="11">
        <v>45744</v>
      </c>
      <c r="B6841" s="12" t="s">
        <v>21</v>
      </c>
      <c r="C6841" s="12" t="s">
        <v>17</v>
      </c>
      <c r="D6841" s="16">
        <v>1068.95</v>
      </c>
      <c r="E6841" s="12">
        <v>5</v>
      </c>
      <c r="F6841" s="13">
        <v>5344.75</v>
      </c>
      <c r="G6841" s="13">
        <v>2987.3</v>
      </c>
      <c r="H6841" s="15" t="str">
        <f t="shared" si="212"/>
        <v>March</v>
      </c>
      <c r="I6841" s="17" t="str">
        <f t="shared" si="213"/>
        <v>2025</v>
      </c>
    </row>
    <row r="6842" spans="1:9" x14ac:dyDescent="0.3">
      <c r="A6842" s="11">
        <v>45744</v>
      </c>
      <c r="B6842" s="12" t="s">
        <v>9</v>
      </c>
      <c r="C6842" s="12" t="s">
        <v>10</v>
      </c>
      <c r="D6842" s="16">
        <v>399.49</v>
      </c>
      <c r="E6842" s="12">
        <v>3</v>
      </c>
      <c r="F6842" s="13">
        <v>1198.47</v>
      </c>
      <c r="G6842" s="13">
        <v>772.47</v>
      </c>
      <c r="H6842" s="15" t="str">
        <f t="shared" si="212"/>
        <v>March</v>
      </c>
      <c r="I6842" s="17" t="str">
        <f t="shared" si="213"/>
        <v>2025</v>
      </c>
    </row>
    <row r="6843" spans="1:9" x14ac:dyDescent="0.3">
      <c r="A6843" s="11">
        <v>45744</v>
      </c>
      <c r="B6843" s="12" t="s">
        <v>11</v>
      </c>
      <c r="C6843" s="12" t="s">
        <v>12</v>
      </c>
      <c r="D6843" s="16">
        <v>246.48</v>
      </c>
      <c r="E6843" s="12">
        <v>6</v>
      </c>
      <c r="F6843" s="13">
        <v>1478.88</v>
      </c>
      <c r="G6843" s="13">
        <v>943.14</v>
      </c>
      <c r="H6843" s="15" t="str">
        <f t="shared" si="212"/>
        <v>March</v>
      </c>
      <c r="I6843" s="17" t="str">
        <f t="shared" si="213"/>
        <v>2025</v>
      </c>
    </row>
    <row r="6844" spans="1:9" x14ac:dyDescent="0.3">
      <c r="A6844" s="11">
        <v>45744</v>
      </c>
      <c r="B6844" s="12" t="s">
        <v>13</v>
      </c>
      <c r="C6844" s="12" t="s">
        <v>8</v>
      </c>
      <c r="D6844" s="16">
        <v>1619.77</v>
      </c>
      <c r="E6844" s="12">
        <v>4</v>
      </c>
      <c r="F6844" s="13">
        <v>6479.08</v>
      </c>
      <c r="G6844" s="13">
        <v>3124.24</v>
      </c>
      <c r="H6844" s="15" t="str">
        <f t="shared" si="212"/>
        <v>March</v>
      </c>
      <c r="I6844" s="17" t="str">
        <f t="shared" si="213"/>
        <v>2025</v>
      </c>
    </row>
    <row r="6845" spans="1:9" x14ac:dyDescent="0.3">
      <c r="A6845" s="11">
        <v>45744</v>
      </c>
      <c r="B6845" s="12" t="s">
        <v>14</v>
      </c>
      <c r="C6845" s="12" t="s">
        <v>15</v>
      </c>
      <c r="D6845" s="16">
        <v>597.64</v>
      </c>
      <c r="E6845" s="12">
        <v>5</v>
      </c>
      <c r="F6845" s="13">
        <v>2988.2</v>
      </c>
      <c r="G6845" s="13">
        <v>1669.4</v>
      </c>
      <c r="H6845" s="15" t="str">
        <f t="shared" si="212"/>
        <v>March</v>
      </c>
      <c r="I6845" s="17" t="str">
        <f t="shared" si="213"/>
        <v>2025</v>
      </c>
    </row>
    <row r="6846" spans="1:9" x14ac:dyDescent="0.3">
      <c r="A6846" s="11">
        <v>45744</v>
      </c>
      <c r="B6846" s="12" t="s">
        <v>24</v>
      </c>
      <c r="C6846" s="12" t="s">
        <v>12</v>
      </c>
      <c r="D6846" s="16">
        <v>291.93</v>
      </c>
      <c r="E6846" s="12">
        <v>2</v>
      </c>
      <c r="F6846" s="13">
        <v>583.86</v>
      </c>
      <c r="G6846" s="13">
        <v>376.44</v>
      </c>
      <c r="H6846" s="15" t="str">
        <f t="shared" si="212"/>
        <v>March</v>
      </c>
      <c r="I6846" s="17" t="str">
        <f t="shared" si="213"/>
        <v>2025</v>
      </c>
    </row>
    <row r="6847" spans="1:9" x14ac:dyDescent="0.3">
      <c r="A6847" s="11">
        <v>45744</v>
      </c>
      <c r="B6847" s="12" t="s">
        <v>28</v>
      </c>
      <c r="C6847" s="12" t="s">
        <v>15</v>
      </c>
      <c r="D6847" s="16">
        <v>2904.72</v>
      </c>
      <c r="E6847" s="12">
        <v>5</v>
      </c>
      <c r="F6847" s="13">
        <v>14523.6</v>
      </c>
      <c r="G6847" s="13">
        <v>5836.75</v>
      </c>
      <c r="H6847" s="15" t="str">
        <f t="shared" si="212"/>
        <v>March</v>
      </c>
      <c r="I6847" s="17" t="str">
        <f t="shared" si="213"/>
        <v>2025</v>
      </c>
    </row>
    <row r="6848" spans="1:9" x14ac:dyDescent="0.3">
      <c r="A6848" s="11">
        <v>45744</v>
      </c>
      <c r="B6848" s="12" t="s">
        <v>26</v>
      </c>
      <c r="C6848" s="12" t="s">
        <v>27</v>
      </c>
      <c r="D6848" s="16">
        <v>200.98</v>
      </c>
      <c r="E6848" s="12">
        <v>4</v>
      </c>
      <c r="F6848" s="13">
        <v>803.92</v>
      </c>
      <c r="G6848" s="13">
        <v>503.96</v>
      </c>
      <c r="H6848" s="15" t="str">
        <f t="shared" si="212"/>
        <v>March</v>
      </c>
      <c r="I6848" s="17" t="str">
        <f t="shared" si="213"/>
        <v>2025</v>
      </c>
    </row>
    <row r="6849" spans="1:9" x14ac:dyDescent="0.3">
      <c r="A6849" s="11">
        <v>45744</v>
      </c>
      <c r="B6849" s="12" t="s">
        <v>25</v>
      </c>
      <c r="C6849" s="12" t="s">
        <v>8</v>
      </c>
      <c r="D6849" s="16">
        <v>2125.91</v>
      </c>
      <c r="E6849" s="12">
        <v>4</v>
      </c>
      <c r="F6849" s="13">
        <v>8503.64</v>
      </c>
      <c r="G6849" s="13">
        <v>3138.2</v>
      </c>
      <c r="H6849" s="15" t="str">
        <f t="shared" si="212"/>
        <v>March</v>
      </c>
      <c r="I6849" s="17" t="str">
        <f t="shared" si="213"/>
        <v>2025</v>
      </c>
    </row>
    <row r="6850" spans="1:9" x14ac:dyDescent="0.3">
      <c r="A6850" s="11">
        <v>45744</v>
      </c>
      <c r="B6850" s="12" t="s">
        <v>20</v>
      </c>
      <c r="C6850" s="12" t="s">
        <v>15</v>
      </c>
      <c r="D6850" s="16">
        <v>1673.64</v>
      </c>
      <c r="E6850" s="12">
        <v>7</v>
      </c>
      <c r="F6850" s="13">
        <v>11715.48</v>
      </c>
      <c r="G6850" s="13">
        <v>5938.45</v>
      </c>
      <c r="H6850" s="15" t="str">
        <f t="shared" si="212"/>
        <v>March</v>
      </c>
      <c r="I6850" s="17" t="str">
        <f t="shared" si="213"/>
        <v>2025</v>
      </c>
    </row>
    <row r="6851" spans="1:9" x14ac:dyDescent="0.3">
      <c r="A6851" s="11">
        <v>45745</v>
      </c>
      <c r="B6851" s="12" t="s">
        <v>7</v>
      </c>
      <c r="C6851" s="12" t="s">
        <v>8</v>
      </c>
      <c r="D6851" s="16">
        <v>1904.74</v>
      </c>
      <c r="E6851" s="12">
        <v>3</v>
      </c>
      <c r="F6851" s="13">
        <v>5714.22</v>
      </c>
      <c r="G6851" s="13">
        <v>2194.02</v>
      </c>
      <c r="H6851" s="15" t="str">
        <f t="shared" ref="H6851:H6914" si="214">TEXT(A6851,"mmmm")</f>
        <v>March</v>
      </c>
      <c r="I6851" s="17" t="str">
        <f t="shared" ref="I6851:I6914" si="215">TEXT(A6851, "YYYY")</f>
        <v>2025</v>
      </c>
    </row>
    <row r="6852" spans="1:9" x14ac:dyDescent="0.3">
      <c r="A6852" s="11">
        <v>45745</v>
      </c>
      <c r="B6852" s="12" t="s">
        <v>21</v>
      </c>
      <c r="C6852" s="12" t="s">
        <v>17</v>
      </c>
      <c r="D6852" s="16">
        <v>1271.9100000000001</v>
      </c>
      <c r="E6852" s="12">
        <v>3</v>
      </c>
      <c r="F6852" s="13">
        <v>3815.73</v>
      </c>
      <c r="G6852" s="13">
        <v>1955.34</v>
      </c>
      <c r="H6852" s="15" t="str">
        <f t="shared" si="214"/>
        <v>March</v>
      </c>
      <c r="I6852" s="17" t="str">
        <f t="shared" si="215"/>
        <v>2025</v>
      </c>
    </row>
    <row r="6853" spans="1:9" x14ac:dyDescent="0.3">
      <c r="A6853" s="11">
        <v>45745</v>
      </c>
      <c r="B6853" s="12" t="s">
        <v>22</v>
      </c>
      <c r="C6853" s="12" t="s">
        <v>17</v>
      </c>
      <c r="D6853" s="16">
        <v>2199.4499999999998</v>
      </c>
      <c r="E6853" s="12">
        <v>6</v>
      </c>
      <c r="F6853" s="13">
        <v>13196.7</v>
      </c>
      <c r="G6853" s="13">
        <v>5372.52</v>
      </c>
      <c r="H6853" s="15" t="str">
        <f t="shared" si="214"/>
        <v>March</v>
      </c>
      <c r="I6853" s="17" t="str">
        <f t="shared" si="215"/>
        <v>2025</v>
      </c>
    </row>
    <row r="6854" spans="1:9" x14ac:dyDescent="0.3">
      <c r="A6854" s="11">
        <v>45745</v>
      </c>
      <c r="B6854" s="12" t="s">
        <v>11</v>
      </c>
      <c r="C6854" s="12" t="s">
        <v>12</v>
      </c>
      <c r="D6854" s="16">
        <v>244.59</v>
      </c>
      <c r="E6854" s="12">
        <v>1</v>
      </c>
      <c r="F6854" s="13">
        <v>244.59</v>
      </c>
      <c r="G6854" s="13">
        <v>146.91999999999999</v>
      </c>
      <c r="H6854" s="15" t="str">
        <f t="shared" si="214"/>
        <v>March</v>
      </c>
      <c r="I6854" s="17" t="str">
        <f t="shared" si="215"/>
        <v>2025</v>
      </c>
    </row>
    <row r="6855" spans="1:9" x14ac:dyDescent="0.3">
      <c r="A6855" s="11">
        <v>45745</v>
      </c>
      <c r="B6855" s="12" t="s">
        <v>13</v>
      </c>
      <c r="C6855" s="12" t="s">
        <v>8</v>
      </c>
      <c r="D6855" s="16">
        <v>1607.81</v>
      </c>
      <c r="E6855" s="12">
        <v>3</v>
      </c>
      <c r="F6855" s="13">
        <v>4823.43</v>
      </c>
      <c r="G6855" s="13">
        <v>2187.12</v>
      </c>
      <c r="H6855" s="15" t="str">
        <f t="shared" si="214"/>
        <v>March</v>
      </c>
      <c r="I6855" s="17" t="str">
        <f t="shared" si="215"/>
        <v>2025</v>
      </c>
    </row>
    <row r="6856" spans="1:9" x14ac:dyDescent="0.3">
      <c r="A6856" s="11">
        <v>45745</v>
      </c>
      <c r="B6856" s="12" t="s">
        <v>16</v>
      </c>
      <c r="C6856" s="12" t="s">
        <v>17</v>
      </c>
      <c r="D6856" s="16">
        <v>1830.06</v>
      </c>
      <c r="E6856" s="12">
        <v>5</v>
      </c>
      <c r="F6856" s="13">
        <v>9150.2999999999993</v>
      </c>
      <c r="G6856" s="13">
        <v>4476</v>
      </c>
      <c r="H6856" s="15" t="str">
        <f t="shared" si="214"/>
        <v>March</v>
      </c>
      <c r="I6856" s="17" t="str">
        <f t="shared" si="215"/>
        <v>2025</v>
      </c>
    </row>
    <row r="6857" spans="1:9" x14ac:dyDescent="0.3">
      <c r="A6857" s="11">
        <v>45745</v>
      </c>
      <c r="B6857" s="12" t="s">
        <v>24</v>
      </c>
      <c r="C6857" s="12" t="s">
        <v>12</v>
      </c>
      <c r="D6857" s="16">
        <v>303.88</v>
      </c>
      <c r="E6857" s="12">
        <v>2</v>
      </c>
      <c r="F6857" s="13">
        <v>607.76</v>
      </c>
      <c r="G6857" s="13">
        <v>341.14</v>
      </c>
      <c r="H6857" s="15" t="str">
        <f t="shared" si="214"/>
        <v>March</v>
      </c>
      <c r="I6857" s="17" t="str">
        <f t="shared" si="215"/>
        <v>2025</v>
      </c>
    </row>
    <row r="6858" spans="1:9" x14ac:dyDescent="0.3">
      <c r="A6858" s="11">
        <v>45745</v>
      </c>
      <c r="B6858" s="12" t="s">
        <v>28</v>
      </c>
      <c r="C6858" s="12" t="s">
        <v>15</v>
      </c>
      <c r="D6858" s="16">
        <v>3008.47</v>
      </c>
      <c r="E6858" s="12">
        <v>5</v>
      </c>
      <c r="F6858" s="13">
        <v>15042.35</v>
      </c>
      <c r="G6858" s="13">
        <v>7266</v>
      </c>
      <c r="H6858" s="15" t="str">
        <f t="shared" si="214"/>
        <v>March</v>
      </c>
      <c r="I6858" s="17" t="str">
        <f t="shared" si="215"/>
        <v>2025</v>
      </c>
    </row>
    <row r="6859" spans="1:9" x14ac:dyDescent="0.3">
      <c r="A6859" s="11">
        <v>45745</v>
      </c>
      <c r="B6859" s="12" t="s">
        <v>18</v>
      </c>
      <c r="C6859" s="12" t="s">
        <v>8</v>
      </c>
      <c r="D6859" s="16">
        <v>396.2</v>
      </c>
      <c r="E6859" s="12">
        <v>4</v>
      </c>
      <c r="F6859" s="13">
        <v>1584.8</v>
      </c>
      <c r="G6859" s="13">
        <v>923.56</v>
      </c>
      <c r="H6859" s="15" t="str">
        <f t="shared" si="214"/>
        <v>March</v>
      </c>
      <c r="I6859" s="17" t="str">
        <f t="shared" si="215"/>
        <v>2025</v>
      </c>
    </row>
    <row r="6860" spans="1:9" x14ac:dyDescent="0.3">
      <c r="A6860" s="11">
        <v>45745</v>
      </c>
      <c r="B6860" s="12" t="s">
        <v>26</v>
      </c>
      <c r="C6860" s="12" t="s">
        <v>27</v>
      </c>
      <c r="D6860" s="16">
        <v>193.38</v>
      </c>
      <c r="E6860" s="12">
        <v>5</v>
      </c>
      <c r="F6860" s="13">
        <v>966.9</v>
      </c>
      <c r="G6860" s="13">
        <v>600.85</v>
      </c>
      <c r="H6860" s="15" t="str">
        <f t="shared" si="214"/>
        <v>March</v>
      </c>
      <c r="I6860" s="17" t="str">
        <f t="shared" si="215"/>
        <v>2025</v>
      </c>
    </row>
    <row r="6861" spans="1:9" x14ac:dyDescent="0.3">
      <c r="A6861" s="11">
        <v>45745</v>
      </c>
      <c r="B6861" s="12" t="s">
        <v>19</v>
      </c>
      <c r="C6861" s="12" t="s">
        <v>15</v>
      </c>
      <c r="D6861" s="16">
        <v>3406.75</v>
      </c>
      <c r="E6861" s="12">
        <v>1</v>
      </c>
      <c r="F6861" s="13">
        <v>3406.75</v>
      </c>
      <c r="G6861" s="13">
        <v>1517.69</v>
      </c>
      <c r="H6861" s="15" t="str">
        <f t="shared" si="214"/>
        <v>March</v>
      </c>
      <c r="I6861" s="17" t="str">
        <f t="shared" si="215"/>
        <v>2025</v>
      </c>
    </row>
    <row r="6862" spans="1:9" x14ac:dyDescent="0.3">
      <c r="A6862" s="11">
        <v>45745</v>
      </c>
      <c r="B6862" s="12" t="s">
        <v>25</v>
      </c>
      <c r="C6862" s="12" t="s">
        <v>8</v>
      </c>
      <c r="D6862" s="16">
        <v>2486.14</v>
      </c>
      <c r="E6862" s="12">
        <v>7</v>
      </c>
      <c r="F6862" s="13">
        <v>17402.98</v>
      </c>
      <c r="G6862" s="13">
        <v>6868.05</v>
      </c>
      <c r="H6862" s="15" t="str">
        <f t="shared" si="214"/>
        <v>March</v>
      </c>
      <c r="I6862" s="17" t="str">
        <f t="shared" si="215"/>
        <v>2025</v>
      </c>
    </row>
    <row r="6863" spans="1:9" x14ac:dyDescent="0.3">
      <c r="A6863" s="11">
        <v>45746</v>
      </c>
      <c r="B6863" s="12" t="s">
        <v>7</v>
      </c>
      <c r="C6863" s="12" t="s">
        <v>8</v>
      </c>
      <c r="D6863" s="16">
        <v>1869.08</v>
      </c>
      <c r="E6863" s="12">
        <v>5</v>
      </c>
      <c r="F6863" s="13">
        <v>9345.4</v>
      </c>
      <c r="G6863" s="13">
        <v>3939.5</v>
      </c>
      <c r="H6863" s="15" t="str">
        <f t="shared" si="214"/>
        <v>March</v>
      </c>
      <c r="I6863" s="17" t="str">
        <f t="shared" si="215"/>
        <v>2025</v>
      </c>
    </row>
    <row r="6864" spans="1:9" x14ac:dyDescent="0.3">
      <c r="A6864" s="11">
        <v>45746</v>
      </c>
      <c r="B6864" s="12" t="s">
        <v>21</v>
      </c>
      <c r="C6864" s="12" t="s">
        <v>17</v>
      </c>
      <c r="D6864" s="16">
        <v>1289.57</v>
      </c>
      <c r="E6864" s="12">
        <v>2</v>
      </c>
      <c r="F6864" s="13">
        <v>2579.14</v>
      </c>
      <c r="G6864" s="13">
        <v>1401.86</v>
      </c>
      <c r="H6864" s="15" t="str">
        <f t="shared" si="214"/>
        <v>March</v>
      </c>
      <c r="I6864" s="17" t="str">
        <f t="shared" si="215"/>
        <v>2025</v>
      </c>
    </row>
    <row r="6865" spans="1:9" x14ac:dyDescent="0.3">
      <c r="A6865" s="11">
        <v>45746</v>
      </c>
      <c r="B6865" s="12" t="s">
        <v>9</v>
      </c>
      <c r="C6865" s="12" t="s">
        <v>10</v>
      </c>
      <c r="D6865" s="16">
        <v>472.42</v>
      </c>
      <c r="E6865" s="12">
        <v>1</v>
      </c>
      <c r="F6865" s="13">
        <v>472.42</v>
      </c>
      <c r="G6865" s="13">
        <v>323.79000000000002</v>
      </c>
      <c r="H6865" s="15" t="str">
        <f t="shared" si="214"/>
        <v>March</v>
      </c>
      <c r="I6865" s="17" t="str">
        <f t="shared" si="215"/>
        <v>2025</v>
      </c>
    </row>
    <row r="6866" spans="1:9" x14ac:dyDescent="0.3">
      <c r="A6866" s="11">
        <v>45746</v>
      </c>
      <c r="B6866" s="12" t="s">
        <v>11</v>
      </c>
      <c r="C6866" s="12" t="s">
        <v>12</v>
      </c>
      <c r="D6866" s="16">
        <v>251.89</v>
      </c>
      <c r="E6866" s="12">
        <v>4</v>
      </c>
      <c r="F6866" s="13">
        <v>1007.56</v>
      </c>
      <c r="G6866" s="13">
        <v>586.96</v>
      </c>
      <c r="H6866" s="15" t="str">
        <f t="shared" si="214"/>
        <v>March</v>
      </c>
      <c r="I6866" s="17" t="str">
        <f t="shared" si="215"/>
        <v>2025</v>
      </c>
    </row>
    <row r="6867" spans="1:9" x14ac:dyDescent="0.3">
      <c r="A6867" s="11">
        <v>45746</v>
      </c>
      <c r="B6867" s="12" t="s">
        <v>14</v>
      </c>
      <c r="C6867" s="12" t="s">
        <v>15</v>
      </c>
      <c r="D6867" s="16">
        <v>587.29</v>
      </c>
      <c r="E6867" s="12">
        <v>4</v>
      </c>
      <c r="F6867" s="13">
        <v>2349.16</v>
      </c>
      <c r="G6867" s="13">
        <v>1214.24</v>
      </c>
      <c r="H6867" s="15" t="str">
        <f t="shared" si="214"/>
        <v>March</v>
      </c>
      <c r="I6867" s="17" t="str">
        <f t="shared" si="215"/>
        <v>2025</v>
      </c>
    </row>
    <row r="6868" spans="1:9" x14ac:dyDescent="0.3">
      <c r="A6868" s="11">
        <v>45746</v>
      </c>
      <c r="B6868" s="12" t="s">
        <v>16</v>
      </c>
      <c r="C6868" s="12" t="s">
        <v>17</v>
      </c>
      <c r="D6868" s="16">
        <v>1770.1</v>
      </c>
      <c r="E6868" s="12">
        <v>4</v>
      </c>
      <c r="F6868" s="13">
        <v>7080.4</v>
      </c>
      <c r="G6868" s="13">
        <v>3614.84</v>
      </c>
      <c r="H6868" s="15" t="str">
        <f t="shared" si="214"/>
        <v>March</v>
      </c>
      <c r="I6868" s="17" t="str">
        <f t="shared" si="215"/>
        <v>2025</v>
      </c>
    </row>
    <row r="6869" spans="1:9" x14ac:dyDescent="0.3">
      <c r="A6869" s="11">
        <v>45746</v>
      </c>
      <c r="B6869" s="12" t="s">
        <v>28</v>
      </c>
      <c r="C6869" s="12" t="s">
        <v>15</v>
      </c>
      <c r="D6869" s="16">
        <v>3048.17</v>
      </c>
      <c r="E6869" s="12">
        <v>5</v>
      </c>
      <c r="F6869" s="13">
        <v>15240.85</v>
      </c>
      <c r="G6869" s="13">
        <v>7469.2</v>
      </c>
      <c r="H6869" s="15" t="str">
        <f t="shared" si="214"/>
        <v>March</v>
      </c>
      <c r="I6869" s="17" t="str">
        <f t="shared" si="215"/>
        <v>2025</v>
      </c>
    </row>
    <row r="6870" spans="1:9" x14ac:dyDescent="0.3">
      <c r="A6870" s="11">
        <v>45746</v>
      </c>
      <c r="B6870" s="12" t="s">
        <v>26</v>
      </c>
      <c r="C6870" s="12" t="s">
        <v>27</v>
      </c>
      <c r="D6870" s="16">
        <v>163.95</v>
      </c>
      <c r="E6870" s="12">
        <v>1</v>
      </c>
      <c r="F6870" s="13">
        <v>163.95</v>
      </c>
      <c r="G6870" s="13">
        <v>106.48</v>
      </c>
      <c r="H6870" s="15" t="str">
        <f t="shared" si="214"/>
        <v>March</v>
      </c>
      <c r="I6870" s="17" t="str">
        <f t="shared" si="215"/>
        <v>2025</v>
      </c>
    </row>
    <row r="6871" spans="1:9" x14ac:dyDescent="0.3">
      <c r="A6871" s="11">
        <v>45746</v>
      </c>
      <c r="B6871" s="12" t="s">
        <v>19</v>
      </c>
      <c r="C6871" s="12" t="s">
        <v>15</v>
      </c>
      <c r="D6871" s="16">
        <v>3468.38</v>
      </c>
      <c r="E6871" s="12">
        <v>1</v>
      </c>
      <c r="F6871" s="13">
        <v>3468.38</v>
      </c>
      <c r="G6871" s="13">
        <v>1461.76</v>
      </c>
      <c r="H6871" s="15" t="str">
        <f t="shared" si="214"/>
        <v>March</v>
      </c>
      <c r="I6871" s="17" t="str">
        <f t="shared" si="215"/>
        <v>2025</v>
      </c>
    </row>
    <row r="6872" spans="1:9" x14ac:dyDescent="0.3">
      <c r="A6872" s="11">
        <v>45746</v>
      </c>
      <c r="B6872" s="12" t="s">
        <v>25</v>
      </c>
      <c r="C6872" s="12" t="s">
        <v>8</v>
      </c>
      <c r="D6872" s="16">
        <v>2567.96</v>
      </c>
      <c r="E6872" s="12">
        <v>6</v>
      </c>
      <c r="F6872" s="13">
        <v>15407.76</v>
      </c>
      <c r="G6872" s="13">
        <v>5719.56</v>
      </c>
      <c r="H6872" s="15" t="str">
        <f t="shared" si="214"/>
        <v>March</v>
      </c>
      <c r="I6872" s="17" t="str">
        <f t="shared" si="215"/>
        <v>2025</v>
      </c>
    </row>
    <row r="6873" spans="1:9" x14ac:dyDescent="0.3">
      <c r="A6873" s="11">
        <v>45747</v>
      </c>
      <c r="B6873" s="12" t="s">
        <v>7</v>
      </c>
      <c r="C6873" s="12" t="s">
        <v>8</v>
      </c>
      <c r="D6873" s="16">
        <v>1956.28</v>
      </c>
      <c r="E6873" s="12">
        <v>4</v>
      </c>
      <c r="F6873" s="13">
        <v>7825.12</v>
      </c>
      <c r="G6873" s="13">
        <v>3513.08</v>
      </c>
      <c r="H6873" s="15" t="str">
        <f t="shared" si="214"/>
        <v>March</v>
      </c>
      <c r="I6873" s="17" t="str">
        <f t="shared" si="215"/>
        <v>2025</v>
      </c>
    </row>
    <row r="6874" spans="1:9" x14ac:dyDescent="0.3">
      <c r="A6874" s="11">
        <v>45747</v>
      </c>
      <c r="B6874" s="12" t="s">
        <v>21</v>
      </c>
      <c r="C6874" s="12" t="s">
        <v>17</v>
      </c>
      <c r="D6874" s="16">
        <v>1287.29</v>
      </c>
      <c r="E6874" s="12">
        <v>1</v>
      </c>
      <c r="F6874" s="13">
        <v>1287.29</v>
      </c>
      <c r="G6874" s="13">
        <v>684.36</v>
      </c>
      <c r="H6874" s="15" t="str">
        <f t="shared" si="214"/>
        <v>March</v>
      </c>
      <c r="I6874" s="17" t="str">
        <f t="shared" si="215"/>
        <v>2025</v>
      </c>
    </row>
    <row r="6875" spans="1:9" x14ac:dyDescent="0.3">
      <c r="A6875" s="11">
        <v>45747</v>
      </c>
      <c r="B6875" s="12" t="s">
        <v>22</v>
      </c>
      <c r="C6875" s="12" t="s">
        <v>17</v>
      </c>
      <c r="D6875" s="16">
        <v>2166.52</v>
      </c>
      <c r="E6875" s="12">
        <v>5</v>
      </c>
      <c r="F6875" s="13">
        <v>10832.6</v>
      </c>
      <c r="G6875" s="13">
        <v>5071.8</v>
      </c>
      <c r="H6875" s="15" t="str">
        <f t="shared" si="214"/>
        <v>March</v>
      </c>
      <c r="I6875" s="17" t="str">
        <f t="shared" si="215"/>
        <v>2025</v>
      </c>
    </row>
    <row r="6876" spans="1:9" x14ac:dyDescent="0.3">
      <c r="A6876" s="11">
        <v>45747</v>
      </c>
      <c r="B6876" s="12" t="s">
        <v>9</v>
      </c>
      <c r="C6876" s="12" t="s">
        <v>10</v>
      </c>
      <c r="D6876" s="16">
        <v>450.69</v>
      </c>
      <c r="E6876" s="12">
        <v>3</v>
      </c>
      <c r="F6876" s="13">
        <v>1352.07</v>
      </c>
      <c r="G6876" s="13">
        <v>893.34</v>
      </c>
      <c r="H6876" s="15" t="str">
        <f t="shared" si="214"/>
        <v>March</v>
      </c>
      <c r="I6876" s="17" t="str">
        <f t="shared" si="215"/>
        <v>2025</v>
      </c>
    </row>
    <row r="6877" spans="1:9" x14ac:dyDescent="0.3">
      <c r="A6877" s="11">
        <v>45747</v>
      </c>
      <c r="B6877" s="12" t="s">
        <v>13</v>
      </c>
      <c r="C6877" s="12" t="s">
        <v>8</v>
      </c>
      <c r="D6877" s="16">
        <v>1669.54</v>
      </c>
      <c r="E6877" s="12">
        <v>7</v>
      </c>
      <c r="F6877" s="13">
        <v>11686.78</v>
      </c>
      <c r="G6877" s="13">
        <v>6037.01</v>
      </c>
      <c r="H6877" s="15" t="str">
        <f t="shared" si="214"/>
        <v>March</v>
      </c>
      <c r="I6877" s="17" t="str">
        <f t="shared" si="215"/>
        <v>2025</v>
      </c>
    </row>
    <row r="6878" spans="1:9" x14ac:dyDescent="0.3">
      <c r="A6878" s="11">
        <v>45747</v>
      </c>
      <c r="B6878" s="12" t="s">
        <v>14</v>
      </c>
      <c r="C6878" s="12" t="s">
        <v>15</v>
      </c>
      <c r="D6878" s="16">
        <v>610.86</v>
      </c>
      <c r="E6878" s="12">
        <v>5</v>
      </c>
      <c r="F6878" s="13">
        <v>3054.3</v>
      </c>
      <c r="G6878" s="13">
        <v>1743.1</v>
      </c>
      <c r="H6878" s="15" t="str">
        <f t="shared" si="214"/>
        <v>March</v>
      </c>
      <c r="I6878" s="17" t="str">
        <f t="shared" si="215"/>
        <v>2025</v>
      </c>
    </row>
    <row r="6879" spans="1:9" x14ac:dyDescent="0.3">
      <c r="A6879" s="11">
        <v>45747</v>
      </c>
      <c r="B6879" s="12" t="s">
        <v>28</v>
      </c>
      <c r="C6879" s="12" t="s">
        <v>15</v>
      </c>
      <c r="D6879" s="16">
        <v>3036.9</v>
      </c>
      <c r="E6879" s="12">
        <v>3</v>
      </c>
      <c r="F6879" s="13">
        <v>9110.7000000000007</v>
      </c>
      <c r="G6879" s="13">
        <v>3785.58</v>
      </c>
      <c r="H6879" s="15" t="str">
        <f t="shared" si="214"/>
        <v>March</v>
      </c>
      <c r="I6879" s="17" t="str">
        <f t="shared" si="215"/>
        <v>2025</v>
      </c>
    </row>
    <row r="6880" spans="1:9" x14ac:dyDescent="0.3">
      <c r="A6880" s="11">
        <v>45747</v>
      </c>
      <c r="B6880" s="12" t="s">
        <v>18</v>
      </c>
      <c r="C6880" s="12" t="s">
        <v>8</v>
      </c>
      <c r="D6880" s="16">
        <v>401.16</v>
      </c>
      <c r="E6880" s="12">
        <v>4</v>
      </c>
      <c r="F6880" s="13">
        <v>1604.64</v>
      </c>
      <c r="G6880" s="13">
        <v>883.72</v>
      </c>
      <c r="H6880" s="15" t="str">
        <f t="shared" si="214"/>
        <v>March</v>
      </c>
      <c r="I6880" s="17" t="str">
        <f t="shared" si="215"/>
        <v>2025</v>
      </c>
    </row>
    <row r="6881" spans="1:9" x14ac:dyDescent="0.3">
      <c r="A6881" s="11">
        <v>45747</v>
      </c>
      <c r="B6881" s="12" t="s">
        <v>26</v>
      </c>
      <c r="C6881" s="12" t="s">
        <v>27</v>
      </c>
      <c r="D6881" s="16">
        <v>202.67</v>
      </c>
      <c r="E6881" s="12">
        <v>2</v>
      </c>
      <c r="F6881" s="13">
        <v>405.34</v>
      </c>
      <c r="G6881" s="13">
        <v>267.45999999999998</v>
      </c>
      <c r="H6881" s="15" t="str">
        <f t="shared" si="214"/>
        <v>March</v>
      </c>
      <c r="I6881" s="17" t="str">
        <f t="shared" si="215"/>
        <v>2025</v>
      </c>
    </row>
    <row r="6882" spans="1:9" x14ac:dyDescent="0.3">
      <c r="A6882" s="11">
        <v>45747</v>
      </c>
      <c r="B6882" s="12" t="s">
        <v>20</v>
      </c>
      <c r="C6882" s="12" t="s">
        <v>15</v>
      </c>
      <c r="D6882" s="16">
        <v>1733.62</v>
      </c>
      <c r="E6882" s="12">
        <v>2</v>
      </c>
      <c r="F6882" s="13">
        <v>3467.24</v>
      </c>
      <c r="G6882" s="13">
        <v>1819.14</v>
      </c>
      <c r="H6882" s="15" t="str">
        <f t="shared" si="214"/>
        <v>March</v>
      </c>
      <c r="I6882" s="17" t="str">
        <f t="shared" si="215"/>
        <v>2025</v>
      </c>
    </row>
    <row r="6883" spans="1:9" x14ac:dyDescent="0.3">
      <c r="A6883" s="11">
        <v>45748</v>
      </c>
      <c r="B6883" s="12" t="s">
        <v>7</v>
      </c>
      <c r="C6883" s="12" t="s">
        <v>8</v>
      </c>
      <c r="D6883" s="16">
        <v>1649.8</v>
      </c>
      <c r="E6883" s="12">
        <v>4</v>
      </c>
      <c r="F6883" s="13">
        <v>6599.2</v>
      </c>
      <c r="G6883" s="13">
        <v>2861.72</v>
      </c>
      <c r="H6883" s="15" t="str">
        <f t="shared" si="214"/>
        <v>April</v>
      </c>
      <c r="I6883" s="17" t="str">
        <f t="shared" si="215"/>
        <v>2025</v>
      </c>
    </row>
    <row r="6884" spans="1:9" x14ac:dyDescent="0.3">
      <c r="A6884" s="11">
        <v>45748</v>
      </c>
      <c r="B6884" s="12" t="s">
        <v>21</v>
      </c>
      <c r="C6884" s="12" t="s">
        <v>17</v>
      </c>
      <c r="D6884" s="16">
        <v>1275.9000000000001</v>
      </c>
      <c r="E6884" s="12">
        <v>1</v>
      </c>
      <c r="F6884" s="13">
        <v>1275.9000000000001</v>
      </c>
      <c r="G6884" s="13">
        <v>719.29</v>
      </c>
      <c r="H6884" s="15" t="str">
        <f t="shared" si="214"/>
        <v>April</v>
      </c>
      <c r="I6884" s="17" t="str">
        <f t="shared" si="215"/>
        <v>2025</v>
      </c>
    </row>
    <row r="6885" spans="1:9" x14ac:dyDescent="0.3">
      <c r="A6885" s="11">
        <v>45748</v>
      </c>
      <c r="B6885" s="12" t="s">
        <v>11</v>
      </c>
      <c r="C6885" s="12" t="s">
        <v>12</v>
      </c>
      <c r="D6885" s="16">
        <v>251.71</v>
      </c>
      <c r="E6885" s="12">
        <v>3</v>
      </c>
      <c r="F6885" s="13">
        <v>755.13</v>
      </c>
      <c r="G6885" s="13">
        <v>430.38</v>
      </c>
      <c r="H6885" s="15" t="str">
        <f t="shared" si="214"/>
        <v>April</v>
      </c>
      <c r="I6885" s="17" t="str">
        <f t="shared" si="215"/>
        <v>2025</v>
      </c>
    </row>
    <row r="6886" spans="1:9" x14ac:dyDescent="0.3">
      <c r="A6886" s="11">
        <v>45748</v>
      </c>
      <c r="B6886" s="12" t="s">
        <v>13</v>
      </c>
      <c r="C6886" s="12" t="s">
        <v>8</v>
      </c>
      <c r="D6886" s="16">
        <v>1577.86</v>
      </c>
      <c r="E6886" s="12">
        <v>5</v>
      </c>
      <c r="F6886" s="13">
        <v>7889.3</v>
      </c>
      <c r="G6886" s="13">
        <v>3860.55</v>
      </c>
      <c r="H6886" s="15" t="str">
        <f t="shared" si="214"/>
        <v>April</v>
      </c>
      <c r="I6886" s="17" t="str">
        <f t="shared" si="215"/>
        <v>2025</v>
      </c>
    </row>
    <row r="6887" spans="1:9" x14ac:dyDescent="0.3">
      <c r="A6887" s="11">
        <v>45748</v>
      </c>
      <c r="B6887" s="12" t="s">
        <v>14</v>
      </c>
      <c r="C6887" s="12" t="s">
        <v>15</v>
      </c>
      <c r="D6887" s="16">
        <v>575.05999999999995</v>
      </c>
      <c r="E6887" s="12">
        <v>1</v>
      </c>
      <c r="F6887" s="13">
        <v>575.05999999999995</v>
      </c>
      <c r="G6887" s="13">
        <v>302.86</v>
      </c>
      <c r="H6887" s="15" t="str">
        <f t="shared" si="214"/>
        <v>April</v>
      </c>
      <c r="I6887" s="17" t="str">
        <f t="shared" si="215"/>
        <v>2025</v>
      </c>
    </row>
    <row r="6888" spans="1:9" x14ac:dyDescent="0.3">
      <c r="A6888" s="11">
        <v>45748</v>
      </c>
      <c r="B6888" s="12" t="s">
        <v>28</v>
      </c>
      <c r="C6888" s="12" t="s">
        <v>15</v>
      </c>
      <c r="D6888" s="16">
        <v>2465.11</v>
      </c>
      <c r="E6888" s="12">
        <v>4</v>
      </c>
      <c r="F6888" s="13">
        <v>9860.44</v>
      </c>
      <c r="G6888" s="13">
        <v>4037.96</v>
      </c>
      <c r="H6888" s="15" t="str">
        <f t="shared" si="214"/>
        <v>April</v>
      </c>
      <c r="I6888" s="17" t="str">
        <f t="shared" si="215"/>
        <v>2025</v>
      </c>
    </row>
    <row r="6889" spans="1:9" x14ac:dyDescent="0.3">
      <c r="A6889" s="11">
        <v>45748</v>
      </c>
      <c r="B6889" s="12" t="s">
        <v>18</v>
      </c>
      <c r="C6889" s="12" t="s">
        <v>8</v>
      </c>
      <c r="D6889" s="16">
        <v>412.39</v>
      </c>
      <c r="E6889" s="12">
        <v>4</v>
      </c>
      <c r="F6889" s="13">
        <v>1649.56</v>
      </c>
      <c r="G6889" s="13">
        <v>1052.3599999999999</v>
      </c>
      <c r="H6889" s="15" t="str">
        <f t="shared" si="214"/>
        <v>April</v>
      </c>
      <c r="I6889" s="17" t="str">
        <f t="shared" si="215"/>
        <v>2025</v>
      </c>
    </row>
    <row r="6890" spans="1:9" x14ac:dyDescent="0.3">
      <c r="A6890" s="11">
        <v>45748</v>
      </c>
      <c r="B6890" s="12" t="s">
        <v>19</v>
      </c>
      <c r="C6890" s="12" t="s">
        <v>15</v>
      </c>
      <c r="D6890" s="16">
        <v>3521.6</v>
      </c>
      <c r="E6890" s="12">
        <v>1</v>
      </c>
      <c r="F6890" s="13">
        <v>3521.6</v>
      </c>
      <c r="G6890" s="13">
        <v>1571.88</v>
      </c>
      <c r="H6890" s="15" t="str">
        <f t="shared" si="214"/>
        <v>April</v>
      </c>
      <c r="I6890" s="17" t="str">
        <f t="shared" si="215"/>
        <v>2025</v>
      </c>
    </row>
    <row r="6891" spans="1:9" x14ac:dyDescent="0.3">
      <c r="A6891" s="11">
        <v>45748</v>
      </c>
      <c r="B6891" s="12" t="s">
        <v>25</v>
      </c>
      <c r="C6891" s="12" t="s">
        <v>8</v>
      </c>
      <c r="D6891" s="16">
        <v>2464.5500000000002</v>
      </c>
      <c r="E6891" s="12">
        <v>3</v>
      </c>
      <c r="F6891" s="13">
        <v>7393.65</v>
      </c>
      <c r="G6891" s="13">
        <v>3283.68</v>
      </c>
      <c r="H6891" s="15" t="str">
        <f t="shared" si="214"/>
        <v>April</v>
      </c>
      <c r="I6891" s="17" t="str">
        <f t="shared" si="215"/>
        <v>2025</v>
      </c>
    </row>
    <row r="6892" spans="1:9" x14ac:dyDescent="0.3">
      <c r="A6892" s="11">
        <v>45749</v>
      </c>
      <c r="B6892" s="12" t="s">
        <v>22</v>
      </c>
      <c r="C6892" s="12" t="s">
        <v>17</v>
      </c>
      <c r="D6892" s="16">
        <v>2206.86</v>
      </c>
      <c r="E6892" s="12">
        <v>1</v>
      </c>
      <c r="F6892" s="13">
        <v>2206.86</v>
      </c>
      <c r="G6892" s="13">
        <v>935.44</v>
      </c>
      <c r="H6892" s="15" t="str">
        <f t="shared" si="214"/>
        <v>April</v>
      </c>
      <c r="I6892" s="17" t="str">
        <f t="shared" si="215"/>
        <v>2025</v>
      </c>
    </row>
    <row r="6893" spans="1:9" x14ac:dyDescent="0.3">
      <c r="A6893" s="11">
        <v>45749</v>
      </c>
      <c r="B6893" s="12" t="s">
        <v>16</v>
      </c>
      <c r="C6893" s="12" t="s">
        <v>17</v>
      </c>
      <c r="D6893" s="16">
        <v>1843.12</v>
      </c>
      <c r="E6893" s="12">
        <v>3</v>
      </c>
      <c r="F6893" s="13">
        <v>5529.36</v>
      </c>
      <c r="G6893" s="13">
        <v>2693.31</v>
      </c>
      <c r="H6893" s="15" t="str">
        <f t="shared" si="214"/>
        <v>April</v>
      </c>
      <c r="I6893" s="17" t="str">
        <f t="shared" si="215"/>
        <v>2025</v>
      </c>
    </row>
    <row r="6894" spans="1:9" x14ac:dyDescent="0.3">
      <c r="A6894" s="11">
        <v>45749</v>
      </c>
      <c r="B6894" s="12" t="s">
        <v>24</v>
      </c>
      <c r="C6894" s="12" t="s">
        <v>12</v>
      </c>
      <c r="D6894" s="16">
        <v>296.33999999999997</v>
      </c>
      <c r="E6894" s="12">
        <v>3</v>
      </c>
      <c r="F6894" s="13">
        <v>889.02</v>
      </c>
      <c r="G6894" s="13">
        <v>570.24</v>
      </c>
      <c r="H6894" s="15" t="str">
        <f t="shared" si="214"/>
        <v>April</v>
      </c>
      <c r="I6894" s="17" t="str">
        <f t="shared" si="215"/>
        <v>2025</v>
      </c>
    </row>
    <row r="6895" spans="1:9" x14ac:dyDescent="0.3">
      <c r="A6895" s="11">
        <v>45749</v>
      </c>
      <c r="B6895" s="12" t="s">
        <v>28</v>
      </c>
      <c r="C6895" s="12" t="s">
        <v>15</v>
      </c>
      <c r="D6895" s="16">
        <v>3003.06</v>
      </c>
      <c r="E6895" s="12">
        <v>4</v>
      </c>
      <c r="F6895" s="13">
        <v>12012.24</v>
      </c>
      <c r="G6895" s="13">
        <v>5257.12</v>
      </c>
      <c r="H6895" s="15" t="str">
        <f t="shared" si="214"/>
        <v>April</v>
      </c>
      <c r="I6895" s="17" t="str">
        <f t="shared" si="215"/>
        <v>2025</v>
      </c>
    </row>
    <row r="6896" spans="1:9" x14ac:dyDescent="0.3">
      <c r="A6896" s="11">
        <v>45749</v>
      </c>
      <c r="B6896" s="12" t="s">
        <v>18</v>
      </c>
      <c r="C6896" s="12" t="s">
        <v>8</v>
      </c>
      <c r="D6896" s="16">
        <v>404.05</v>
      </c>
      <c r="E6896" s="12">
        <v>4</v>
      </c>
      <c r="F6896" s="13">
        <v>1616.2</v>
      </c>
      <c r="G6896" s="13">
        <v>938.28</v>
      </c>
      <c r="H6896" s="15" t="str">
        <f t="shared" si="214"/>
        <v>April</v>
      </c>
      <c r="I6896" s="17" t="str">
        <f t="shared" si="215"/>
        <v>2025</v>
      </c>
    </row>
    <row r="6897" spans="1:9" x14ac:dyDescent="0.3">
      <c r="A6897" s="11">
        <v>45749</v>
      </c>
      <c r="B6897" s="12" t="s">
        <v>26</v>
      </c>
      <c r="C6897" s="12" t="s">
        <v>27</v>
      </c>
      <c r="D6897" s="16">
        <v>201.31</v>
      </c>
      <c r="E6897" s="12">
        <v>1</v>
      </c>
      <c r="F6897" s="13">
        <v>201.31</v>
      </c>
      <c r="G6897" s="13">
        <v>136.93</v>
      </c>
      <c r="H6897" s="15" t="str">
        <f t="shared" si="214"/>
        <v>April</v>
      </c>
      <c r="I6897" s="17" t="str">
        <f t="shared" si="215"/>
        <v>2025</v>
      </c>
    </row>
    <row r="6898" spans="1:9" x14ac:dyDescent="0.3">
      <c r="A6898" s="11">
        <v>45750</v>
      </c>
      <c r="B6898" s="12" t="s">
        <v>9</v>
      </c>
      <c r="C6898" s="12" t="s">
        <v>10</v>
      </c>
      <c r="D6898" s="16">
        <v>454.13</v>
      </c>
      <c r="E6898" s="12">
        <v>6</v>
      </c>
      <c r="F6898" s="13">
        <v>2724.78</v>
      </c>
      <c r="G6898" s="13">
        <v>1718.04</v>
      </c>
      <c r="H6898" s="15" t="str">
        <f t="shared" si="214"/>
        <v>April</v>
      </c>
      <c r="I6898" s="17" t="str">
        <f t="shared" si="215"/>
        <v>2025</v>
      </c>
    </row>
    <row r="6899" spans="1:9" x14ac:dyDescent="0.3">
      <c r="A6899" s="11">
        <v>45750</v>
      </c>
      <c r="B6899" s="12" t="s">
        <v>23</v>
      </c>
      <c r="C6899" s="12" t="s">
        <v>10</v>
      </c>
      <c r="D6899" s="16">
        <v>349.42</v>
      </c>
      <c r="E6899" s="12">
        <v>2</v>
      </c>
      <c r="F6899" s="13">
        <v>698.84</v>
      </c>
      <c r="G6899" s="13">
        <v>419.54</v>
      </c>
      <c r="H6899" s="15" t="str">
        <f t="shared" si="214"/>
        <v>April</v>
      </c>
      <c r="I6899" s="17" t="str">
        <f t="shared" si="215"/>
        <v>2025</v>
      </c>
    </row>
    <row r="6900" spans="1:9" x14ac:dyDescent="0.3">
      <c r="A6900" s="11">
        <v>45750</v>
      </c>
      <c r="B6900" s="12" t="s">
        <v>13</v>
      </c>
      <c r="C6900" s="12" t="s">
        <v>8</v>
      </c>
      <c r="D6900" s="16">
        <v>1621.9</v>
      </c>
      <c r="E6900" s="12">
        <v>2</v>
      </c>
      <c r="F6900" s="13">
        <v>3243.8</v>
      </c>
      <c r="G6900" s="13">
        <v>1498.52</v>
      </c>
      <c r="H6900" s="15" t="str">
        <f t="shared" si="214"/>
        <v>April</v>
      </c>
      <c r="I6900" s="17" t="str">
        <f t="shared" si="215"/>
        <v>2025</v>
      </c>
    </row>
    <row r="6901" spans="1:9" x14ac:dyDescent="0.3">
      <c r="A6901" s="11">
        <v>45750</v>
      </c>
      <c r="B6901" s="12" t="s">
        <v>14</v>
      </c>
      <c r="C6901" s="12" t="s">
        <v>15</v>
      </c>
      <c r="D6901" s="16">
        <v>605.87</v>
      </c>
      <c r="E6901" s="12">
        <v>8</v>
      </c>
      <c r="F6901" s="13">
        <v>4846.96</v>
      </c>
      <c r="G6901" s="13">
        <v>2506.64</v>
      </c>
      <c r="H6901" s="15" t="str">
        <f t="shared" si="214"/>
        <v>April</v>
      </c>
      <c r="I6901" s="17" t="str">
        <f t="shared" si="215"/>
        <v>2025</v>
      </c>
    </row>
    <row r="6902" spans="1:9" x14ac:dyDescent="0.3">
      <c r="A6902" s="11">
        <v>45750</v>
      </c>
      <c r="B6902" s="12" t="s">
        <v>16</v>
      </c>
      <c r="C6902" s="12" t="s">
        <v>17</v>
      </c>
      <c r="D6902" s="16">
        <v>1730.91</v>
      </c>
      <c r="E6902" s="12">
        <v>4</v>
      </c>
      <c r="F6902" s="13">
        <v>6923.64</v>
      </c>
      <c r="G6902" s="13">
        <v>3762.12</v>
      </c>
      <c r="H6902" s="15" t="str">
        <f t="shared" si="214"/>
        <v>April</v>
      </c>
      <c r="I6902" s="17" t="str">
        <f t="shared" si="215"/>
        <v>2025</v>
      </c>
    </row>
    <row r="6903" spans="1:9" x14ac:dyDescent="0.3">
      <c r="A6903" s="11">
        <v>45750</v>
      </c>
      <c r="B6903" s="12" t="s">
        <v>28</v>
      </c>
      <c r="C6903" s="12" t="s">
        <v>15</v>
      </c>
      <c r="D6903" s="16">
        <v>3066.57</v>
      </c>
      <c r="E6903" s="12">
        <v>2</v>
      </c>
      <c r="F6903" s="13">
        <v>6133.14</v>
      </c>
      <c r="G6903" s="13">
        <v>2518.1999999999998</v>
      </c>
      <c r="H6903" s="15" t="str">
        <f t="shared" si="214"/>
        <v>April</v>
      </c>
      <c r="I6903" s="17" t="str">
        <f t="shared" si="215"/>
        <v>2025</v>
      </c>
    </row>
    <row r="6904" spans="1:9" x14ac:dyDescent="0.3">
      <c r="A6904" s="11">
        <v>45750</v>
      </c>
      <c r="B6904" s="12" t="s">
        <v>18</v>
      </c>
      <c r="C6904" s="12" t="s">
        <v>8</v>
      </c>
      <c r="D6904" s="16">
        <v>405.54</v>
      </c>
      <c r="E6904" s="12">
        <v>1</v>
      </c>
      <c r="F6904" s="13">
        <v>405.54</v>
      </c>
      <c r="G6904" s="13">
        <v>241.75</v>
      </c>
      <c r="H6904" s="15" t="str">
        <f t="shared" si="214"/>
        <v>April</v>
      </c>
      <c r="I6904" s="17" t="str">
        <f t="shared" si="215"/>
        <v>2025</v>
      </c>
    </row>
    <row r="6905" spans="1:9" x14ac:dyDescent="0.3">
      <c r="A6905" s="11">
        <v>45750</v>
      </c>
      <c r="B6905" s="12" t="s">
        <v>26</v>
      </c>
      <c r="C6905" s="12" t="s">
        <v>27</v>
      </c>
      <c r="D6905" s="16">
        <v>196.77</v>
      </c>
      <c r="E6905" s="12">
        <v>2</v>
      </c>
      <c r="F6905" s="13">
        <v>393.54</v>
      </c>
      <c r="G6905" s="13">
        <v>257.06</v>
      </c>
      <c r="H6905" s="15" t="str">
        <f t="shared" si="214"/>
        <v>April</v>
      </c>
      <c r="I6905" s="17" t="str">
        <f t="shared" si="215"/>
        <v>2025</v>
      </c>
    </row>
    <row r="6906" spans="1:9" x14ac:dyDescent="0.3">
      <c r="A6906" s="11">
        <v>45750</v>
      </c>
      <c r="B6906" s="12" t="s">
        <v>19</v>
      </c>
      <c r="C6906" s="12" t="s">
        <v>15</v>
      </c>
      <c r="D6906" s="16">
        <v>3494.92</v>
      </c>
      <c r="E6906" s="12">
        <v>2</v>
      </c>
      <c r="F6906" s="13">
        <v>6989.84</v>
      </c>
      <c r="G6906" s="13">
        <v>3230.38</v>
      </c>
      <c r="H6906" s="15" t="str">
        <f t="shared" si="214"/>
        <v>April</v>
      </c>
      <c r="I6906" s="17" t="str">
        <f t="shared" si="215"/>
        <v>2025</v>
      </c>
    </row>
    <row r="6907" spans="1:9" x14ac:dyDescent="0.3">
      <c r="A6907" s="11">
        <v>45750</v>
      </c>
      <c r="B6907" s="12" t="s">
        <v>20</v>
      </c>
      <c r="C6907" s="12" t="s">
        <v>15</v>
      </c>
      <c r="D6907" s="16">
        <v>1729.37</v>
      </c>
      <c r="E6907" s="12">
        <v>3</v>
      </c>
      <c r="F6907" s="13">
        <v>5188.1099999999997</v>
      </c>
      <c r="G6907" s="13">
        <v>2450.7600000000002</v>
      </c>
      <c r="H6907" s="15" t="str">
        <f t="shared" si="214"/>
        <v>April</v>
      </c>
      <c r="I6907" s="17" t="str">
        <f t="shared" si="215"/>
        <v>2025</v>
      </c>
    </row>
    <row r="6908" spans="1:9" x14ac:dyDescent="0.3">
      <c r="A6908" s="11">
        <v>45751</v>
      </c>
      <c r="B6908" s="12" t="s">
        <v>7</v>
      </c>
      <c r="C6908" s="12" t="s">
        <v>8</v>
      </c>
      <c r="D6908" s="16">
        <v>1878.14</v>
      </c>
      <c r="E6908" s="12">
        <v>2</v>
      </c>
      <c r="F6908" s="13">
        <v>3756.28</v>
      </c>
      <c r="G6908" s="13">
        <v>1481.12</v>
      </c>
      <c r="H6908" s="15" t="str">
        <f t="shared" si="214"/>
        <v>April</v>
      </c>
      <c r="I6908" s="17" t="str">
        <f t="shared" si="215"/>
        <v>2025</v>
      </c>
    </row>
    <row r="6909" spans="1:9" x14ac:dyDescent="0.3">
      <c r="A6909" s="11">
        <v>45751</v>
      </c>
      <c r="B6909" s="12" t="s">
        <v>11</v>
      </c>
      <c r="C6909" s="12" t="s">
        <v>12</v>
      </c>
      <c r="D6909" s="16">
        <v>245.69</v>
      </c>
      <c r="E6909" s="12">
        <v>7</v>
      </c>
      <c r="F6909" s="13">
        <v>1719.83</v>
      </c>
      <c r="G6909" s="13">
        <v>1057.98</v>
      </c>
      <c r="H6909" s="15" t="str">
        <f t="shared" si="214"/>
        <v>April</v>
      </c>
      <c r="I6909" s="17" t="str">
        <f t="shared" si="215"/>
        <v>2025</v>
      </c>
    </row>
    <row r="6910" spans="1:9" x14ac:dyDescent="0.3">
      <c r="A6910" s="11">
        <v>45751</v>
      </c>
      <c r="B6910" s="12" t="s">
        <v>28</v>
      </c>
      <c r="C6910" s="12" t="s">
        <v>15</v>
      </c>
      <c r="D6910" s="16">
        <v>3011.14</v>
      </c>
      <c r="E6910" s="12">
        <v>2</v>
      </c>
      <c r="F6910" s="13">
        <v>6022.28</v>
      </c>
      <c r="G6910" s="13">
        <v>2446.46</v>
      </c>
      <c r="H6910" s="15" t="str">
        <f t="shared" si="214"/>
        <v>April</v>
      </c>
      <c r="I6910" s="17" t="str">
        <f t="shared" si="215"/>
        <v>2025</v>
      </c>
    </row>
    <row r="6911" spans="1:9" x14ac:dyDescent="0.3">
      <c r="A6911" s="11">
        <v>45751</v>
      </c>
      <c r="B6911" s="12" t="s">
        <v>18</v>
      </c>
      <c r="C6911" s="12" t="s">
        <v>8</v>
      </c>
      <c r="D6911" s="16">
        <v>403.7</v>
      </c>
      <c r="E6911" s="12">
        <v>2</v>
      </c>
      <c r="F6911" s="13">
        <v>807.4</v>
      </c>
      <c r="G6911" s="13">
        <v>500.7</v>
      </c>
      <c r="H6911" s="15" t="str">
        <f t="shared" si="214"/>
        <v>April</v>
      </c>
      <c r="I6911" s="17" t="str">
        <f t="shared" si="215"/>
        <v>2025</v>
      </c>
    </row>
    <row r="6912" spans="1:9" x14ac:dyDescent="0.3">
      <c r="A6912" s="11">
        <v>45751</v>
      </c>
      <c r="B6912" s="12" t="s">
        <v>19</v>
      </c>
      <c r="C6912" s="12" t="s">
        <v>15</v>
      </c>
      <c r="D6912" s="16">
        <v>3487.59</v>
      </c>
      <c r="E6912" s="12">
        <v>2</v>
      </c>
      <c r="F6912" s="13">
        <v>6975.18</v>
      </c>
      <c r="G6912" s="13">
        <v>3281.42</v>
      </c>
      <c r="H6912" s="15" t="str">
        <f t="shared" si="214"/>
        <v>April</v>
      </c>
      <c r="I6912" s="17" t="str">
        <f t="shared" si="215"/>
        <v>2025</v>
      </c>
    </row>
    <row r="6913" spans="1:9" x14ac:dyDescent="0.3">
      <c r="A6913" s="11">
        <v>45751</v>
      </c>
      <c r="B6913" s="12" t="s">
        <v>20</v>
      </c>
      <c r="C6913" s="12" t="s">
        <v>15</v>
      </c>
      <c r="D6913" s="16">
        <v>1689.63</v>
      </c>
      <c r="E6913" s="12">
        <v>3</v>
      </c>
      <c r="F6913" s="13">
        <v>5068.8900000000003</v>
      </c>
      <c r="G6913" s="13">
        <v>2505.75</v>
      </c>
      <c r="H6913" s="15" t="str">
        <f t="shared" si="214"/>
        <v>April</v>
      </c>
      <c r="I6913" s="17" t="str">
        <f t="shared" si="215"/>
        <v>2025</v>
      </c>
    </row>
    <row r="6914" spans="1:9" x14ac:dyDescent="0.3">
      <c r="A6914" s="11">
        <v>45752</v>
      </c>
      <c r="B6914" s="12" t="s">
        <v>7</v>
      </c>
      <c r="C6914" s="12" t="s">
        <v>8</v>
      </c>
      <c r="D6914" s="16">
        <v>1896.78</v>
      </c>
      <c r="E6914" s="12">
        <v>3</v>
      </c>
      <c r="F6914" s="13">
        <v>5690.34</v>
      </c>
      <c r="G6914" s="13">
        <v>2377.6799999999998</v>
      </c>
      <c r="H6914" s="15" t="str">
        <f t="shared" si="214"/>
        <v>April</v>
      </c>
      <c r="I6914" s="17" t="str">
        <f t="shared" si="215"/>
        <v>2025</v>
      </c>
    </row>
    <row r="6915" spans="1:9" x14ac:dyDescent="0.3">
      <c r="A6915" s="11">
        <v>45752</v>
      </c>
      <c r="B6915" s="12" t="s">
        <v>21</v>
      </c>
      <c r="C6915" s="12" t="s">
        <v>17</v>
      </c>
      <c r="D6915" s="16">
        <v>1108.74</v>
      </c>
      <c r="E6915" s="12">
        <v>5</v>
      </c>
      <c r="F6915" s="13">
        <v>5543.7</v>
      </c>
      <c r="G6915" s="13">
        <v>3083.25</v>
      </c>
      <c r="H6915" s="15" t="str">
        <f t="shared" ref="H6915:H6978" si="216">TEXT(A6915,"mmmm")</f>
        <v>April</v>
      </c>
      <c r="I6915" s="17" t="str">
        <f t="shared" ref="I6915:I6978" si="217">TEXT(A6915, "YYYY")</f>
        <v>2025</v>
      </c>
    </row>
    <row r="6916" spans="1:9" x14ac:dyDescent="0.3">
      <c r="A6916" s="11">
        <v>45752</v>
      </c>
      <c r="B6916" s="12" t="s">
        <v>11</v>
      </c>
      <c r="C6916" s="12" t="s">
        <v>12</v>
      </c>
      <c r="D6916" s="16">
        <v>207.02</v>
      </c>
      <c r="E6916" s="12">
        <v>3</v>
      </c>
      <c r="F6916" s="13">
        <v>621.05999999999995</v>
      </c>
      <c r="G6916" s="13">
        <v>391.2</v>
      </c>
      <c r="H6916" s="15" t="str">
        <f t="shared" si="216"/>
        <v>April</v>
      </c>
      <c r="I6916" s="17" t="str">
        <f t="shared" si="217"/>
        <v>2025</v>
      </c>
    </row>
    <row r="6917" spans="1:9" x14ac:dyDescent="0.3">
      <c r="A6917" s="11">
        <v>45752</v>
      </c>
      <c r="B6917" s="12" t="s">
        <v>23</v>
      </c>
      <c r="C6917" s="12" t="s">
        <v>10</v>
      </c>
      <c r="D6917" s="16">
        <v>304.49</v>
      </c>
      <c r="E6917" s="12">
        <v>3</v>
      </c>
      <c r="F6917" s="13">
        <v>913.47</v>
      </c>
      <c r="G6917" s="13">
        <v>550.20000000000005</v>
      </c>
      <c r="H6917" s="15" t="str">
        <f t="shared" si="216"/>
        <v>April</v>
      </c>
      <c r="I6917" s="17" t="str">
        <f t="shared" si="217"/>
        <v>2025</v>
      </c>
    </row>
    <row r="6918" spans="1:9" x14ac:dyDescent="0.3">
      <c r="A6918" s="11">
        <v>45752</v>
      </c>
      <c r="B6918" s="12" t="s">
        <v>13</v>
      </c>
      <c r="C6918" s="12" t="s">
        <v>8</v>
      </c>
      <c r="D6918" s="16">
        <v>1597.36</v>
      </c>
      <c r="E6918" s="12">
        <v>4</v>
      </c>
      <c r="F6918" s="13">
        <v>6389.44</v>
      </c>
      <c r="G6918" s="13">
        <v>2975.44</v>
      </c>
      <c r="H6918" s="15" t="str">
        <f t="shared" si="216"/>
        <v>April</v>
      </c>
      <c r="I6918" s="17" t="str">
        <f t="shared" si="217"/>
        <v>2025</v>
      </c>
    </row>
    <row r="6919" spans="1:9" x14ac:dyDescent="0.3">
      <c r="A6919" s="11">
        <v>45752</v>
      </c>
      <c r="B6919" s="12" t="s">
        <v>16</v>
      </c>
      <c r="C6919" s="12" t="s">
        <v>17</v>
      </c>
      <c r="D6919" s="16">
        <v>1765.63</v>
      </c>
      <c r="E6919" s="12">
        <v>4</v>
      </c>
      <c r="F6919" s="13">
        <v>7062.52</v>
      </c>
      <c r="G6919" s="13">
        <v>3765.36</v>
      </c>
      <c r="H6919" s="15" t="str">
        <f t="shared" si="216"/>
        <v>April</v>
      </c>
      <c r="I6919" s="17" t="str">
        <f t="shared" si="217"/>
        <v>2025</v>
      </c>
    </row>
    <row r="6920" spans="1:9" x14ac:dyDescent="0.3">
      <c r="A6920" s="11">
        <v>45752</v>
      </c>
      <c r="B6920" s="12" t="s">
        <v>28</v>
      </c>
      <c r="C6920" s="12" t="s">
        <v>15</v>
      </c>
      <c r="D6920" s="16">
        <v>2927.74</v>
      </c>
      <c r="E6920" s="12">
        <v>8</v>
      </c>
      <c r="F6920" s="13">
        <v>23421.919999999998</v>
      </c>
      <c r="G6920" s="13">
        <v>9379.68</v>
      </c>
      <c r="H6920" s="15" t="str">
        <f t="shared" si="216"/>
        <v>April</v>
      </c>
      <c r="I6920" s="17" t="str">
        <f t="shared" si="217"/>
        <v>2025</v>
      </c>
    </row>
    <row r="6921" spans="1:9" x14ac:dyDescent="0.3">
      <c r="A6921" s="11">
        <v>45752</v>
      </c>
      <c r="B6921" s="12" t="s">
        <v>25</v>
      </c>
      <c r="C6921" s="12" t="s">
        <v>8</v>
      </c>
      <c r="D6921" s="16">
        <v>2130</v>
      </c>
      <c r="E6921" s="12">
        <v>4</v>
      </c>
      <c r="F6921" s="13">
        <v>8520</v>
      </c>
      <c r="G6921" s="13">
        <v>3142.52</v>
      </c>
      <c r="H6921" s="15" t="str">
        <f t="shared" si="216"/>
        <v>April</v>
      </c>
      <c r="I6921" s="17" t="str">
        <f t="shared" si="217"/>
        <v>2025</v>
      </c>
    </row>
    <row r="6922" spans="1:9" x14ac:dyDescent="0.3">
      <c r="A6922" s="11">
        <v>45753</v>
      </c>
      <c r="B6922" s="12" t="s">
        <v>7</v>
      </c>
      <c r="C6922" s="12" t="s">
        <v>8</v>
      </c>
      <c r="D6922" s="16">
        <v>1915.84</v>
      </c>
      <c r="E6922" s="12">
        <v>2</v>
      </c>
      <c r="F6922" s="13">
        <v>3831.68</v>
      </c>
      <c r="G6922" s="13">
        <v>1465.24</v>
      </c>
      <c r="H6922" s="15" t="str">
        <f t="shared" si="216"/>
        <v>April</v>
      </c>
      <c r="I6922" s="17" t="str">
        <f t="shared" si="217"/>
        <v>2025</v>
      </c>
    </row>
    <row r="6923" spans="1:9" x14ac:dyDescent="0.3">
      <c r="A6923" s="11">
        <v>45753</v>
      </c>
      <c r="B6923" s="12" t="s">
        <v>22</v>
      </c>
      <c r="C6923" s="12" t="s">
        <v>17</v>
      </c>
      <c r="D6923" s="16">
        <v>2199.9</v>
      </c>
      <c r="E6923" s="12">
        <v>2</v>
      </c>
      <c r="F6923" s="13">
        <v>4399.8</v>
      </c>
      <c r="G6923" s="13">
        <v>1833.38</v>
      </c>
      <c r="H6923" s="15" t="str">
        <f t="shared" si="216"/>
        <v>April</v>
      </c>
      <c r="I6923" s="17" t="str">
        <f t="shared" si="217"/>
        <v>2025</v>
      </c>
    </row>
    <row r="6924" spans="1:9" x14ac:dyDescent="0.3">
      <c r="A6924" s="11">
        <v>45753</v>
      </c>
      <c r="B6924" s="12" t="s">
        <v>9</v>
      </c>
      <c r="C6924" s="12" t="s">
        <v>10</v>
      </c>
      <c r="D6924" s="16">
        <v>455.38</v>
      </c>
      <c r="E6924" s="12">
        <v>1</v>
      </c>
      <c r="F6924" s="13">
        <v>455.38</v>
      </c>
      <c r="G6924" s="13">
        <v>287.87</v>
      </c>
      <c r="H6924" s="15" t="str">
        <f t="shared" si="216"/>
        <v>April</v>
      </c>
      <c r="I6924" s="17" t="str">
        <f t="shared" si="217"/>
        <v>2025</v>
      </c>
    </row>
    <row r="6925" spans="1:9" x14ac:dyDescent="0.3">
      <c r="A6925" s="11">
        <v>45753</v>
      </c>
      <c r="B6925" s="12" t="s">
        <v>23</v>
      </c>
      <c r="C6925" s="12" t="s">
        <v>10</v>
      </c>
      <c r="D6925" s="16">
        <v>347.47</v>
      </c>
      <c r="E6925" s="12">
        <v>6</v>
      </c>
      <c r="F6925" s="13">
        <v>2084.8200000000002</v>
      </c>
      <c r="G6925" s="13">
        <v>1437.3</v>
      </c>
      <c r="H6925" s="15" t="str">
        <f t="shared" si="216"/>
        <v>April</v>
      </c>
      <c r="I6925" s="17" t="str">
        <f t="shared" si="217"/>
        <v>2025</v>
      </c>
    </row>
    <row r="6926" spans="1:9" x14ac:dyDescent="0.3">
      <c r="A6926" s="11">
        <v>45753</v>
      </c>
      <c r="B6926" s="12" t="s">
        <v>13</v>
      </c>
      <c r="C6926" s="12" t="s">
        <v>8</v>
      </c>
      <c r="D6926" s="16">
        <v>1671.47</v>
      </c>
      <c r="E6926" s="12">
        <v>4</v>
      </c>
      <c r="F6926" s="13">
        <v>6685.88</v>
      </c>
      <c r="G6926" s="13">
        <v>3262.24</v>
      </c>
      <c r="H6926" s="15" t="str">
        <f t="shared" si="216"/>
        <v>April</v>
      </c>
      <c r="I6926" s="17" t="str">
        <f t="shared" si="217"/>
        <v>2025</v>
      </c>
    </row>
    <row r="6927" spans="1:9" x14ac:dyDescent="0.3">
      <c r="A6927" s="11">
        <v>45753</v>
      </c>
      <c r="B6927" s="12" t="s">
        <v>28</v>
      </c>
      <c r="C6927" s="12" t="s">
        <v>15</v>
      </c>
      <c r="D6927" s="16">
        <v>3021</v>
      </c>
      <c r="E6927" s="12">
        <v>5</v>
      </c>
      <c r="F6927" s="13">
        <v>15105</v>
      </c>
      <c r="G6927" s="13">
        <v>7197.5</v>
      </c>
      <c r="H6927" s="15" t="str">
        <f t="shared" si="216"/>
        <v>April</v>
      </c>
      <c r="I6927" s="17" t="str">
        <f t="shared" si="217"/>
        <v>2025</v>
      </c>
    </row>
    <row r="6928" spans="1:9" x14ac:dyDescent="0.3">
      <c r="A6928" s="11">
        <v>45753</v>
      </c>
      <c r="B6928" s="12" t="s">
        <v>18</v>
      </c>
      <c r="C6928" s="12" t="s">
        <v>8</v>
      </c>
      <c r="D6928" s="16">
        <v>408.61</v>
      </c>
      <c r="E6928" s="12">
        <v>3</v>
      </c>
      <c r="F6928" s="13">
        <v>1225.83</v>
      </c>
      <c r="G6928" s="13">
        <v>708.54</v>
      </c>
      <c r="H6928" s="15" t="str">
        <f t="shared" si="216"/>
        <v>April</v>
      </c>
      <c r="I6928" s="17" t="str">
        <f t="shared" si="217"/>
        <v>2025</v>
      </c>
    </row>
    <row r="6929" spans="1:9" x14ac:dyDescent="0.3">
      <c r="A6929" s="11">
        <v>45753</v>
      </c>
      <c r="B6929" s="12" t="s">
        <v>26</v>
      </c>
      <c r="C6929" s="12" t="s">
        <v>27</v>
      </c>
      <c r="D6929" s="16">
        <v>192.96</v>
      </c>
      <c r="E6929" s="12">
        <v>4</v>
      </c>
      <c r="F6929" s="13">
        <v>771.84</v>
      </c>
      <c r="G6929" s="13">
        <v>492.08</v>
      </c>
      <c r="H6929" s="15" t="str">
        <f t="shared" si="216"/>
        <v>April</v>
      </c>
      <c r="I6929" s="17" t="str">
        <f t="shared" si="217"/>
        <v>2025</v>
      </c>
    </row>
    <row r="6930" spans="1:9" x14ac:dyDescent="0.3">
      <c r="A6930" s="11">
        <v>45753</v>
      </c>
      <c r="B6930" s="12" t="s">
        <v>19</v>
      </c>
      <c r="C6930" s="12" t="s">
        <v>15</v>
      </c>
      <c r="D6930" s="16">
        <v>3460.47</v>
      </c>
      <c r="E6930" s="12">
        <v>2</v>
      </c>
      <c r="F6930" s="13">
        <v>6920.94</v>
      </c>
      <c r="G6930" s="13">
        <v>3035.8</v>
      </c>
      <c r="H6930" s="15" t="str">
        <f t="shared" si="216"/>
        <v>April</v>
      </c>
      <c r="I6930" s="17" t="str">
        <f t="shared" si="217"/>
        <v>2025</v>
      </c>
    </row>
    <row r="6931" spans="1:9" x14ac:dyDescent="0.3">
      <c r="A6931" s="11">
        <v>45753</v>
      </c>
      <c r="B6931" s="12" t="s">
        <v>25</v>
      </c>
      <c r="C6931" s="12" t="s">
        <v>8</v>
      </c>
      <c r="D6931" s="16">
        <v>2446.59</v>
      </c>
      <c r="E6931" s="12">
        <v>2</v>
      </c>
      <c r="F6931" s="13">
        <v>4893.18</v>
      </c>
      <c r="G6931" s="13">
        <v>1827.1</v>
      </c>
      <c r="H6931" s="15" t="str">
        <f t="shared" si="216"/>
        <v>April</v>
      </c>
      <c r="I6931" s="17" t="str">
        <f t="shared" si="217"/>
        <v>2025</v>
      </c>
    </row>
    <row r="6932" spans="1:9" x14ac:dyDescent="0.3">
      <c r="A6932" s="11">
        <v>45753</v>
      </c>
      <c r="B6932" s="12" t="s">
        <v>20</v>
      </c>
      <c r="C6932" s="12" t="s">
        <v>15</v>
      </c>
      <c r="D6932" s="16">
        <v>1772.54</v>
      </c>
      <c r="E6932" s="12">
        <v>4</v>
      </c>
      <c r="F6932" s="13">
        <v>7090.16</v>
      </c>
      <c r="G6932" s="13">
        <v>3351.28</v>
      </c>
      <c r="H6932" s="15" t="str">
        <f t="shared" si="216"/>
        <v>April</v>
      </c>
      <c r="I6932" s="17" t="str">
        <f t="shared" si="217"/>
        <v>2025</v>
      </c>
    </row>
    <row r="6933" spans="1:9" x14ac:dyDescent="0.3">
      <c r="A6933" s="11">
        <v>45754</v>
      </c>
      <c r="B6933" s="12" t="s">
        <v>7</v>
      </c>
      <c r="C6933" s="12" t="s">
        <v>8</v>
      </c>
      <c r="D6933" s="16">
        <v>1968.82</v>
      </c>
      <c r="E6933" s="12">
        <v>1</v>
      </c>
      <c r="F6933" s="13">
        <v>1968.82</v>
      </c>
      <c r="G6933" s="13">
        <v>819</v>
      </c>
      <c r="H6933" s="15" t="str">
        <f t="shared" si="216"/>
        <v>April</v>
      </c>
      <c r="I6933" s="17" t="str">
        <f t="shared" si="217"/>
        <v>2025</v>
      </c>
    </row>
    <row r="6934" spans="1:9" x14ac:dyDescent="0.3">
      <c r="A6934" s="11">
        <v>45754</v>
      </c>
      <c r="B6934" s="12" t="s">
        <v>21</v>
      </c>
      <c r="C6934" s="12" t="s">
        <v>17</v>
      </c>
      <c r="D6934" s="16">
        <v>1249.3</v>
      </c>
      <c r="E6934" s="12">
        <v>2</v>
      </c>
      <c r="F6934" s="13">
        <v>2498.6</v>
      </c>
      <c r="G6934" s="13">
        <v>1369.04</v>
      </c>
      <c r="H6934" s="15" t="str">
        <f t="shared" si="216"/>
        <v>April</v>
      </c>
      <c r="I6934" s="17" t="str">
        <f t="shared" si="217"/>
        <v>2025</v>
      </c>
    </row>
    <row r="6935" spans="1:9" x14ac:dyDescent="0.3">
      <c r="A6935" s="11">
        <v>45754</v>
      </c>
      <c r="B6935" s="12" t="s">
        <v>9</v>
      </c>
      <c r="C6935" s="12" t="s">
        <v>10</v>
      </c>
      <c r="D6935" s="16">
        <v>361.5</v>
      </c>
      <c r="E6935" s="12">
        <v>6</v>
      </c>
      <c r="F6935" s="13">
        <v>2169</v>
      </c>
      <c r="G6935" s="13">
        <v>1451.16</v>
      </c>
      <c r="H6935" s="15" t="str">
        <f t="shared" si="216"/>
        <v>April</v>
      </c>
      <c r="I6935" s="17" t="str">
        <f t="shared" si="217"/>
        <v>2025</v>
      </c>
    </row>
    <row r="6936" spans="1:9" x14ac:dyDescent="0.3">
      <c r="A6936" s="11">
        <v>45754</v>
      </c>
      <c r="B6936" s="12" t="s">
        <v>11</v>
      </c>
      <c r="C6936" s="12" t="s">
        <v>12</v>
      </c>
      <c r="D6936" s="16">
        <v>254.08</v>
      </c>
      <c r="E6936" s="12">
        <v>2</v>
      </c>
      <c r="F6936" s="13">
        <v>508.16</v>
      </c>
      <c r="G6936" s="13">
        <v>297.95999999999998</v>
      </c>
      <c r="H6936" s="15" t="str">
        <f t="shared" si="216"/>
        <v>April</v>
      </c>
      <c r="I6936" s="17" t="str">
        <f t="shared" si="217"/>
        <v>2025</v>
      </c>
    </row>
    <row r="6937" spans="1:9" x14ac:dyDescent="0.3">
      <c r="A6937" s="11">
        <v>45754</v>
      </c>
      <c r="B6937" s="12" t="s">
        <v>14</v>
      </c>
      <c r="C6937" s="12" t="s">
        <v>15</v>
      </c>
      <c r="D6937" s="16">
        <v>582.71</v>
      </c>
      <c r="E6937" s="12">
        <v>7</v>
      </c>
      <c r="F6937" s="13">
        <v>4078.97</v>
      </c>
      <c r="G6937" s="13">
        <v>2345.98</v>
      </c>
      <c r="H6937" s="15" t="str">
        <f t="shared" si="216"/>
        <v>April</v>
      </c>
      <c r="I6937" s="17" t="str">
        <f t="shared" si="217"/>
        <v>2025</v>
      </c>
    </row>
    <row r="6938" spans="1:9" x14ac:dyDescent="0.3">
      <c r="A6938" s="11">
        <v>45754</v>
      </c>
      <c r="B6938" s="12" t="s">
        <v>16</v>
      </c>
      <c r="C6938" s="12" t="s">
        <v>17</v>
      </c>
      <c r="D6938" s="16">
        <v>1765.23</v>
      </c>
      <c r="E6938" s="12">
        <v>4</v>
      </c>
      <c r="F6938" s="13">
        <v>7060.92</v>
      </c>
      <c r="G6938" s="13">
        <v>3551.28</v>
      </c>
      <c r="H6938" s="15" t="str">
        <f t="shared" si="216"/>
        <v>April</v>
      </c>
      <c r="I6938" s="17" t="str">
        <f t="shared" si="217"/>
        <v>2025</v>
      </c>
    </row>
    <row r="6939" spans="1:9" x14ac:dyDescent="0.3">
      <c r="A6939" s="11">
        <v>45754</v>
      </c>
      <c r="B6939" s="12" t="s">
        <v>28</v>
      </c>
      <c r="C6939" s="12" t="s">
        <v>15</v>
      </c>
      <c r="D6939" s="16">
        <v>2994.47</v>
      </c>
      <c r="E6939" s="12">
        <v>4</v>
      </c>
      <c r="F6939" s="13">
        <v>11977.88</v>
      </c>
      <c r="G6939" s="13">
        <v>4827.8</v>
      </c>
      <c r="H6939" s="15" t="str">
        <f t="shared" si="216"/>
        <v>April</v>
      </c>
      <c r="I6939" s="17" t="str">
        <f t="shared" si="217"/>
        <v>2025</v>
      </c>
    </row>
    <row r="6940" spans="1:9" x14ac:dyDescent="0.3">
      <c r="A6940" s="11">
        <v>45754</v>
      </c>
      <c r="B6940" s="12" t="s">
        <v>26</v>
      </c>
      <c r="C6940" s="12" t="s">
        <v>27</v>
      </c>
      <c r="D6940" s="16">
        <v>190.56</v>
      </c>
      <c r="E6940" s="12">
        <v>4</v>
      </c>
      <c r="F6940" s="13">
        <v>762.24</v>
      </c>
      <c r="G6940" s="13">
        <v>470.68</v>
      </c>
      <c r="H6940" s="15" t="str">
        <f t="shared" si="216"/>
        <v>April</v>
      </c>
      <c r="I6940" s="17" t="str">
        <f t="shared" si="217"/>
        <v>2025</v>
      </c>
    </row>
    <row r="6941" spans="1:9" x14ac:dyDescent="0.3">
      <c r="A6941" s="11">
        <v>45754</v>
      </c>
      <c r="B6941" s="12" t="s">
        <v>20</v>
      </c>
      <c r="C6941" s="12" t="s">
        <v>15</v>
      </c>
      <c r="D6941" s="16">
        <v>1704.33</v>
      </c>
      <c r="E6941" s="12">
        <v>6</v>
      </c>
      <c r="F6941" s="13">
        <v>10225.98</v>
      </c>
      <c r="G6941" s="13">
        <v>5314.02</v>
      </c>
      <c r="H6941" s="15" t="str">
        <f t="shared" si="216"/>
        <v>April</v>
      </c>
      <c r="I6941" s="17" t="str">
        <f t="shared" si="217"/>
        <v>2025</v>
      </c>
    </row>
    <row r="6942" spans="1:9" x14ac:dyDescent="0.3">
      <c r="A6942" s="11">
        <v>45755</v>
      </c>
      <c r="B6942" s="12" t="s">
        <v>7</v>
      </c>
      <c r="C6942" s="12" t="s">
        <v>8</v>
      </c>
      <c r="D6942" s="16">
        <v>1947.58</v>
      </c>
      <c r="E6942" s="12">
        <v>3</v>
      </c>
      <c r="F6942" s="13">
        <v>5842.74</v>
      </c>
      <c r="G6942" s="13">
        <v>2314.1999999999998</v>
      </c>
      <c r="H6942" s="15" t="str">
        <f t="shared" si="216"/>
        <v>April</v>
      </c>
      <c r="I6942" s="17" t="str">
        <f t="shared" si="217"/>
        <v>2025</v>
      </c>
    </row>
    <row r="6943" spans="1:9" x14ac:dyDescent="0.3">
      <c r="A6943" s="11">
        <v>45755</v>
      </c>
      <c r="B6943" s="12" t="s">
        <v>23</v>
      </c>
      <c r="C6943" s="12" t="s">
        <v>10</v>
      </c>
      <c r="D6943" s="16">
        <v>351.65</v>
      </c>
      <c r="E6943" s="12">
        <v>5</v>
      </c>
      <c r="F6943" s="13">
        <v>1758.25</v>
      </c>
      <c r="G6943" s="13">
        <v>1141.3499999999999</v>
      </c>
      <c r="H6943" s="15" t="str">
        <f t="shared" si="216"/>
        <v>April</v>
      </c>
      <c r="I6943" s="17" t="str">
        <f t="shared" si="217"/>
        <v>2025</v>
      </c>
    </row>
    <row r="6944" spans="1:9" x14ac:dyDescent="0.3">
      <c r="A6944" s="11">
        <v>45755</v>
      </c>
      <c r="B6944" s="12" t="s">
        <v>24</v>
      </c>
      <c r="C6944" s="12" t="s">
        <v>12</v>
      </c>
      <c r="D6944" s="16">
        <v>289.01</v>
      </c>
      <c r="E6944" s="12">
        <v>3</v>
      </c>
      <c r="F6944" s="13">
        <v>867.03</v>
      </c>
      <c r="G6944" s="13">
        <v>552.17999999999995</v>
      </c>
      <c r="H6944" s="15" t="str">
        <f t="shared" si="216"/>
        <v>April</v>
      </c>
      <c r="I6944" s="17" t="str">
        <f t="shared" si="217"/>
        <v>2025</v>
      </c>
    </row>
    <row r="6945" spans="1:9" x14ac:dyDescent="0.3">
      <c r="A6945" s="11">
        <v>45755</v>
      </c>
      <c r="B6945" s="12" t="s">
        <v>28</v>
      </c>
      <c r="C6945" s="12" t="s">
        <v>15</v>
      </c>
      <c r="D6945" s="16">
        <v>2891.95</v>
      </c>
      <c r="E6945" s="12">
        <v>3</v>
      </c>
      <c r="F6945" s="13">
        <v>8675.85</v>
      </c>
      <c r="G6945" s="13">
        <v>4234.74</v>
      </c>
      <c r="H6945" s="15" t="str">
        <f t="shared" si="216"/>
        <v>April</v>
      </c>
      <c r="I6945" s="17" t="str">
        <f t="shared" si="217"/>
        <v>2025</v>
      </c>
    </row>
    <row r="6946" spans="1:9" x14ac:dyDescent="0.3">
      <c r="A6946" s="11">
        <v>45755</v>
      </c>
      <c r="B6946" s="12" t="s">
        <v>18</v>
      </c>
      <c r="C6946" s="12" t="s">
        <v>8</v>
      </c>
      <c r="D6946" s="16">
        <v>325.47000000000003</v>
      </c>
      <c r="E6946" s="12">
        <v>2</v>
      </c>
      <c r="F6946" s="13">
        <v>650.94000000000005</v>
      </c>
      <c r="G6946" s="13">
        <v>385.3</v>
      </c>
      <c r="H6946" s="15" t="str">
        <f t="shared" si="216"/>
        <v>April</v>
      </c>
      <c r="I6946" s="17" t="str">
        <f t="shared" si="217"/>
        <v>2025</v>
      </c>
    </row>
    <row r="6947" spans="1:9" x14ac:dyDescent="0.3">
      <c r="A6947" s="11">
        <v>45755</v>
      </c>
      <c r="B6947" s="12" t="s">
        <v>26</v>
      </c>
      <c r="C6947" s="12" t="s">
        <v>27</v>
      </c>
      <c r="D6947" s="16">
        <v>198.41</v>
      </c>
      <c r="E6947" s="12">
        <v>6</v>
      </c>
      <c r="F6947" s="13">
        <v>1190.46</v>
      </c>
      <c r="G6947" s="13">
        <v>777.6</v>
      </c>
      <c r="H6947" s="15" t="str">
        <f t="shared" si="216"/>
        <v>April</v>
      </c>
      <c r="I6947" s="17" t="str">
        <f t="shared" si="217"/>
        <v>2025</v>
      </c>
    </row>
    <row r="6948" spans="1:9" x14ac:dyDescent="0.3">
      <c r="A6948" s="11">
        <v>45755</v>
      </c>
      <c r="B6948" s="12" t="s">
        <v>19</v>
      </c>
      <c r="C6948" s="12" t="s">
        <v>15</v>
      </c>
      <c r="D6948" s="16">
        <v>2715.59</v>
      </c>
      <c r="E6948" s="12">
        <v>2</v>
      </c>
      <c r="F6948" s="13">
        <v>5431.18</v>
      </c>
      <c r="G6948" s="13">
        <v>2587.1799999999998</v>
      </c>
      <c r="H6948" s="15" t="str">
        <f t="shared" si="216"/>
        <v>April</v>
      </c>
      <c r="I6948" s="17" t="str">
        <f t="shared" si="217"/>
        <v>2025</v>
      </c>
    </row>
    <row r="6949" spans="1:9" x14ac:dyDescent="0.3">
      <c r="A6949" s="11">
        <v>45755</v>
      </c>
      <c r="B6949" s="12" t="s">
        <v>25</v>
      </c>
      <c r="C6949" s="12" t="s">
        <v>8</v>
      </c>
      <c r="D6949" s="16">
        <v>2015.22</v>
      </c>
      <c r="E6949" s="12">
        <v>2</v>
      </c>
      <c r="F6949" s="13">
        <v>4030.44</v>
      </c>
      <c r="G6949" s="13">
        <v>1534.98</v>
      </c>
      <c r="H6949" s="15" t="str">
        <f t="shared" si="216"/>
        <v>April</v>
      </c>
      <c r="I6949" s="17" t="str">
        <f t="shared" si="217"/>
        <v>2025</v>
      </c>
    </row>
    <row r="6950" spans="1:9" x14ac:dyDescent="0.3">
      <c r="A6950" s="11">
        <v>45756</v>
      </c>
      <c r="B6950" s="12" t="s">
        <v>7</v>
      </c>
      <c r="C6950" s="12" t="s">
        <v>8</v>
      </c>
      <c r="D6950" s="16">
        <v>1928.88</v>
      </c>
      <c r="E6950" s="12">
        <v>5</v>
      </c>
      <c r="F6950" s="13">
        <v>9644.4</v>
      </c>
      <c r="G6950" s="13">
        <v>4157.3</v>
      </c>
      <c r="H6950" s="15" t="str">
        <f t="shared" si="216"/>
        <v>April</v>
      </c>
      <c r="I6950" s="17" t="str">
        <f t="shared" si="217"/>
        <v>2025</v>
      </c>
    </row>
    <row r="6951" spans="1:9" x14ac:dyDescent="0.3">
      <c r="A6951" s="11">
        <v>45756</v>
      </c>
      <c r="B6951" s="12" t="s">
        <v>11</v>
      </c>
      <c r="C6951" s="12" t="s">
        <v>12</v>
      </c>
      <c r="D6951" s="16">
        <v>250.77</v>
      </c>
      <c r="E6951" s="12">
        <v>3</v>
      </c>
      <c r="F6951" s="13">
        <v>752.31</v>
      </c>
      <c r="G6951" s="13">
        <v>438.21</v>
      </c>
      <c r="H6951" s="15" t="str">
        <f t="shared" si="216"/>
        <v>April</v>
      </c>
      <c r="I6951" s="17" t="str">
        <f t="shared" si="217"/>
        <v>2025</v>
      </c>
    </row>
    <row r="6952" spans="1:9" x14ac:dyDescent="0.3">
      <c r="A6952" s="11">
        <v>45756</v>
      </c>
      <c r="B6952" s="12" t="s">
        <v>16</v>
      </c>
      <c r="C6952" s="12" t="s">
        <v>17</v>
      </c>
      <c r="D6952" s="16">
        <v>1773.72</v>
      </c>
      <c r="E6952" s="12">
        <v>4</v>
      </c>
      <c r="F6952" s="13">
        <v>7094.88</v>
      </c>
      <c r="G6952" s="13">
        <v>3417.68</v>
      </c>
      <c r="H6952" s="15" t="str">
        <f t="shared" si="216"/>
        <v>April</v>
      </c>
      <c r="I6952" s="17" t="str">
        <f t="shared" si="217"/>
        <v>2025</v>
      </c>
    </row>
    <row r="6953" spans="1:9" x14ac:dyDescent="0.3">
      <c r="A6953" s="11">
        <v>45756</v>
      </c>
      <c r="B6953" s="12" t="s">
        <v>19</v>
      </c>
      <c r="C6953" s="12" t="s">
        <v>15</v>
      </c>
      <c r="D6953" s="16">
        <v>3582.86</v>
      </c>
      <c r="E6953" s="12">
        <v>2</v>
      </c>
      <c r="F6953" s="13">
        <v>7165.72</v>
      </c>
      <c r="G6953" s="13">
        <v>3570.42</v>
      </c>
      <c r="H6953" s="15" t="str">
        <f t="shared" si="216"/>
        <v>April</v>
      </c>
      <c r="I6953" s="17" t="str">
        <f t="shared" si="217"/>
        <v>2025</v>
      </c>
    </row>
    <row r="6954" spans="1:9" x14ac:dyDescent="0.3">
      <c r="A6954" s="11">
        <v>45757</v>
      </c>
      <c r="B6954" s="12" t="s">
        <v>7</v>
      </c>
      <c r="C6954" s="12" t="s">
        <v>8</v>
      </c>
      <c r="D6954" s="16">
        <v>1909.76</v>
      </c>
      <c r="E6954" s="12">
        <v>2</v>
      </c>
      <c r="F6954" s="13">
        <v>3819.52</v>
      </c>
      <c r="G6954" s="13">
        <v>1385.32</v>
      </c>
      <c r="H6954" s="15" t="str">
        <f t="shared" si="216"/>
        <v>April</v>
      </c>
      <c r="I6954" s="17" t="str">
        <f t="shared" si="217"/>
        <v>2025</v>
      </c>
    </row>
    <row r="6955" spans="1:9" x14ac:dyDescent="0.3">
      <c r="A6955" s="11">
        <v>45757</v>
      </c>
      <c r="B6955" s="12" t="s">
        <v>21</v>
      </c>
      <c r="C6955" s="12" t="s">
        <v>17</v>
      </c>
      <c r="D6955" s="16">
        <v>1308.48</v>
      </c>
      <c r="E6955" s="12">
        <v>2</v>
      </c>
      <c r="F6955" s="13">
        <v>2616.96</v>
      </c>
      <c r="G6955" s="13">
        <v>1437.7</v>
      </c>
      <c r="H6955" s="15" t="str">
        <f t="shared" si="216"/>
        <v>April</v>
      </c>
      <c r="I6955" s="17" t="str">
        <f t="shared" si="217"/>
        <v>2025</v>
      </c>
    </row>
    <row r="6956" spans="1:9" x14ac:dyDescent="0.3">
      <c r="A6956" s="11">
        <v>45757</v>
      </c>
      <c r="B6956" s="12" t="s">
        <v>9</v>
      </c>
      <c r="C6956" s="12" t="s">
        <v>10</v>
      </c>
      <c r="D6956" s="16">
        <v>451.25</v>
      </c>
      <c r="E6956" s="12">
        <v>3</v>
      </c>
      <c r="F6956" s="13">
        <v>1353.75</v>
      </c>
      <c r="G6956" s="13">
        <v>946.92</v>
      </c>
      <c r="H6956" s="15" t="str">
        <f t="shared" si="216"/>
        <v>April</v>
      </c>
      <c r="I6956" s="17" t="str">
        <f t="shared" si="217"/>
        <v>2025</v>
      </c>
    </row>
    <row r="6957" spans="1:9" x14ac:dyDescent="0.3">
      <c r="A6957" s="11">
        <v>45757</v>
      </c>
      <c r="B6957" s="12" t="s">
        <v>11</v>
      </c>
      <c r="C6957" s="12" t="s">
        <v>12</v>
      </c>
      <c r="D6957" s="16">
        <v>258.66000000000003</v>
      </c>
      <c r="E6957" s="12">
        <v>1</v>
      </c>
      <c r="F6957" s="13">
        <v>258.66000000000003</v>
      </c>
      <c r="G6957" s="13">
        <v>164.51</v>
      </c>
      <c r="H6957" s="15" t="str">
        <f t="shared" si="216"/>
        <v>April</v>
      </c>
      <c r="I6957" s="17" t="str">
        <f t="shared" si="217"/>
        <v>2025</v>
      </c>
    </row>
    <row r="6958" spans="1:9" x14ac:dyDescent="0.3">
      <c r="A6958" s="11">
        <v>45757</v>
      </c>
      <c r="B6958" s="12" t="s">
        <v>23</v>
      </c>
      <c r="C6958" s="12" t="s">
        <v>10</v>
      </c>
      <c r="D6958" s="16">
        <v>353.96</v>
      </c>
      <c r="E6958" s="12">
        <v>8</v>
      </c>
      <c r="F6958" s="13">
        <v>2831.68</v>
      </c>
      <c r="G6958" s="13">
        <v>1711.92</v>
      </c>
      <c r="H6958" s="15" t="str">
        <f t="shared" si="216"/>
        <v>April</v>
      </c>
      <c r="I6958" s="17" t="str">
        <f t="shared" si="217"/>
        <v>2025</v>
      </c>
    </row>
    <row r="6959" spans="1:9" x14ac:dyDescent="0.3">
      <c r="A6959" s="11">
        <v>45757</v>
      </c>
      <c r="B6959" s="12" t="s">
        <v>13</v>
      </c>
      <c r="C6959" s="12" t="s">
        <v>8</v>
      </c>
      <c r="D6959" s="16">
        <v>1619.99</v>
      </c>
      <c r="E6959" s="12">
        <v>1</v>
      </c>
      <c r="F6959" s="13">
        <v>1619.99</v>
      </c>
      <c r="G6959" s="13">
        <v>787.53</v>
      </c>
      <c r="H6959" s="15" t="str">
        <f t="shared" si="216"/>
        <v>April</v>
      </c>
      <c r="I6959" s="17" t="str">
        <f t="shared" si="217"/>
        <v>2025</v>
      </c>
    </row>
    <row r="6960" spans="1:9" x14ac:dyDescent="0.3">
      <c r="A6960" s="11">
        <v>45757</v>
      </c>
      <c r="B6960" s="12" t="s">
        <v>14</v>
      </c>
      <c r="C6960" s="12" t="s">
        <v>15</v>
      </c>
      <c r="D6960" s="16">
        <v>608.41</v>
      </c>
      <c r="E6960" s="12">
        <v>4</v>
      </c>
      <c r="F6960" s="13">
        <v>2433.64</v>
      </c>
      <c r="G6960" s="13">
        <v>1383.16</v>
      </c>
      <c r="H6960" s="15" t="str">
        <f t="shared" si="216"/>
        <v>April</v>
      </c>
      <c r="I6960" s="17" t="str">
        <f t="shared" si="217"/>
        <v>2025</v>
      </c>
    </row>
    <row r="6961" spans="1:9" x14ac:dyDescent="0.3">
      <c r="A6961" s="11">
        <v>45757</v>
      </c>
      <c r="B6961" s="12" t="s">
        <v>28</v>
      </c>
      <c r="C6961" s="12" t="s">
        <v>15</v>
      </c>
      <c r="D6961" s="16">
        <v>3000.59</v>
      </c>
      <c r="E6961" s="12">
        <v>4</v>
      </c>
      <c r="F6961" s="13">
        <v>12002.36</v>
      </c>
      <c r="G6961" s="13">
        <v>5700.24</v>
      </c>
      <c r="H6961" s="15" t="str">
        <f t="shared" si="216"/>
        <v>April</v>
      </c>
      <c r="I6961" s="17" t="str">
        <f t="shared" si="217"/>
        <v>2025</v>
      </c>
    </row>
    <row r="6962" spans="1:9" x14ac:dyDescent="0.3">
      <c r="A6962" s="11">
        <v>45757</v>
      </c>
      <c r="B6962" s="12" t="s">
        <v>26</v>
      </c>
      <c r="C6962" s="12" t="s">
        <v>27</v>
      </c>
      <c r="D6962" s="16">
        <v>192.23</v>
      </c>
      <c r="E6962" s="12">
        <v>4</v>
      </c>
      <c r="F6962" s="13">
        <v>768.92</v>
      </c>
      <c r="G6962" s="13">
        <v>519.24</v>
      </c>
      <c r="H6962" s="15" t="str">
        <f t="shared" si="216"/>
        <v>April</v>
      </c>
      <c r="I6962" s="17" t="str">
        <f t="shared" si="217"/>
        <v>2025</v>
      </c>
    </row>
    <row r="6963" spans="1:9" x14ac:dyDescent="0.3">
      <c r="A6963" s="11">
        <v>45757</v>
      </c>
      <c r="B6963" s="12" t="s">
        <v>25</v>
      </c>
      <c r="C6963" s="12" t="s">
        <v>8</v>
      </c>
      <c r="D6963" s="16">
        <v>2513.58</v>
      </c>
      <c r="E6963" s="12">
        <v>3</v>
      </c>
      <c r="F6963" s="13">
        <v>7540.74</v>
      </c>
      <c r="G6963" s="13">
        <v>2831.76</v>
      </c>
      <c r="H6963" s="15" t="str">
        <f t="shared" si="216"/>
        <v>April</v>
      </c>
      <c r="I6963" s="17" t="str">
        <f t="shared" si="217"/>
        <v>2025</v>
      </c>
    </row>
    <row r="6964" spans="1:9" x14ac:dyDescent="0.3">
      <c r="A6964" s="11">
        <v>45757</v>
      </c>
      <c r="B6964" s="12" t="s">
        <v>20</v>
      </c>
      <c r="C6964" s="12" t="s">
        <v>15</v>
      </c>
      <c r="D6964" s="16">
        <v>1644.29</v>
      </c>
      <c r="E6964" s="12">
        <v>3</v>
      </c>
      <c r="F6964" s="13">
        <v>4932.87</v>
      </c>
      <c r="G6964" s="13">
        <v>2439.27</v>
      </c>
      <c r="H6964" s="15" t="str">
        <f t="shared" si="216"/>
        <v>April</v>
      </c>
      <c r="I6964" s="17" t="str">
        <f t="shared" si="217"/>
        <v>2025</v>
      </c>
    </row>
    <row r="6965" spans="1:9" x14ac:dyDescent="0.3">
      <c r="A6965" s="11">
        <v>45758</v>
      </c>
      <c r="B6965" s="12" t="s">
        <v>21</v>
      </c>
      <c r="C6965" s="12" t="s">
        <v>17</v>
      </c>
      <c r="D6965" s="16">
        <v>1254.02</v>
      </c>
      <c r="E6965" s="12">
        <v>4</v>
      </c>
      <c r="F6965" s="13">
        <v>5016.08</v>
      </c>
      <c r="G6965" s="13">
        <v>2540.7199999999998</v>
      </c>
      <c r="H6965" s="15" t="str">
        <f t="shared" si="216"/>
        <v>April</v>
      </c>
      <c r="I6965" s="17" t="str">
        <f t="shared" si="217"/>
        <v>2025</v>
      </c>
    </row>
    <row r="6966" spans="1:9" x14ac:dyDescent="0.3">
      <c r="A6966" s="11">
        <v>45758</v>
      </c>
      <c r="B6966" s="12" t="s">
        <v>9</v>
      </c>
      <c r="C6966" s="12" t="s">
        <v>10</v>
      </c>
      <c r="D6966" s="16">
        <v>445.64</v>
      </c>
      <c r="E6966" s="12">
        <v>4</v>
      </c>
      <c r="F6966" s="13">
        <v>1782.56</v>
      </c>
      <c r="G6966" s="13">
        <v>1123.96</v>
      </c>
      <c r="H6966" s="15" t="str">
        <f t="shared" si="216"/>
        <v>April</v>
      </c>
      <c r="I6966" s="17" t="str">
        <f t="shared" si="217"/>
        <v>2025</v>
      </c>
    </row>
    <row r="6967" spans="1:9" x14ac:dyDescent="0.3">
      <c r="A6967" s="11">
        <v>45758</v>
      </c>
      <c r="B6967" s="12" t="s">
        <v>23</v>
      </c>
      <c r="C6967" s="12" t="s">
        <v>10</v>
      </c>
      <c r="D6967" s="16">
        <v>348.04</v>
      </c>
      <c r="E6967" s="12">
        <v>2</v>
      </c>
      <c r="F6967" s="13">
        <v>696.08</v>
      </c>
      <c r="G6967" s="13">
        <v>463</v>
      </c>
      <c r="H6967" s="15" t="str">
        <f t="shared" si="216"/>
        <v>April</v>
      </c>
      <c r="I6967" s="17" t="str">
        <f t="shared" si="217"/>
        <v>2025</v>
      </c>
    </row>
    <row r="6968" spans="1:9" x14ac:dyDescent="0.3">
      <c r="A6968" s="11">
        <v>45758</v>
      </c>
      <c r="B6968" s="12" t="s">
        <v>16</v>
      </c>
      <c r="C6968" s="12" t="s">
        <v>17</v>
      </c>
      <c r="D6968" s="16">
        <v>1743.62</v>
      </c>
      <c r="E6968" s="12">
        <v>2</v>
      </c>
      <c r="F6968" s="13">
        <v>3487.24</v>
      </c>
      <c r="G6968" s="13">
        <v>1646.52</v>
      </c>
      <c r="H6968" s="15" t="str">
        <f t="shared" si="216"/>
        <v>April</v>
      </c>
      <c r="I6968" s="17" t="str">
        <f t="shared" si="217"/>
        <v>2025</v>
      </c>
    </row>
    <row r="6969" spans="1:9" x14ac:dyDescent="0.3">
      <c r="A6969" s="11">
        <v>45758</v>
      </c>
      <c r="B6969" s="12" t="s">
        <v>24</v>
      </c>
      <c r="C6969" s="12" t="s">
        <v>12</v>
      </c>
      <c r="D6969" s="16">
        <v>302.83</v>
      </c>
      <c r="E6969" s="12">
        <v>6</v>
      </c>
      <c r="F6969" s="13">
        <v>1816.98</v>
      </c>
      <c r="G6969" s="13">
        <v>1014.72</v>
      </c>
      <c r="H6969" s="15" t="str">
        <f t="shared" si="216"/>
        <v>April</v>
      </c>
      <c r="I6969" s="17" t="str">
        <f t="shared" si="217"/>
        <v>2025</v>
      </c>
    </row>
    <row r="6970" spans="1:9" x14ac:dyDescent="0.3">
      <c r="A6970" s="11">
        <v>45758</v>
      </c>
      <c r="B6970" s="12" t="s">
        <v>18</v>
      </c>
      <c r="C6970" s="12" t="s">
        <v>8</v>
      </c>
      <c r="D6970" s="16">
        <v>387.65</v>
      </c>
      <c r="E6970" s="12">
        <v>2</v>
      </c>
      <c r="F6970" s="13">
        <v>775.3</v>
      </c>
      <c r="G6970" s="13">
        <v>443.1</v>
      </c>
      <c r="H6970" s="15" t="str">
        <f t="shared" si="216"/>
        <v>April</v>
      </c>
      <c r="I6970" s="17" t="str">
        <f t="shared" si="217"/>
        <v>2025</v>
      </c>
    </row>
    <row r="6971" spans="1:9" x14ac:dyDescent="0.3">
      <c r="A6971" s="11">
        <v>45758</v>
      </c>
      <c r="B6971" s="12" t="s">
        <v>19</v>
      </c>
      <c r="C6971" s="12" t="s">
        <v>15</v>
      </c>
      <c r="D6971" s="16">
        <v>3468.85</v>
      </c>
      <c r="E6971" s="12">
        <v>1</v>
      </c>
      <c r="F6971" s="13">
        <v>3468.85</v>
      </c>
      <c r="G6971" s="13">
        <v>1645.31</v>
      </c>
      <c r="H6971" s="15" t="str">
        <f t="shared" si="216"/>
        <v>April</v>
      </c>
      <c r="I6971" s="17" t="str">
        <f t="shared" si="217"/>
        <v>2025</v>
      </c>
    </row>
    <row r="6972" spans="1:9" x14ac:dyDescent="0.3">
      <c r="A6972" s="11">
        <v>45758</v>
      </c>
      <c r="B6972" s="12" t="s">
        <v>25</v>
      </c>
      <c r="C6972" s="12" t="s">
        <v>8</v>
      </c>
      <c r="D6972" s="16">
        <v>2459.0500000000002</v>
      </c>
      <c r="E6972" s="12">
        <v>2</v>
      </c>
      <c r="F6972" s="13">
        <v>4918.1000000000004</v>
      </c>
      <c r="G6972" s="13">
        <v>2154.6999999999998</v>
      </c>
      <c r="H6972" s="15" t="str">
        <f t="shared" si="216"/>
        <v>April</v>
      </c>
      <c r="I6972" s="17" t="str">
        <f t="shared" si="217"/>
        <v>2025</v>
      </c>
    </row>
    <row r="6973" spans="1:9" x14ac:dyDescent="0.3">
      <c r="A6973" s="11">
        <v>45758</v>
      </c>
      <c r="B6973" s="12" t="s">
        <v>20</v>
      </c>
      <c r="C6973" s="12" t="s">
        <v>15</v>
      </c>
      <c r="D6973" s="16">
        <v>1736.63</v>
      </c>
      <c r="E6973" s="12">
        <v>1</v>
      </c>
      <c r="F6973" s="13">
        <v>1736.63</v>
      </c>
      <c r="G6973" s="13">
        <v>906.15</v>
      </c>
      <c r="H6973" s="15" t="str">
        <f t="shared" si="216"/>
        <v>April</v>
      </c>
      <c r="I6973" s="17" t="str">
        <f t="shared" si="217"/>
        <v>2025</v>
      </c>
    </row>
    <row r="6974" spans="1:9" x14ac:dyDescent="0.3">
      <c r="A6974" s="11">
        <v>45759</v>
      </c>
      <c r="B6974" s="12" t="s">
        <v>7</v>
      </c>
      <c r="C6974" s="12" t="s">
        <v>8</v>
      </c>
      <c r="D6974" s="16">
        <v>1938.61</v>
      </c>
      <c r="E6974" s="12">
        <v>1</v>
      </c>
      <c r="F6974" s="13">
        <v>1938.61</v>
      </c>
      <c r="G6974" s="13">
        <v>804.87</v>
      </c>
      <c r="H6974" s="15" t="str">
        <f t="shared" si="216"/>
        <v>April</v>
      </c>
      <c r="I6974" s="17" t="str">
        <f t="shared" si="217"/>
        <v>2025</v>
      </c>
    </row>
    <row r="6975" spans="1:9" x14ac:dyDescent="0.3">
      <c r="A6975" s="11">
        <v>45759</v>
      </c>
      <c r="B6975" s="12" t="s">
        <v>22</v>
      </c>
      <c r="C6975" s="12" t="s">
        <v>17</v>
      </c>
      <c r="D6975" s="16">
        <v>2290.65</v>
      </c>
      <c r="E6975" s="12">
        <v>8</v>
      </c>
      <c r="F6975" s="13">
        <v>18325.2</v>
      </c>
      <c r="G6975" s="13">
        <v>9147.1200000000008</v>
      </c>
      <c r="H6975" s="15" t="str">
        <f t="shared" si="216"/>
        <v>April</v>
      </c>
      <c r="I6975" s="17" t="str">
        <f t="shared" si="217"/>
        <v>2025</v>
      </c>
    </row>
    <row r="6976" spans="1:9" x14ac:dyDescent="0.3">
      <c r="A6976" s="11">
        <v>45759</v>
      </c>
      <c r="B6976" s="12" t="s">
        <v>11</v>
      </c>
      <c r="C6976" s="12" t="s">
        <v>12</v>
      </c>
      <c r="D6976" s="16">
        <v>203.72</v>
      </c>
      <c r="E6976" s="12">
        <v>2</v>
      </c>
      <c r="F6976" s="13">
        <v>407.44</v>
      </c>
      <c r="G6976" s="13">
        <v>225.54</v>
      </c>
      <c r="H6976" s="15" t="str">
        <f t="shared" si="216"/>
        <v>April</v>
      </c>
      <c r="I6976" s="17" t="str">
        <f t="shared" si="217"/>
        <v>2025</v>
      </c>
    </row>
    <row r="6977" spans="1:9" x14ac:dyDescent="0.3">
      <c r="A6977" s="11">
        <v>45759</v>
      </c>
      <c r="B6977" s="12" t="s">
        <v>16</v>
      </c>
      <c r="C6977" s="12" t="s">
        <v>17</v>
      </c>
      <c r="D6977" s="16">
        <v>1847.5</v>
      </c>
      <c r="E6977" s="12">
        <v>2</v>
      </c>
      <c r="F6977" s="13">
        <v>3695</v>
      </c>
      <c r="G6977" s="13">
        <v>1681.4</v>
      </c>
      <c r="H6977" s="15" t="str">
        <f t="shared" si="216"/>
        <v>April</v>
      </c>
      <c r="I6977" s="17" t="str">
        <f t="shared" si="217"/>
        <v>2025</v>
      </c>
    </row>
    <row r="6978" spans="1:9" x14ac:dyDescent="0.3">
      <c r="A6978" s="11">
        <v>45759</v>
      </c>
      <c r="B6978" s="12" t="s">
        <v>25</v>
      </c>
      <c r="C6978" s="12" t="s">
        <v>8</v>
      </c>
      <c r="D6978" s="16">
        <v>2591.17</v>
      </c>
      <c r="E6978" s="12">
        <v>2</v>
      </c>
      <c r="F6978" s="13">
        <v>5182.34</v>
      </c>
      <c r="G6978" s="13">
        <v>1867.56</v>
      </c>
      <c r="H6978" s="15" t="str">
        <f t="shared" si="216"/>
        <v>April</v>
      </c>
      <c r="I6978" s="17" t="str">
        <f t="shared" si="217"/>
        <v>2025</v>
      </c>
    </row>
    <row r="6979" spans="1:9" x14ac:dyDescent="0.3">
      <c r="A6979" s="11">
        <v>45759</v>
      </c>
      <c r="B6979" s="12" t="s">
        <v>20</v>
      </c>
      <c r="C6979" s="12" t="s">
        <v>15</v>
      </c>
      <c r="D6979" s="16">
        <v>1638.34</v>
      </c>
      <c r="E6979" s="12">
        <v>6</v>
      </c>
      <c r="F6979" s="13">
        <v>9830.0400000000009</v>
      </c>
      <c r="G6979" s="13">
        <v>4979.9399999999996</v>
      </c>
      <c r="H6979" s="15" t="str">
        <f t="shared" ref="H6979:H7042" si="218">TEXT(A6979,"mmmm")</f>
        <v>April</v>
      </c>
      <c r="I6979" s="17" t="str">
        <f t="shared" ref="I6979:I7042" si="219">TEXT(A6979, "YYYY")</f>
        <v>2025</v>
      </c>
    </row>
    <row r="6980" spans="1:9" x14ac:dyDescent="0.3">
      <c r="A6980" s="11">
        <v>45760</v>
      </c>
      <c r="B6980" s="12" t="s">
        <v>7</v>
      </c>
      <c r="C6980" s="12" t="s">
        <v>8</v>
      </c>
      <c r="D6980" s="16">
        <v>1480.1</v>
      </c>
      <c r="E6980" s="12">
        <v>3</v>
      </c>
      <c r="F6980" s="13">
        <v>4440.3</v>
      </c>
      <c r="G6980" s="13">
        <v>1954.14</v>
      </c>
      <c r="H6980" s="15" t="str">
        <f t="shared" si="218"/>
        <v>April</v>
      </c>
      <c r="I6980" s="17" t="str">
        <f t="shared" si="219"/>
        <v>2025</v>
      </c>
    </row>
    <row r="6981" spans="1:9" x14ac:dyDescent="0.3">
      <c r="A6981" s="11">
        <v>45760</v>
      </c>
      <c r="B6981" s="12" t="s">
        <v>21</v>
      </c>
      <c r="C6981" s="12" t="s">
        <v>17</v>
      </c>
      <c r="D6981" s="16">
        <v>1290.33</v>
      </c>
      <c r="E6981" s="12">
        <v>2</v>
      </c>
      <c r="F6981" s="13">
        <v>2580.66</v>
      </c>
      <c r="G6981" s="13">
        <v>1308.28</v>
      </c>
      <c r="H6981" s="15" t="str">
        <f t="shared" si="218"/>
        <v>April</v>
      </c>
      <c r="I6981" s="17" t="str">
        <f t="shared" si="219"/>
        <v>2025</v>
      </c>
    </row>
    <row r="6982" spans="1:9" x14ac:dyDescent="0.3">
      <c r="A6982" s="11">
        <v>45760</v>
      </c>
      <c r="B6982" s="12" t="s">
        <v>22</v>
      </c>
      <c r="C6982" s="12" t="s">
        <v>17</v>
      </c>
      <c r="D6982" s="16">
        <v>2151.19</v>
      </c>
      <c r="E6982" s="12">
        <v>4</v>
      </c>
      <c r="F6982" s="13">
        <v>8604.76</v>
      </c>
      <c r="G6982" s="13">
        <v>3624.76</v>
      </c>
      <c r="H6982" s="15" t="str">
        <f t="shared" si="218"/>
        <v>April</v>
      </c>
      <c r="I6982" s="17" t="str">
        <f t="shared" si="219"/>
        <v>2025</v>
      </c>
    </row>
    <row r="6983" spans="1:9" x14ac:dyDescent="0.3">
      <c r="A6983" s="11">
        <v>45760</v>
      </c>
      <c r="B6983" s="12" t="s">
        <v>11</v>
      </c>
      <c r="C6983" s="12" t="s">
        <v>12</v>
      </c>
      <c r="D6983" s="16">
        <v>246.5</v>
      </c>
      <c r="E6983" s="12">
        <v>8</v>
      </c>
      <c r="F6983" s="13">
        <v>1972</v>
      </c>
      <c r="G6983" s="13">
        <v>1246.24</v>
      </c>
      <c r="H6983" s="15" t="str">
        <f t="shared" si="218"/>
        <v>April</v>
      </c>
      <c r="I6983" s="17" t="str">
        <f t="shared" si="219"/>
        <v>2025</v>
      </c>
    </row>
    <row r="6984" spans="1:9" x14ac:dyDescent="0.3">
      <c r="A6984" s="11">
        <v>45760</v>
      </c>
      <c r="B6984" s="12" t="s">
        <v>23</v>
      </c>
      <c r="C6984" s="12" t="s">
        <v>10</v>
      </c>
      <c r="D6984" s="16">
        <v>353.13</v>
      </c>
      <c r="E6984" s="12">
        <v>1</v>
      </c>
      <c r="F6984" s="13">
        <v>353.13</v>
      </c>
      <c r="G6984" s="13">
        <v>234.59</v>
      </c>
      <c r="H6984" s="15" t="str">
        <f t="shared" si="218"/>
        <v>April</v>
      </c>
      <c r="I6984" s="17" t="str">
        <f t="shared" si="219"/>
        <v>2025</v>
      </c>
    </row>
    <row r="6985" spans="1:9" x14ac:dyDescent="0.3">
      <c r="A6985" s="11">
        <v>45760</v>
      </c>
      <c r="B6985" s="12" t="s">
        <v>13</v>
      </c>
      <c r="C6985" s="12" t="s">
        <v>8</v>
      </c>
      <c r="D6985" s="16">
        <v>1610.99</v>
      </c>
      <c r="E6985" s="12">
        <v>6</v>
      </c>
      <c r="F6985" s="13">
        <v>9665.94</v>
      </c>
      <c r="G6985" s="13">
        <v>4361.28</v>
      </c>
      <c r="H6985" s="15" t="str">
        <f t="shared" si="218"/>
        <v>April</v>
      </c>
      <c r="I6985" s="17" t="str">
        <f t="shared" si="219"/>
        <v>2025</v>
      </c>
    </row>
    <row r="6986" spans="1:9" x14ac:dyDescent="0.3">
      <c r="A6986" s="11">
        <v>45760</v>
      </c>
      <c r="B6986" s="12" t="s">
        <v>14</v>
      </c>
      <c r="C6986" s="12" t="s">
        <v>15</v>
      </c>
      <c r="D6986" s="16">
        <v>596.62</v>
      </c>
      <c r="E6986" s="12">
        <v>3</v>
      </c>
      <c r="F6986" s="13">
        <v>1789.86</v>
      </c>
      <c r="G6986" s="13">
        <v>953.1</v>
      </c>
      <c r="H6986" s="15" t="str">
        <f t="shared" si="218"/>
        <v>April</v>
      </c>
      <c r="I6986" s="17" t="str">
        <f t="shared" si="219"/>
        <v>2025</v>
      </c>
    </row>
    <row r="6987" spans="1:9" x14ac:dyDescent="0.3">
      <c r="A6987" s="11">
        <v>45760</v>
      </c>
      <c r="B6987" s="12" t="s">
        <v>24</v>
      </c>
      <c r="C6987" s="12" t="s">
        <v>12</v>
      </c>
      <c r="D6987" s="16">
        <v>302.76</v>
      </c>
      <c r="E6987" s="12">
        <v>5</v>
      </c>
      <c r="F6987" s="13">
        <v>1513.8</v>
      </c>
      <c r="G6987" s="13">
        <v>948.4</v>
      </c>
      <c r="H6987" s="15" t="str">
        <f t="shared" si="218"/>
        <v>April</v>
      </c>
      <c r="I6987" s="17" t="str">
        <f t="shared" si="219"/>
        <v>2025</v>
      </c>
    </row>
    <row r="6988" spans="1:9" x14ac:dyDescent="0.3">
      <c r="A6988" s="11">
        <v>45760</v>
      </c>
      <c r="B6988" s="12" t="s">
        <v>26</v>
      </c>
      <c r="C6988" s="12" t="s">
        <v>27</v>
      </c>
      <c r="D6988" s="16">
        <v>204.52</v>
      </c>
      <c r="E6988" s="12">
        <v>2</v>
      </c>
      <c r="F6988" s="13">
        <v>409.04</v>
      </c>
      <c r="G6988" s="13">
        <v>285.27999999999997</v>
      </c>
      <c r="H6988" s="15" t="str">
        <f t="shared" si="218"/>
        <v>April</v>
      </c>
      <c r="I6988" s="17" t="str">
        <f t="shared" si="219"/>
        <v>2025</v>
      </c>
    </row>
    <row r="6989" spans="1:9" x14ac:dyDescent="0.3">
      <c r="A6989" s="11">
        <v>45760</v>
      </c>
      <c r="B6989" s="12" t="s">
        <v>19</v>
      </c>
      <c r="C6989" s="12" t="s">
        <v>15</v>
      </c>
      <c r="D6989" s="16">
        <v>3520.16</v>
      </c>
      <c r="E6989" s="12">
        <v>1</v>
      </c>
      <c r="F6989" s="13">
        <v>3520.16</v>
      </c>
      <c r="G6989" s="13">
        <v>1617.25</v>
      </c>
      <c r="H6989" s="15" t="str">
        <f t="shared" si="218"/>
        <v>April</v>
      </c>
      <c r="I6989" s="17" t="str">
        <f t="shared" si="219"/>
        <v>2025</v>
      </c>
    </row>
    <row r="6990" spans="1:9" x14ac:dyDescent="0.3">
      <c r="A6990" s="11">
        <v>45760</v>
      </c>
      <c r="B6990" s="12" t="s">
        <v>25</v>
      </c>
      <c r="C6990" s="12" t="s">
        <v>8</v>
      </c>
      <c r="D6990" s="16">
        <v>2372.09</v>
      </c>
      <c r="E6990" s="12">
        <v>3</v>
      </c>
      <c r="F6990" s="13">
        <v>7116.27</v>
      </c>
      <c r="G6990" s="13">
        <v>2986.53</v>
      </c>
      <c r="H6990" s="15" t="str">
        <f t="shared" si="218"/>
        <v>April</v>
      </c>
      <c r="I6990" s="17" t="str">
        <f t="shared" si="219"/>
        <v>2025</v>
      </c>
    </row>
    <row r="6991" spans="1:9" x14ac:dyDescent="0.3">
      <c r="A6991" s="11">
        <v>45761</v>
      </c>
      <c r="B6991" s="12" t="s">
        <v>21</v>
      </c>
      <c r="C6991" s="12" t="s">
        <v>17</v>
      </c>
      <c r="D6991" s="16">
        <v>1349.53</v>
      </c>
      <c r="E6991" s="12">
        <v>4</v>
      </c>
      <c r="F6991" s="13">
        <v>5398.12</v>
      </c>
      <c r="G6991" s="13">
        <v>3238.52</v>
      </c>
      <c r="H6991" s="15" t="str">
        <f t="shared" si="218"/>
        <v>April</v>
      </c>
      <c r="I6991" s="17" t="str">
        <f t="shared" si="219"/>
        <v>2025</v>
      </c>
    </row>
    <row r="6992" spans="1:9" x14ac:dyDescent="0.3">
      <c r="A6992" s="11">
        <v>45761</v>
      </c>
      <c r="B6992" s="12" t="s">
        <v>22</v>
      </c>
      <c r="C6992" s="12" t="s">
        <v>17</v>
      </c>
      <c r="D6992" s="16">
        <v>2157.9699999999998</v>
      </c>
      <c r="E6992" s="12">
        <v>1</v>
      </c>
      <c r="F6992" s="13">
        <v>2157.9699999999998</v>
      </c>
      <c r="G6992" s="13">
        <v>909.59</v>
      </c>
      <c r="H6992" s="15" t="str">
        <f t="shared" si="218"/>
        <v>April</v>
      </c>
      <c r="I6992" s="17" t="str">
        <f t="shared" si="219"/>
        <v>2025</v>
      </c>
    </row>
    <row r="6993" spans="1:9" x14ac:dyDescent="0.3">
      <c r="A6993" s="11">
        <v>45761</v>
      </c>
      <c r="B6993" s="12" t="s">
        <v>11</v>
      </c>
      <c r="C6993" s="12" t="s">
        <v>12</v>
      </c>
      <c r="D6993" s="16">
        <v>197.53</v>
      </c>
      <c r="E6993" s="12">
        <v>3</v>
      </c>
      <c r="F6993" s="13">
        <v>592.59</v>
      </c>
      <c r="G6993" s="13">
        <v>341.91</v>
      </c>
      <c r="H6993" s="15" t="str">
        <f t="shared" si="218"/>
        <v>April</v>
      </c>
      <c r="I6993" s="17" t="str">
        <f t="shared" si="219"/>
        <v>2025</v>
      </c>
    </row>
    <row r="6994" spans="1:9" x14ac:dyDescent="0.3">
      <c r="A6994" s="11">
        <v>45761</v>
      </c>
      <c r="B6994" s="12" t="s">
        <v>13</v>
      </c>
      <c r="C6994" s="12" t="s">
        <v>8</v>
      </c>
      <c r="D6994" s="16">
        <v>1614.97</v>
      </c>
      <c r="E6994" s="12">
        <v>4</v>
      </c>
      <c r="F6994" s="13">
        <v>6459.88</v>
      </c>
      <c r="G6994" s="13">
        <v>3388.12</v>
      </c>
      <c r="H6994" s="15" t="str">
        <f t="shared" si="218"/>
        <v>April</v>
      </c>
      <c r="I6994" s="17" t="str">
        <f t="shared" si="219"/>
        <v>2025</v>
      </c>
    </row>
    <row r="6995" spans="1:9" x14ac:dyDescent="0.3">
      <c r="A6995" s="11">
        <v>45761</v>
      </c>
      <c r="B6995" s="12" t="s">
        <v>28</v>
      </c>
      <c r="C6995" s="12" t="s">
        <v>15</v>
      </c>
      <c r="D6995" s="16">
        <v>3134.38</v>
      </c>
      <c r="E6995" s="12">
        <v>5</v>
      </c>
      <c r="F6995" s="13">
        <v>15671.9</v>
      </c>
      <c r="G6995" s="13">
        <v>7510.8</v>
      </c>
      <c r="H6995" s="15" t="str">
        <f t="shared" si="218"/>
        <v>April</v>
      </c>
      <c r="I6995" s="17" t="str">
        <f t="shared" si="219"/>
        <v>2025</v>
      </c>
    </row>
    <row r="6996" spans="1:9" x14ac:dyDescent="0.3">
      <c r="A6996" s="11">
        <v>45761</v>
      </c>
      <c r="B6996" s="12" t="s">
        <v>26</v>
      </c>
      <c r="C6996" s="12" t="s">
        <v>27</v>
      </c>
      <c r="D6996" s="16">
        <v>193.46</v>
      </c>
      <c r="E6996" s="12">
        <v>5</v>
      </c>
      <c r="F6996" s="13">
        <v>967.3</v>
      </c>
      <c r="G6996" s="13">
        <v>634.25</v>
      </c>
      <c r="H6996" s="15" t="str">
        <f t="shared" si="218"/>
        <v>April</v>
      </c>
      <c r="I6996" s="17" t="str">
        <f t="shared" si="219"/>
        <v>2025</v>
      </c>
    </row>
    <row r="6997" spans="1:9" x14ac:dyDescent="0.3">
      <c r="A6997" s="11">
        <v>45761</v>
      </c>
      <c r="B6997" s="12" t="s">
        <v>19</v>
      </c>
      <c r="C6997" s="12" t="s">
        <v>15</v>
      </c>
      <c r="D6997" s="16">
        <v>3486.07</v>
      </c>
      <c r="E6997" s="12">
        <v>1</v>
      </c>
      <c r="F6997" s="13">
        <v>3486.07</v>
      </c>
      <c r="G6997" s="13">
        <v>1686.66</v>
      </c>
      <c r="H6997" s="15" t="str">
        <f t="shared" si="218"/>
        <v>April</v>
      </c>
      <c r="I6997" s="17" t="str">
        <f t="shared" si="219"/>
        <v>2025</v>
      </c>
    </row>
    <row r="6998" spans="1:9" x14ac:dyDescent="0.3">
      <c r="A6998" s="11">
        <v>45761</v>
      </c>
      <c r="B6998" s="12" t="s">
        <v>25</v>
      </c>
      <c r="C6998" s="12" t="s">
        <v>8</v>
      </c>
      <c r="D6998" s="16">
        <v>2476.92</v>
      </c>
      <c r="E6998" s="12">
        <v>4</v>
      </c>
      <c r="F6998" s="13">
        <v>9907.68</v>
      </c>
      <c r="G6998" s="13">
        <v>4023.4</v>
      </c>
      <c r="H6998" s="15" t="str">
        <f t="shared" si="218"/>
        <v>April</v>
      </c>
      <c r="I6998" s="17" t="str">
        <f t="shared" si="219"/>
        <v>2025</v>
      </c>
    </row>
    <row r="6999" spans="1:9" x14ac:dyDescent="0.3">
      <c r="A6999" s="11">
        <v>45761</v>
      </c>
      <c r="B6999" s="12" t="s">
        <v>20</v>
      </c>
      <c r="C6999" s="12" t="s">
        <v>15</v>
      </c>
      <c r="D6999" s="16">
        <v>1675.11</v>
      </c>
      <c r="E6999" s="12">
        <v>6</v>
      </c>
      <c r="F6999" s="13">
        <v>10050.66</v>
      </c>
      <c r="G6999" s="13">
        <v>5371.5</v>
      </c>
      <c r="H6999" s="15" t="str">
        <f t="shared" si="218"/>
        <v>April</v>
      </c>
      <c r="I6999" s="17" t="str">
        <f t="shared" si="219"/>
        <v>2025</v>
      </c>
    </row>
    <row r="7000" spans="1:9" x14ac:dyDescent="0.3">
      <c r="A7000" s="11">
        <v>45762</v>
      </c>
      <c r="B7000" s="12" t="s">
        <v>9</v>
      </c>
      <c r="C7000" s="12" t="s">
        <v>10</v>
      </c>
      <c r="D7000" s="16">
        <v>466.53</v>
      </c>
      <c r="E7000" s="12">
        <v>3</v>
      </c>
      <c r="F7000" s="13">
        <v>1399.59</v>
      </c>
      <c r="G7000" s="13">
        <v>855.45</v>
      </c>
      <c r="H7000" s="15" t="str">
        <f t="shared" si="218"/>
        <v>April</v>
      </c>
      <c r="I7000" s="17" t="str">
        <f t="shared" si="219"/>
        <v>2025</v>
      </c>
    </row>
    <row r="7001" spans="1:9" x14ac:dyDescent="0.3">
      <c r="A7001" s="11">
        <v>45762</v>
      </c>
      <c r="B7001" s="12" t="s">
        <v>11</v>
      </c>
      <c r="C7001" s="12" t="s">
        <v>12</v>
      </c>
      <c r="D7001" s="16">
        <v>239.6</v>
      </c>
      <c r="E7001" s="12">
        <v>2</v>
      </c>
      <c r="F7001" s="13">
        <v>479.2</v>
      </c>
      <c r="G7001" s="13">
        <v>271.12</v>
      </c>
      <c r="H7001" s="15" t="str">
        <f t="shared" si="218"/>
        <v>April</v>
      </c>
      <c r="I7001" s="17" t="str">
        <f t="shared" si="219"/>
        <v>2025</v>
      </c>
    </row>
    <row r="7002" spans="1:9" x14ac:dyDescent="0.3">
      <c r="A7002" s="11">
        <v>45762</v>
      </c>
      <c r="B7002" s="12" t="s">
        <v>18</v>
      </c>
      <c r="C7002" s="12" t="s">
        <v>8</v>
      </c>
      <c r="D7002" s="16">
        <v>316.23</v>
      </c>
      <c r="E7002" s="12">
        <v>2</v>
      </c>
      <c r="F7002" s="13">
        <v>632.46</v>
      </c>
      <c r="G7002" s="13">
        <v>365.68</v>
      </c>
      <c r="H7002" s="15" t="str">
        <f t="shared" si="218"/>
        <v>April</v>
      </c>
      <c r="I7002" s="17" t="str">
        <f t="shared" si="219"/>
        <v>2025</v>
      </c>
    </row>
    <row r="7003" spans="1:9" x14ac:dyDescent="0.3">
      <c r="A7003" s="11">
        <v>45762</v>
      </c>
      <c r="B7003" s="12" t="s">
        <v>25</v>
      </c>
      <c r="C7003" s="12" t="s">
        <v>8</v>
      </c>
      <c r="D7003" s="16">
        <v>2476.84</v>
      </c>
      <c r="E7003" s="12">
        <v>5</v>
      </c>
      <c r="F7003" s="13">
        <v>12384.2</v>
      </c>
      <c r="G7003" s="13">
        <v>4835.3500000000004</v>
      </c>
      <c r="H7003" s="15" t="str">
        <f t="shared" si="218"/>
        <v>April</v>
      </c>
      <c r="I7003" s="17" t="str">
        <f t="shared" si="219"/>
        <v>2025</v>
      </c>
    </row>
    <row r="7004" spans="1:9" x14ac:dyDescent="0.3">
      <c r="A7004" s="11">
        <v>45763</v>
      </c>
      <c r="B7004" s="12" t="s">
        <v>21</v>
      </c>
      <c r="C7004" s="12" t="s">
        <v>17</v>
      </c>
      <c r="D7004" s="16">
        <v>1342.44</v>
      </c>
      <c r="E7004" s="12">
        <v>5</v>
      </c>
      <c r="F7004" s="13">
        <v>6712.2</v>
      </c>
      <c r="G7004" s="13">
        <v>3825.7</v>
      </c>
      <c r="H7004" s="15" t="str">
        <f t="shared" si="218"/>
        <v>April</v>
      </c>
      <c r="I7004" s="17" t="str">
        <f t="shared" si="219"/>
        <v>2025</v>
      </c>
    </row>
    <row r="7005" spans="1:9" x14ac:dyDescent="0.3">
      <c r="A7005" s="11">
        <v>45763</v>
      </c>
      <c r="B7005" s="12" t="s">
        <v>9</v>
      </c>
      <c r="C7005" s="12" t="s">
        <v>10</v>
      </c>
      <c r="D7005" s="16">
        <v>458.51</v>
      </c>
      <c r="E7005" s="12">
        <v>6</v>
      </c>
      <c r="F7005" s="13">
        <v>2751.06</v>
      </c>
      <c r="G7005" s="13">
        <v>1808.22</v>
      </c>
      <c r="H7005" s="15" t="str">
        <f t="shared" si="218"/>
        <v>April</v>
      </c>
      <c r="I7005" s="17" t="str">
        <f t="shared" si="219"/>
        <v>2025</v>
      </c>
    </row>
    <row r="7006" spans="1:9" x14ac:dyDescent="0.3">
      <c r="A7006" s="11">
        <v>45763</v>
      </c>
      <c r="B7006" s="12" t="s">
        <v>23</v>
      </c>
      <c r="C7006" s="12" t="s">
        <v>10</v>
      </c>
      <c r="D7006" s="16">
        <v>339.4</v>
      </c>
      <c r="E7006" s="12">
        <v>3</v>
      </c>
      <c r="F7006" s="13">
        <v>1018.2</v>
      </c>
      <c r="G7006" s="13">
        <v>689.49</v>
      </c>
      <c r="H7006" s="15" t="str">
        <f t="shared" si="218"/>
        <v>April</v>
      </c>
      <c r="I7006" s="17" t="str">
        <f t="shared" si="219"/>
        <v>2025</v>
      </c>
    </row>
    <row r="7007" spans="1:9" x14ac:dyDescent="0.3">
      <c r="A7007" s="11">
        <v>45763</v>
      </c>
      <c r="B7007" s="12" t="s">
        <v>14</v>
      </c>
      <c r="C7007" s="12" t="s">
        <v>15</v>
      </c>
      <c r="D7007" s="16">
        <v>604.54</v>
      </c>
      <c r="E7007" s="12">
        <v>6</v>
      </c>
      <c r="F7007" s="13">
        <v>3627.24</v>
      </c>
      <c r="G7007" s="13">
        <v>1916.64</v>
      </c>
      <c r="H7007" s="15" t="str">
        <f t="shared" si="218"/>
        <v>April</v>
      </c>
      <c r="I7007" s="17" t="str">
        <f t="shared" si="219"/>
        <v>2025</v>
      </c>
    </row>
    <row r="7008" spans="1:9" x14ac:dyDescent="0.3">
      <c r="A7008" s="11">
        <v>45763</v>
      </c>
      <c r="B7008" s="12" t="s">
        <v>16</v>
      </c>
      <c r="C7008" s="12" t="s">
        <v>17</v>
      </c>
      <c r="D7008" s="16">
        <v>1825.76</v>
      </c>
      <c r="E7008" s="12">
        <v>4</v>
      </c>
      <c r="F7008" s="13">
        <v>7303.04</v>
      </c>
      <c r="G7008" s="13">
        <v>3671.92</v>
      </c>
      <c r="H7008" s="15" t="str">
        <f t="shared" si="218"/>
        <v>April</v>
      </c>
      <c r="I7008" s="17" t="str">
        <f t="shared" si="219"/>
        <v>2025</v>
      </c>
    </row>
    <row r="7009" spans="1:9" x14ac:dyDescent="0.3">
      <c r="A7009" s="11">
        <v>45763</v>
      </c>
      <c r="B7009" s="12" t="s">
        <v>24</v>
      </c>
      <c r="C7009" s="12" t="s">
        <v>12</v>
      </c>
      <c r="D7009" s="16">
        <v>299.85000000000002</v>
      </c>
      <c r="E7009" s="12">
        <v>3</v>
      </c>
      <c r="F7009" s="13">
        <v>899.55</v>
      </c>
      <c r="G7009" s="13">
        <v>496.86</v>
      </c>
      <c r="H7009" s="15" t="str">
        <f t="shared" si="218"/>
        <v>April</v>
      </c>
      <c r="I7009" s="17" t="str">
        <f t="shared" si="219"/>
        <v>2025</v>
      </c>
    </row>
    <row r="7010" spans="1:9" x14ac:dyDescent="0.3">
      <c r="A7010" s="11">
        <v>45763</v>
      </c>
      <c r="B7010" s="12" t="s">
        <v>28</v>
      </c>
      <c r="C7010" s="12" t="s">
        <v>15</v>
      </c>
      <c r="D7010" s="16">
        <v>2989.31</v>
      </c>
      <c r="E7010" s="12">
        <v>4</v>
      </c>
      <c r="F7010" s="13">
        <v>11957.24</v>
      </c>
      <c r="G7010" s="13">
        <v>5238.4399999999996</v>
      </c>
      <c r="H7010" s="15" t="str">
        <f t="shared" si="218"/>
        <v>April</v>
      </c>
      <c r="I7010" s="17" t="str">
        <f t="shared" si="219"/>
        <v>2025</v>
      </c>
    </row>
    <row r="7011" spans="1:9" x14ac:dyDescent="0.3">
      <c r="A7011" s="11">
        <v>45763</v>
      </c>
      <c r="B7011" s="12" t="s">
        <v>20</v>
      </c>
      <c r="C7011" s="12" t="s">
        <v>15</v>
      </c>
      <c r="D7011" s="16">
        <v>1660.95</v>
      </c>
      <c r="E7011" s="12">
        <v>1</v>
      </c>
      <c r="F7011" s="13">
        <v>1660.95</v>
      </c>
      <c r="G7011" s="13">
        <v>803.31</v>
      </c>
      <c r="H7011" s="15" t="str">
        <f t="shared" si="218"/>
        <v>April</v>
      </c>
      <c r="I7011" s="17" t="str">
        <f t="shared" si="219"/>
        <v>2025</v>
      </c>
    </row>
    <row r="7012" spans="1:9" x14ac:dyDescent="0.3">
      <c r="A7012" s="11">
        <v>45764</v>
      </c>
      <c r="B7012" s="12" t="s">
        <v>22</v>
      </c>
      <c r="C7012" s="12" t="s">
        <v>17</v>
      </c>
      <c r="D7012" s="16">
        <v>2138.64</v>
      </c>
      <c r="E7012" s="12">
        <v>2</v>
      </c>
      <c r="F7012" s="13">
        <v>4277.28</v>
      </c>
      <c r="G7012" s="13">
        <v>2133.2199999999998</v>
      </c>
      <c r="H7012" s="15" t="str">
        <f t="shared" si="218"/>
        <v>April</v>
      </c>
      <c r="I7012" s="17" t="str">
        <f t="shared" si="219"/>
        <v>2025</v>
      </c>
    </row>
    <row r="7013" spans="1:9" x14ac:dyDescent="0.3">
      <c r="A7013" s="11">
        <v>45764</v>
      </c>
      <c r="B7013" s="12" t="s">
        <v>9</v>
      </c>
      <c r="C7013" s="12" t="s">
        <v>10</v>
      </c>
      <c r="D7013" s="16">
        <v>455.35</v>
      </c>
      <c r="E7013" s="12">
        <v>3</v>
      </c>
      <c r="F7013" s="13">
        <v>1366.05</v>
      </c>
      <c r="G7013" s="13">
        <v>947.73</v>
      </c>
      <c r="H7013" s="15" t="str">
        <f t="shared" si="218"/>
        <v>April</v>
      </c>
      <c r="I7013" s="17" t="str">
        <f t="shared" si="219"/>
        <v>2025</v>
      </c>
    </row>
    <row r="7014" spans="1:9" x14ac:dyDescent="0.3">
      <c r="A7014" s="11">
        <v>45764</v>
      </c>
      <c r="B7014" s="12" t="s">
        <v>28</v>
      </c>
      <c r="C7014" s="12" t="s">
        <v>15</v>
      </c>
      <c r="D7014" s="16">
        <v>2987.55</v>
      </c>
      <c r="E7014" s="12">
        <v>1</v>
      </c>
      <c r="F7014" s="13">
        <v>2987.55</v>
      </c>
      <c r="G7014" s="13">
        <v>1261.46</v>
      </c>
      <c r="H7014" s="15" t="str">
        <f t="shared" si="218"/>
        <v>April</v>
      </c>
      <c r="I7014" s="17" t="str">
        <f t="shared" si="219"/>
        <v>2025</v>
      </c>
    </row>
    <row r="7015" spans="1:9" x14ac:dyDescent="0.3">
      <c r="A7015" s="11">
        <v>45764</v>
      </c>
      <c r="B7015" s="12" t="s">
        <v>18</v>
      </c>
      <c r="C7015" s="12" t="s">
        <v>8</v>
      </c>
      <c r="D7015" s="16">
        <v>394.39</v>
      </c>
      <c r="E7015" s="12">
        <v>4</v>
      </c>
      <c r="F7015" s="13">
        <v>1577.56</v>
      </c>
      <c r="G7015" s="13">
        <v>922.04</v>
      </c>
      <c r="H7015" s="15" t="str">
        <f t="shared" si="218"/>
        <v>April</v>
      </c>
      <c r="I7015" s="17" t="str">
        <f t="shared" si="219"/>
        <v>2025</v>
      </c>
    </row>
    <row r="7016" spans="1:9" x14ac:dyDescent="0.3">
      <c r="A7016" s="11">
        <v>45764</v>
      </c>
      <c r="B7016" s="12" t="s">
        <v>25</v>
      </c>
      <c r="C7016" s="12" t="s">
        <v>8</v>
      </c>
      <c r="D7016" s="16">
        <v>2380.14</v>
      </c>
      <c r="E7016" s="12">
        <v>3</v>
      </c>
      <c r="F7016" s="13">
        <v>7140.42</v>
      </c>
      <c r="G7016" s="13">
        <v>3029.67</v>
      </c>
      <c r="H7016" s="15" t="str">
        <f t="shared" si="218"/>
        <v>April</v>
      </c>
      <c r="I7016" s="17" t="str">
        <f t="shared" si="219"/>
        <v>2025</v>
      </c>
    </row>
    <row r="7017" spans="1:9" x14ac:dyDescent="0.3">
      <c r="A7017" s="11">
        <v>45765</v>
      </c>
      <c r="B7017" s="12" t="s">
        <v>21</v>
      </c>
      <c r="C7017" s="12" t="s">
        <v>17</v>
      </c>
      <c r="D7017" s="16">
        <v>1277.74</v>
      </c>
      <c r="E7017" s="12">
        <v>2</v>
      </c>
      <c r="F7017" s="13">
        <v>2555.48</v>
      </c>
      <c r="G7017" s="13">
        <v>1374.36</v>
      </c>
      <c r="H7017" s="15" t="str">
        <f t="shared" si="218"/>
        <v>April</v>
      </c>
      <c r="I7017" s="17" t="str">
        <f t="shared" si="219"/>
        <v>2025</v>
      </c>
    </row>
    <row r="7018" spans="1:9" x14ac:dyDescent="0.3">
      <c r="A7018" s="11">
        <v>45765</v>
      </c>
      <c r="B7018" s="12" t="s">
        <v>22</v>
      </c>
      <c r="C7018" s="12" t="s">
        <v>17</v>
      </c>
      <c r="D7018" s="16">
        <v>2148.0700000000002</v>
      </c>
      <c r="E7018" s="12">
        <v>3</v>
      </c>
      <c r="F7018" s="13">
        <v>6444.21</v>
      </c>
      <c r="G7018" s="13">
        <v>2997.87</v>
      </c>
      <c r="H7018" s="15" t="str">
        <f t="shared" si="218"/>
        <v>April</v>
      </c>
      <c r="I7018" s="17" t="str">
        <f t="shared" si="219"/>
        <v>2025</v>
      </c>
    </row>
    <row r="7019" spans="1:9" x14ac:dyDescent="0.3">
      <c r="A7019" s="11">
        <v>45765</v>
      </c>
      <c r="B7019" s="12" t="s">
        <v>11</v>
      </c>
      <c r="C7019" s="12" t="s">
        <v>12</v>
      </c>
      <c r="D7019" s="16">
        <v>243.67</v>
      </c>
      <c r="E7019" s="12">
        <v>5</v>
      </c>
      <c r="F7019" s="13">
        <v>1218.3499999999999</v>
      </c>
      <c r="G7019" s="13">
        <v>752.85</v>
      </c>
      <c r="H7019" s="15" t="str">
        <f t="shared" si="218"/>
        <v>April</v>
      </c>
      <c r="I7019" s="17" t="str">
        <f t="shared" si="219"/>
        <v>2025</v>
      </c>
    </row>
    <row r="7020" spans="1:9" x14ac:dyDescent="0.3">
      <c r="A7020" s="11">
        <v>45765</v>
      </c>
      <c r="B7020" s="12" t="s">
        <v>13</v>
      </c>
      <c r="C7020" s="12" t="s">
        <v>8</v>
      </c>
      <c r="D7020" s="16">
        <v>1615.59</v>
      </c>
      <c r="E7020" s="12">
        <v>2</v>
      </c>
      <c r="F7020" s="13">
        <v>3231.18</v>
      </c>
      <c r="G7020" s="13">
        <v>1716.9</v>
      </c>
      <c r="H7020" s="15" t="str">
        <f t="shared" si="218"/>
        <v>April</v>
      </c>
      <c r="I7020" s="17" t="str">
        <f t="shared" si="219"/>
        <v>2025</v>
      </c>
    </row>
    <row r="7021" spans="1:9" x14ac:dyDescent="0.3">
      <c r="A7021" s="11">
        <v>45765</v>
      </c>
      <c r="B7021" s="12" t="s">
        <v>16</v>
      </c>
      <c r="C7021" s="12" t="s">
        <v>17</v>
      </c>
      <c r="D7021" s="16">
        <v>1846.34</v>
      </c>
      <c r="E7021" s="12">
        <v>1</v>
      </c>
      <c r="F7021" s="13">
        <v>1846.34</v>
      </c>
      <c r="G7021" s="13">
        <v>884.47</v>
      </c>
      <c r="H7021" s="15" t="str">
        <f t="shared" si="218"/>
        <v>April</v>
      </c>
      <c r="I7021" s="17" t="str">
        <f t="shared" si="219"/>
        <v>2025</v>
      </c>
    </row>
    <row r="7022" spans="1:9" x14ac:dyDescent="0.3">
      <c r="A7022" s="11">
        <v>45765</v>
      </c>
      <c r="B7022" s="12" t="s">
        <v>28</v>
      </c>
      <c r="C7022" s="12" t="s">
        <v>15</v>
      </c>
      <c r="D7022" s="16">
        <v>3070.5</v>
      </c>
      <c r="E7022" s="12">
        <v>4</v>
      </c>
      <c r="F7022" s="13">
        <v>12282</v>
      </c>
      <c r="G7022" s="13">
        <v>6021.6</v>
      </c>
      <c r="H7022" s="15" t="str">
        <f t="shared" si="218"/>
        <v>April</v>
      </c>
      <c r="I7022" s="17" t="str">
        <f t="shared" si="219"/>
        <v>2025</v>
      </c>
    </row>
    <row r="7023" spans="1:9" x14ac:dyDescent="0.3">
      <c r="A7023" s="11">
        <v>45765</v>
      </c>
      <c r="B7023" s="12" t="s">
        <v>26</v>
      </c>
      <c r="C7023" s="12" t="s">
        <v>27</v>
      </c>
      <c r="D7023" s="16">
        <v>197.08</v>
      </c>
      <c r="E7023" s="12">
        <v>3</v>
      </c>
      <c r="F7023" s="13">
        <v>591.24</v>
      </c>
      <c r="G7023" s="13">
        <v>360.99</v>
      </c>
      <c r="H7023" s="15" t="str">
        <f t="shared" si="218"/>
        <v>April</v>
      </c>
      <c r="I7023" s="17" t="str">
        <f t="shared" si="219"/>
        <v>2025</v>
      </c>
    </row>
    <row r="7024" spans="1:9" x14ac:dyDescent="0.3">
      <c r="A7024" s="11">
        <v>45765</v>
      </c>
      <c r="B7024" s="12" t="s">
        <v>20</v>
      </c>
      <c r="C7024" s="12" t="s">
        <v>15</v>
      </c>
      <c r="D7024" s="16">
        <v>1683.18</v>
      </c>
      <c r="E7024" s="12">
        <v>4</v>
      </c>
      <c r="F7024" s="13">
        <v>6732.72</v>
      </c>
      <c r="G7024" s="13">
        <v>3398.48</v>
      </c>
      <c r="H7024" s="15" t="str">
        <f t="shared" si="218"/>
        <v>April</v>
      </c>
      <c r="I7024" s="17" t="str">
        <f t="shared" si="219"/>
        <v>2025</v>
      </c>
    </row>
    <row r="7025" spans="1:9" x14ac:dyDescent="0.3">
      <c r="A7025" s="11">
        <v>45766</v>
      </c>
      <c r="B7025" s="12" t="s">
        <v>7</v>
      </c>
      <c r="C7025" s="12" t="s">
        <v>8</v>
      </c>
      <c r="D7025" s="16">
        <v>1893.37</v>
      </c>
      <c r="E7025" s="12">
        <v>4</v>
      </c>
      <c r="F7025" s="13">
        <v>7573.48</v>
      </c>
      <c r="G7025" s="13">
        <v>3401.04</v>
      </c>
      <c r="H7025" s="15" t="str">
        <f t="shared" si="218"/>
        <v>April</v>
      </c>
      <c r="I7025" s="17" t="str">
        <f t="shared" si="219"/>
        <v>2025</v>
      </c>
    </row>
    <row r="7026" spans="1:9" x14ac:dyDescent="0.3">
      <c r="A7026" s="11">
        <v>45766</v>
      </c>
      <c r="B7026" s="12" t="s">
        <v>9</v>
      </c>
      <c r="C7026" s="12" t="s">
        <v>10</v>
      </c>
      <c r="D7026" s="16">
        <v>455.27</v>
      </c>
      <c r="E7026" s="12">
        <v>4</v>
      </c>
      <c r="F7026" s="13">
        <v>1821.08</v>
      </c>
      <c r="G7026" s="13">
        <v>1110.52</v>
      </c>
      <c r="H7026" s="15" t="str">
        <f t="shared" si="218"/>
        <v>April</v>
      </c>
      <c r="I7026" s="17" t="str">
        <f t="shared" si="219"/>
        <v>2025</v>
      </c>
    </row>
    <row r="7027" spans="1:9" x14ac:dyDescent="0.3">
      <c r="A7027" s="11">
        <v>45766</v>
      </c>
      <c r="B7027" s="12" t="s">
        <v>11</v>
      </c>
      <c r="C7027" s="12" t="s">
        <v>12</v>
      </c>
      <c r="D7027" s="16">
        <v>213.45</v>
      </c>
      <c r="E7027" s="12">
        <v>4</v>
      </c>
      <c r="F7027" s="13">
        <v>853.8</v>
      </c>
      <c r="G7027" s="13">
        <v>524.76</v>
      </c>
      <c r="H7027" s="15" t="str">
        <f t="shared" si="218"/>
        <v>April</v>
      </c>
      <c r="I7027" s="17" t="str">
        <f t="shared" si="219"/>
        <v>2025</v>
      </c>
    </row>
    <row r="7028" spans="1:9" x14ac:dyDescent="0.3">
      <c r="A7028" s="11">
        <v>45766</v>
      </c>
      <c r="B7028" s="12" t="s">
        <v>23</v>
      </c>
      <c r="C7028" s="12" t="s">
        <v>10</v>
      </c>
      <c r="D7028" s="16">
        <v>342.43</v>
      </c>
      <c r="E7028" s="12">
        <v>9</v>
      </c>
      <c r="F7028" s="13">
        <v>3081.87</v>
      </c>
      <c r="G7028" s="13">
        <v>2139.66</v>
      </c>
      <c r="H7028" s="15" t="str">
        <f t="shared" si="218"/>
        <v>April</v>
      </c>
      <c r="I7028" s="17" t="str">
        <f t="shared" si="219"/>
        <v>2025</v>
      </c>
    </row>
    <row r="7029" spans="1:9" x14ac:dyDescent="0.3">
      <c r="A7029" s="11">
        <v>45766</v>
      </c>
      <c r="B7029" s="12" t="s">
        <v>13</v>
      </c>
      <c r="C7029" s="12" t="s">
        <v>8</v>
      </c>
      <c r="D7029" s="16">
        <v>1617.66</v>
      </c>
      <c r="E7029" s="12">
        <v>2</v>
      </c>
      <c r="F7029" s="13">
        <v>3235.32</v>
      </c>
      <c r="G7029" s="13">
        <v>1607.68</v>
      </c>
      <c r="H7029" s="15" t="str">
        <f t="shared" si="218"/>
        <v>April</v>
      </c>
      <c r="I7029" s="17" t="str">
        <f t="shared" si="219"/>
        <v>2025</v>
      </c>
    </row>
    <row r="7030" spans="1:9" x14ac:dyDescent="0.3">
      <c r="A7030" s="11">
        <v>45766</v>
      </c>
      <c r="B7030" s="12" t="s">
        <v>14</v>
      </c>
      <c r="C7030" s="12" t="s">
        <v>15</v>
      </c>
      <c r="D7030" s="16">
        <v>591.25</v>
      </c>
      <c r="E7030" s="12">
        <v>6</v>
      </c>
      <c r="F7030" s="13">
        <v>3547.5</v>
      </c>
      <c r="G7030" s="13">
        <v>1898.82</v>
      </c>
      <c r="H7030" s="15" t="str">
        <f t="shared" si="218"/>
        <v>April</v>
      </c>
      <c r="I7030" s="17" t="str">
        <f t="shared" si="219"/>
        <v>2025</v>
      </c>
    </row>
    <row r="7031" spans="1:9" x14ac:dyDescent="0.3">
      <c r="A7031" s="11">
        <v>45766</v>
      </c>
      <c r="B7031" s="12" t="s">
        <v>16</v>
      </c>
      <c r="C7031" s="12" t="s">
        <v>17</v>
      </c>
      <c r="D7031" s="16">
        <v>1498.45</v>
      </c>
      <c r="E7031" s="12">
        <v>5</v>
      </c>
      <c r="F7031" s="13">
        <v>7492.25</v>
      </c>
      <c r="G7031" s="13">
        <v>3862.55</v>
      </c>
      <c r="H7031" s="15" t="str">
        <f t="shared" si="218"/>
        <v>April</v>
      </c>
      <c r="I7031" s="17" t="str">
        <f t="shared" si="219"/>
        <v>2025</v>
      </c>
    </row>
    <row r="7032" spans="1:9" x14ac:dyDescent="0.3">
      <c r="A7032" s="11">
        <v>45766</v>
      </c>
      <c r="B7032" s="12" t="s">
        <v>24</v>
      </c>
      <c r="C7032" s="12" t="s">
        <v>12</v>
      </c>
      <c r="D7032" s="16">
        <v>258.06</v>
      </c>
      <c r="E7032" s="12">
        <v>6</v>
      </c>
      <c r="F7032" s="13">
        <v>1548.36</v>
      </c>
      <c r="G7032" s="13">
        <v>891</v>
      </c>
      <c r="H7032" s="15" t="str">
        <f t="shared" si="218"/>
        <v>April</v>
      </c>
      <c r="I7032" s="17" t="str">
        <f t="shared" si="219"/>
        <v>2025</v>
      </c>
    </row>
    <row r="7033" spans="1:9" x14ac:dyDescent="0.3">
      <c r="A7033" s="11">
        <v>45766</v>
      </c>
      <c r="B7033" s="12" t="s">
        <v>28</v>
      </c>
      <c r="C7033" s="12" t="s">
        <v>15</v>
      </c>
      <c r="D7033" s="16">
        <v>2498.67</v>
      </c>
      <c r="E7033" s="12">
        <v>4</v>
      </c>
      <c r="F7033" s="13">
        <v>9994.68</v>
      </c>
      <c r="G7033" s="13">
        <v>4087.28</v>
      </c>
      <c r="H7033" s="15" t="str">
        <f t="shared" si="218"/>
        <v>April</v>
      </c>
      <c r="I7033" s="17" t="str">
        <f t="shared" si="219"/>
        <v>2025</v>
      </c>
    </row>
    <row r="7034" spans="1:9" x14ac:dyDescent="0.3">
      <c r="A7034" s="11">
        <v>45766</v>
      </c>
      <c r="B7034" s="12" t="s">
        <v>18</v>
      </c>
      <c r="C7034" s="12" t="s">
        <v>8</v>
      </c>
      <c r="D7034" s="16">
        <v>396.63</v>
      </c>
      <c r="E7034" s="12">
        <v>4</v>
      </c>
      <c r="F7034" s="13">
        <v>1586.52</v>
      </c>
      <c r="G7034" s="13">
        <v>908.84</v>
      </c>
      <c r="H7034" s="15" t="str">
        <f t="shared" si="218"/>
        <v>April</v>
      </c>
      <c r="I7034" s="17" t="str">
        <f t="shared" si="219"/>
        <v>2025</v>
      </c>
    </row>
    <row r="7035" spans="1:9" x14ac:dyDescent="0.3">
      <c r="A7035" s="11">
        <v>45766</v>
      </c>
      <c r="B7035" s="12" t="s">
        <v>26</v>
      </c>
      <c r="C7035" s="12" t="s">
        <v>27</v>
      </c>
      <c r="D7035" s="16">
        <v>172.63</v>
      </c>
      <c r="E7035" s="12">
        <v>4</v>
      </c>
      <c r="F7035" s="13">
        <v>690.52</v>
      </c>
      <c r="G7035" s="13">
        <v>470.56</v>
      </c>
      <c r="H7035" s="15" t="str">
        <f t="shared" si="218"/>
        <v>April</v>
      </c>
      <c r="I7035" s="17" t="str">
        <f t="shared" si="219"/>
        <v>2025</v>
      </c>
    </row>
    <row r="7036" spans="1:9" x14ac:dyDescent="0.3">
      <c r="A7036" s="11">
        <v>45767</v>
      </c>
      <c r="B7036" s="12" t="s">
        <v>21</v>
      </c>
      <c r="C7036" s="12" t="s">
        <v>17</v>
      </c>
      <c r="D7036" s="16">
        <v>1283.26</v>
      </c>
      <c r="E7036" s="12">
        <v>2</v>
      </c>
      <c r="F7036" s="13">
        <v>2566.52</v>
      </c>
      <c r="G7036" s="13">
        <v>1446.3</v>
      </c>
      <c r="H7036" s="15" t="str">
        <f t="shared" si="218"/>
        <v>April</v>
      </c>
      <c r="I7036" s="17" t="str">
        <f t="shared" si="219"/>
        <v>2025</v>
      </c>
    </row>
    <row r="7037" spans="1:9" x14ac:dyDescent="0.3">
      <c r="A7037" s="11">
        <v>45767</v>
      </c>
      <c r="B7037" s="12" t="s">
        <v>9</v>
      </c>
      <c r="C7037" s="12" t="s">
        <v>10</v>
      </c>
      <c r="D7037" s="16">
        <v>444.01</v>
      </c>
      <c r="E7037" s="12">
        <v>5</v>
      </c>
      <c r="F7037" s="13">
        <v>2220.0500000000002</v>
      </c>
      <c r="G7037" s="13">
        <v>1336.65</v>
      </c>
      <c r="H7037" s="15" t="str">
        <f t="shared" si="218"/>
        <v>April</v>
      </c>
      <c r="I7037" s="17" t="str">
        <f t="shared" si="219"/>
        <v>2025</v>
      </c>
    </row>
    <row r="7038" spans="1:9" x14ac:dyDescent="0.3">
      <c r="A7038" s="11">
        <v>45767</v>
      </c>
      <c r="B7038" s="12" t="s">
        <v>28</v>
      </c>
      <c r="C7038" s="12" t="s">
        <v>15</v>
      </c>
      <c r="D7038" s="16">
        <v>2962.41</v>
      </c>
      <c r="E7038" s="12">
        <v>1</v>
      </c>
      <c r="F7038" s="13">
        <v>2962.41</v>
      </c>
      <c r="G7038" s="13">
        <v>1477.17</v>
      </c>
      <c r="H7038" s="15" t="str">
        <f t="shared" si="218"/>
        <v>April</v>
      </c>
      <c r="I7038" s="17" t="str">
        <f t="shared" si="219"/>
        <v>2025</v>
      </c>
    </row>
    <row r="7039" spans="1:9" x14ac:dyDescent="0.3">
      <c r="A7039" s="11">
        <v>45767</v>
      </c>
      <c r="B7039" s="12" t="s">
        <v>18</v>
      </c>
      <c r="C7039" s="12" t="s">
        <v>8</v>
      </c>
      <c r="D7039" s="16">
        <v>393.48</v>
      </c>
      <c r="E7039" s="12">
        <v>6</v>
      </c>
      <c r="F7039" s="13">
        <v>2360.88</v>
      </c>
      <c r="G7039" s="13">
        <v>1454.88</v>
      </c>
      <c r="H7039" s="15" t="str">
        <f t="shared" si="218"/>
        <v>April</v>
      </c>
      <c r="I7039" s="17" t="str">
        <f t="shared" si="219"/>
        <v>2025</v>
      </c>
    </row>
    <row r="7040" spans="1:9" x14ac:dyDescent="0.3">
      <c r="A7040" s="11">
        <v>45767</v>
      </c>
      <c r="B7040" s="12" t="s">
        <v>26</v>
      </c>
      <c r="C7040" s="12" t="s">
        <v>27</v>
      </c>
      <c r="D7040" s="16">
        <v>197.04</v>
      </c>
      <c r="E7040" s="12">
        <v>5</v>
      </c>
      <c r="F7040" s="13">
        <v>985.2</v>
      </c>
      <c r="G7040" s="13">
        <v>628.79999999999995</v>
      </c>
      <c r="H7040" s="15" t="str">
        <f t="shared" si="218"/>
        <v>April</v>
      </c>
      <c r="I7040" s="17" t="str">
        <f t="shared" si="219"/>
        <v>2025</v>
      </c>
    </row>
    <row r="7041" spans="1:9" x14ac:dyDescent="0.3">
      <c r="A7041" s="11">
        <v>45767</v>
      </c>
      <c r="B7041" s="12" t="s">
        <v>25</v>
      </c>
      <c r="C7041" s="12" t="s">
        <v>8</v>
      </c>
      <c r="D7041" s="16">
        <v>2650.13</v>
      </c>
      <c r="E7041" s="12">
        <v>3</v>
      </c>
      <c r="F7041" s="13">
        <v>7950.39</v>
      </c>
      <c r="G7041" s="13">
        <v>3276.15</v>
      </c>
      <c r="H7041" s="15" t="str">
        <f t="shared" si="218"/>
        <v>April</v>
      </c>
      <c r="I7041" s="17" t="str">
        <f t="shared" si="219"/>
        <v>2025</v>
      </c>
    </row>
    <row r="7042" spans="1:9" x14ac:dyDescent="0.3">
      <c r="A7042" s="11">
        <v>45767</v>
      </c>
      <c r="B7042" s="12" t="s">
        <v>20</v>
      </c>
      <c r="C7042" s="12" t="s">
        <v>15</v>
      </c>
      <c r="D7042" s="16">
        <v>1709.02</v>
      </c>
      <c r="E7042" s="12">
        <v>3</v>
      </c>
      <c r="F7042" s="13">
        <v>5127.0600000000004</v>
      </c>
      <c r="G7042" s="13">
        <v>2459.0700000000002</v>
      </c>
      <c r="H7042" s="15" t="str">
        <f t="shared" si="218"/>
        <v>April</v>
      </c>
      <c r="I7042" s="17" t="str">
        <f t="shared" si="219"/>
        <v>2025</v>
      </c>
    </row>
    <row r="7043" spans="1:9" x14ac:dyDescent="0.3">
      <c r="A7043" s="11">
        <v>45768</v>
      </c>
      <c r="B7043" s="12" t="s">
        <v>21</v>
      </c>
      <c r="C7043" s="12" t="s">
        <v>17</v>
      </c>
      <c r="D7043" s="16">
        <v>1275.49</v>
      </c>
      <c r="E7043" s="12">
        <v>2</v>
      </c>
      <c r="F7043" s="13">
        <v>2550.98</v>
      </c>
      <c r="G7043" s="13">
        <v>1339.1</v>
      </c>
      <c r="H7043" s="15" t="str">
        <f t="shared" ref="H7043:H7106" si="220">TEXT(A7043,"mmmm")</f>
        <v>April</v>
      </c>
      <c r="I7043" s="17" t="str">
        <f t="shared" ref="I7043:I7106" si="221">TEXT(A7043, "YYYY")</f>
        <v>2025</v>
      </c>
    </row>
    <row r="7044" spans="1:9" x14ac:dyDescent="0.3">
      <c r="A7044" s="11">
        <v>45768</v>
      </c>
      <c r="B7044" s="12" t="s">
        <v>9</v>
      </c>
      <c r="C7044" s="12" t="s">
        <v>10</v>
      </c>
      <c r="D7044" s="16">
        <v>441.74</v>
      </c>
      <c r="E7044" s="12">
        <v>4</v>
      </c>
      <c r="F7044" s="13">
        <v>1766.96</v>
      </c>
      <c r="G7044" s="13">
        <v>1132.3599999999999</v>
      </c>
      <c r="H7044" s="15" t="str">
        <f t="shared" si="220"/>
        <v>April</v>
      </c>
      <c r="I7044" s="17" t="str">
        <f t="shared" si="221"/>
        <v>2025</v>
      </c>
    </row>
    <row r="7045" spans="1:9" x14ac:dyDescent="0.3">
      <c r="A7045" s="11">
        <v>45768</v>
      </c>
      <c r="B7045" s="12" t="s">
        <v>23</v>
      </c>
      <c r="C7045" s="12" t="s">
        <v>10</v>
      </c>
      <c r="D7045" s="16">
        <v>356.39</v>
      </c>
      <c r="E7045" s="12">
        <v>2</v>
      </c>
      <c r="F7045" s="13">
        <v>712.78</v>
      </c>
      <c r="G7045" s="13">
        <v>428.52</v>
      </c>
      <c r="H7045" s="15" t="str">
        <f t="shared" si="220"/>
        <v>April</v>
      </c>
      <c r="I7045" s="17" t="str">
        <f t="shared" si="221"/>
        <v>2025</v>
      </c>
    </row>
    <row r="7046" spans="1:9" x14ac:dyDescent="0.3">
      <c r="A7046" s="11">
        <v>45768</v>
      </c>
      <c r="B7046" s="12" t="s">
        <v>13</v>
      </c>
      <c r="C7046" s="12" t="s">
        <v>8</v>
      </c>
      <c r="D7046" s="16">
        <v>1591.94</v>
      </c>
      <c r="E7046" s="12">
        <v>7</v>
      </c>
      <c r="F7046" s="13">
        <v>11143.58</v>
      </c>
      <c r="G7046" s="13">
        <v>5397.14</v>
      </c>
      <c r="H7046" s="15" t="str">
        <f t="shared" si="220"/>
        <v>April</v>
      </c>
      <c r="I7046" s="17" t="str">
        <f t="shared" si="221"/>
        <v>2025</v>
      </c>
    </row>
    <row r="7047" spans="1:9" x14ac:dyDescent="0.3">
      <c r="A7047" s="11">
        <v>45768</v>
      </c>
      <c r="B7047" s="12" t="s">
        <v>16</v>
      </c>
      <c r="C7047" s="12" t="s">
        <v>17</v>
      </c>
      <c r="D7047" s="16">
        <v>1804.81</v>
      </c>
      <c r="E7047" s="12">
        <v>4</v>
      </c>
      <c r="F7047" s="13">
        <v>7219.24</v>
      </c>
      <c r="G7047" s="13">
        <v>3514.68</v>
      </c>
      <c r="H7047" s="15" t="str">
        <f t="shared" si="220"/>
        <v>April</v>
      </c>
      <c r="I7047" s="17" t="str">
        <f t="shared" si="221"/>
        <v>2025</v>
      </c>
    </row>
    <row r="7048" spans="1:9" x14ac:dyDescent="0.3">
      <c r="A7048" s="11">
        <v>45768</v>
      </c>
      <c r="B7048" s="12" t="s">
        <v>24</v>
      </c>
      <c r="C7048" s="12" t="s">
        <v>12</v>
      </c>
      <c r="D7048" s="16">
        <v>284.63</v>
      </c>
      <c r="E7048" s="12">
        <v>3</v>
      </c>
      <c r="F7048" s="13">
        <v>853.89</v>
      </c>
      <c r="G7048" s="13">
        <v>487.74</v>
      </c>
      <c r="H7048" s="15" t="str">
        <f t="shared" si="220"/>
        <v>April</v>
      </c>
      <c r="I7048" s="17" t="str">
        <f t="shared" si="221"/>
        <v>2025</v>
      </c>
    </row>
    <row r="7049" spans="1:9" x14ac:dyDescent="0.3">
      <c r="A7049" s="11">
        <v>45768</v>
      </c>
      <c r="B7049" s="12" t="s">
        <v>26</v>
      </c>
      <c r="C7049" s="12" t="s">
        <v>27</v>
      </c>
      <c r="D7049" s="16">
        <v>200.66</v>
      </c>
      <c r="E7049" s="12">
        <v>3</v>
      </c>
      <c r="F7049" s="13">
        <v>601.98</v>
      </c>
      <c r="G7049" s="13">
        <v>406.14</v>
      </c>
      <c r="H7049" s="15" t="str">
        <f t="shared" si="220"/>
        <v>April</v>
      </c>
      <c r="I7049" s="17" t="str">
        <f t="shared" si="221"/>
        <v>2025</v>
      </c>
    </row>
    <row r="7050" spans="1:9" x14ac:dyDescent="0.3">
      <c r="A7050" s="11">
        <v>45768</v>
      </c>
      <c r="B7050" s="12" t="s">
        <v>19</v>
      </c>
      <c r="C7050" s="12" t="s">
        <v>15</v>
      </c>
      <c r="D7050" s="16">
        <v>3424.75</v>
      </c>
      <c r="E7050" s="12">
        <v>1</v>
      </c>
      <c r="F7050" s="13">
        <v>3424.75</v>
      </c>
      <c r="G7050" s="13">
        <v>1508.12</v>
      </c>
      <c r="H7050" s="15" t="str">
        <f t="shared" si="220"/>
        <v>April</v>
      </c>
      <c r="I7050" s="17" t="str">
        <f t="shared" si="221"/>
        <v>2025</v>
      </c>
    </row>
    <row r="7051" spans="1:9" x14ac:dyDescent="0.3">
      <c r="A7051" s="11">
        <v>45768</v>
      </c>
      <c r="B7051" s="12" t="s">
        <v>25</v>
      </c>
      <c r="C7051" s="12" t="s">
        <v>8</v>
      </c>
      <c r="D7051" s="16">
        <v>2476.89</v>
      </c>
      <c r="E7051" s="12">
        <v>1</v>
      </c>
      <c r="F7051" s="13">
        <v>2476.89</v>
      </c>
      <c r="G7051" s="13">
        <v>891.2</v>
      </c>
      <c r="H7051" s="15" t="str">
        <f t="shared" si="220"/>
        <v>April</v>
      </c>
      <c r="I7051" s="17" t="str">
        <f t="shared" si="221"/>
        <v>2025</v>
      </c>
    </row>
    <row r="7052" spans="1:9" x14ac:dyDescent="0.3">
      <c r="A7052" s="11">
        <v>45768</v>
      </c>
      <c r="B7052" s="12" t="s">
        <v>20</v>
      </c>
      <c r="C7052" s="12" t="s">
        <v>15</v>
      </c>
      <c r="D7052" s="16">
        <v>1702.9</v>
      </c>
      <c r="E7052" s="12">
        <v>2</v>
      </c>
      <c r="F7052" s="13">
        <v>3405.8</v>
      </c>
      <c r="G7052" s="13">
        <v>1613.38</v>
      </c>
      <c r="H7052" s="15" t="str">
        <f t="shared" si="220"/>
        <v>April</v>
      </c>
      <c r="I7052" s="17" t="str">
        <f t="shared" si="221"/>
        <v>2025</v>
      </c>
    </row>
    <row r="7053" spans="1:9" x14ac:dyDescent="0.3">
      <c r="A7053" s="11">
        <v>45769</v>
      </c>
      <c r="B7053" s="12" t="s">
        <v>21</v>
      </c>
      <c r="C7053" s="12" t="s">
        <v>17</v>
      </c>
      <c r="D7053" s="16">
        <v>1302.67</v>
      </c>
      <c r="E7053" s="12">
        <v>3</v>
      </c>
      <c r="F7053" s="13">
        <v>3908.01</v>
      </c>
      <c r="G7053" s="13">
        <v>2119.41</v>
      </c>
      <c r="H7053" s="15" t="str">
        <f t="shared" si="220"/>
        <v>April</v>
      </c>
      <c r="I7053" s="17" t="str">
        <f t="shared" si="221"/>
        <v>2025</v>
      </c>
    </row>
    <row r="7054" spans="1:9" x14ac:dyDescent="0.3">
      <c r="A7054" s="11">
        <v>45769</v>
      </c>
      <c r="B7054" s="12" t="s">
        <v>11</v>
      </c>
      <c r="C7054" s="12" t="s">
        <v>12</v>
      </c>
      <c r="D7054" s="16">
        <v>243.93</v>
      </c>
      <c r="E7054" s="12">
        <v>2</v>
      </c>
      <c r="F7054" s="13">
        <v>487.86</v>
      </c>
      <c r="G7054" s="13">
        <v>292.86</v>
      </c>
      <c r="H7054" s="15" t="str">
        <f t="shared" si="220"/>
        <v>April</v>
      </c>
      <c r="I7054" s="17" t="str">
        <f t="shared" si="221"/>
        <v>2025</v>
      </c>
    </row>
    <row r="7055" spans="1:9" x14ac:dyDescent="0.3">
      <c r="A7055" s="11">
        <v>45769</v>
      </c>
      <c r="B7055" s="12" t="s">
        <v>23</v>
      </c>
      <c r="C7055" s="12" t="s">
        <v>10</v>
      </c>
      <c r="D7055" s="16">
        <v>346.25</v>
      </c>
      <c r="E7055" s="12">
        <v>3</v>
      </c>
      <c r="F7055" s="13">
        <v>1038.75</v>
      </c>
      <c r="G7055" s="13">
        <v>702.75</v>
      </c>
      <c r="H7055" s="15" t="str">
        <f t="shared" si="220"/>
        <v>April</v>
      </c>
      <c r="I7055" s="17" t="str">
        <f t="shared" si="221"/>
        <v>2025</v>
      </c>
    </row>
    <row r="7056" spans="1:9" x14ac:dyDescent="0.3">
      <c r="A7056" s="11">
        <v>45769</v>
      </c>
      <c r="B7056" s="12" t="s">
        <v>24</v>
      </c>
      <c r="C7056" s="12" t="s">
        <v>12</v>
      </c>
      <c r="D7056" s="16">
        <v>294.18</v>
      </c>
      <c r="E7056" s="12">
        <v>1</v>
      </c>
      <c r="F7056" s="13">
        <v>294.18</v>
      </c>
      <c r="G7056" s="13">
        <v>190.33</v>
      </c>
      <c r="H7056" s="15" t="str">
        <f t="shared" si="220"/>
        <v>April</v>
      </c>
      <c r="I7056" s="17" t="str">
        <f t="shared" si="221"/>
        <v>2025</v>
      </c>
    </row>
    <row r="7057" spans="1:9" x14ac:dyDescent="0.3">
      <c r="A7057" s="11">
        <v>45770</v>
      </c>
      <c r="B7057" s="12" t="s">
        <v>11</v>
      </c>
      <c r="C7057" s="12" t="s">
        <v>12</v>
      </c>
      <c r="D7057" s="16">
        <v>252.31</v>
      </c>
      <c r="E7057" s="12">
        <v>4</v>
      </c>
      <c r="F7057" s="13">
        <v>1009.24</v>
      </c>
      <c r="G7057" s="13">
        <v>626.76</v>
      </c>
      <c r="H7057" s="15" t="str">
        <f t="shared" si="220"/>
        <v>April</v>
      </c>
      <c r="I7057" s="17" t="str">
        <f t="shared" si="221"/>
        <v>2025</v>
      </c>
    </row>
    <row r="7058" spans="1:9" x14ac:dyDescent="0.3">
      <c r="A7058" s="11">
        <v>45770</v>
      </c>
      <c r="B7058" s="12" t="s">
        <v>13</v>
      </c>
      <c r="C7058" s="12" t="s">
        <v>8</v>
      </c>
      <c r="D7058" s="16">
        <v>1352.55</v>
      </c>
      <c r="E7058" s="12">
        <v>5</v>
      </c>
      <c r="F7058" s="13">
        <v>6762.75</v>
      </c>
      <c r="G7058" s="13">
        <v>3070.9</v>
      </c>
      <c r="H7058" s="15" t="str">
        <f t="shared" si="220"/>
        <v>April</v>
      </c>
      <c r="I7058" s="17" t="str">
        <f t="shared" si="221"/>
        <v>2025</v>
      </c>
    </row>
    <row r="7059" spans="1:9" x14ac:dyDescent="0.3">
      <c r="A7059" s="11">
        <v>45770</v>
      </c>
      <c r="B7059" s="12" t="s">
        <v>16</v>
      </c>
      <c r="C7059" s="12" t="s">
        <v>17</v>
      </c>
      <c r="D7059" s="16">
        <v>1772.14</v>
      </c>
      <c r="E7059" s="12">
        <v>5</v>
      </c>
      <c r="F7059" s="13">
        <v>8860.7000000000007</v>
      </c>
      <c r="G7059" s="13">
        <v>4247.6000000000004</v>
      </c>
      <c r="H7059" s="15" t="str">
        <f t="shared" si="220"/>
        <v>April</v>
      </c>
      <c r="I7059" s="17" t="str">
        <f t="shared" si="221"/>
        <v>2025</v>
      </c>
    </row>
    <row r="7060" spans="1:9" x14ac:dyDescent="0.3">
      <c r="A7060" s="11">
        <v>45770</v>
      </c>
      <c r="B7060" s="12" t="s">
        <v>18</v>
      </c>
      <c r="C7060" s="12" t="s">
        <v>8</v>
      </c>
      <c r="D7060" s="16">
        <v>394.35</v>
      </c>
      <c r="E7060" s="12">
        <v>5</v>
      </c>
      <c r="F7060" s="13">
        <v>1971.75</v>
      </c>
      <c r="G7060" s="13">
        <v>1265.1500000000001</v>
      </c>
      <c r="H7060" s="15" t="str">
        <f t="shared" si="220"/>
        <v>April</v>
      </c>
      <c r="I7060" s="17" t="str">
        <f t="shared" si="221"/>
        <v>2025</v>
      </c>
    </row>
    <row r="7061" spans="1:9" x14ac:dyDescent="0.3">
      <c r="A7061" s="11">
        <v>45770</v>
      </c>
      <c r="B7061" s="12" t="s">
        <v>25</v>
      </c>
      <c r="C7061" s="12" t="s">
        <v>8</v>
      </c>
      <c r="D7061" s="16">
        <v>2133.35</v>
      </c>
      <c r="E7061" s="12">
        <v>4</v>
      </c>
      <c r="F7061" s="13">
        <v>8533.4</v>
      </c>
      <c r="G7061" s="13">
        <v>3090.88</v>
      </c>
      <c r="H7061" s="15" t="str">
        <f t="shared" si="220"/>
        <v>April</v>
      </c>
      <c r="I7061" s="17" t="str">
        <f t="shared" si="221"/>
        <v>2025</v>
      </c>
    </row>
    <row r="7062" spans="1:9" x14ac:dyDescent="0.3">
      <c r="A7062" s="11">
        <v>45771</v>
      </c>
      <c r="B7062" s="12" t="s">
        <v>13</v>
      </c>
      <c r="C7062" s="12" t="s">
        <v>8</v>
      </c>
      <c r="D7062" s="16">
        <v>1607.7</v>
      </c>
      <c r="E7062" s="12">
        <v>3</v>
      </c>
      <c r="F7062" s="13">
        <v>4823.1000000000004</v>
      </c>
      <c r="G7062" s="13">
        <v>2414.73</v>
      </c>
      <c r="H7062" s="15" t="str">
        <f t="shared" si="220"/>
        <v>April</v>
      </c>
      <c r="I7062" s="17" t="str">
        <f t="shared" si="221"/>
        <v>2025</v>
      </c>
    </row>
    <row r="7063" spans="1:9" x14ac:dyDescent="0.3">
      <c r="A7063" s="11">
        <v>45771</v>
      </c>
      <c r="B7063" s="12" t="s">
        <v>24</v>
      </c>
      <c r="C7063" s="12" t="s">
        <v>12</v>
      </c>
      <c r="D7063" s="16">
        <v>301.32</v>
      </c>
      <c r="E7063" s="12">
        <v>4</v>
      </c>
      <c r="F7063" s="13">
        <v>1205.28</v>
      </c>
      <c r="G7063" s="13">
        <v>666.36</v>
      </c>
      <c r="H7063" s="15" t="str">
        <f t="shared" si="220"/>
        <v>April</v>
      </c>
      <c r="I7063" s="17" t="str">
        <f t="shared" si="221"/>
        <v>2025</v>
      </c>
    </row>
    <row r="7064" spans="1:9" x14ac:dyDescent="0.3">
      <c r="A7064" s="11">
        <v>45771</v>
      </c>
      <c r="B7064" s="12" t="s">
        <v>19</v>
      </c>
      <c r="C7064" s="12" t="s">
        <v>15</v>
      </c>
      <c r="D7064" s="16">
        <v>3461.85</v>
      </c>
      <c r="E7064" s="12">
        <v>2</v>
      </c>
      <c r="F7064" s="13">
        <v>6923.7</v>
      </c>
      <c r="G7064" s="13">
        <v>3339.74</v>
      </c>
      <c r="H7064" s="15" t="str">
        <f t="shared" si="220"/>
        <v>April</v>
      </c>
      <c r="I7064" s="17" t="str">
        <f t="shared" si="221"/>
        <v>2025</v>
      </c>
    </row>
    <row r="7065" spans="1:9" x14ac:dyDescent="0.3">
      <c r="A7065" s="11">
        <v>45771</v>
      </c>
      <c r="B7065" s="12" t="s">
        <v>20</v>
      </c>
      <c r="C7065" s="12" t="s">
        <v>15</v>
      </c>
      <c r="D7065" s="16">
        <v>1713.49</v>
      </c>
      <c r="E7065" s="12">
        <v>4</v>
      </c>
      <c r="F7065" s="13">
        <v>6853.96</v>
      </c>
      <c r="G7065" s="13">
        <v>3709.76</v>
      </c>
      <c r="H7065" s="15" t="str">
        <f t="shared" si="220"/>
        <v>April</v>
      </c>
      <c r="I7065" s="17" t="str">
        <f t="shared" si="221"/>
        <v>2025</v>
      </c>
    </row>
    <row r="7066" spans="1:9" x14ac:dyDescent="0.3">
      <c r="A7066" s="11">
        <v>45772</v>
      </c>
      <c r="B7066" s="12" t="s">
        <v>7</v>
      </c>
      <c r="C7066" s="12" t="s">
        <v>8</v>
      </c>
      <c r="D7066" s="16">
        <v>1929.19</v>
      </c>
      <c r="E7066" s="12">
        <v>1</v>
      </c>
      <c r="F7066" s="13">
        <v>1929.19</v>
      </c>
      <c r="G7066" s="13">
        <v>740.23</v>
      </c>
      <c r="H7066" s="15" t="str">
        <f t="shared" si="220"/>
        <v>April</v>
      </c>
      <c r="I7066" s="17" t="str">
        <f t="shared" si="221"/>
        <v>2025</v>
      </c>
    </row>
    <row r="7067" spans="1:9" x14ac:dyDescent="0.3">
      <c r="A7067" s="11">
        <v>45772</v>
      </c>
      <c r="B7067" s="12" t="s">
        <v>21</v>
      </c>
      <c r="C7067" s="12" t="s">
        <v>17</v>
      </c>
      <c r="D7067" s="16">
        <v>1291.54</v>
      </c>
      <c r="E7067" s="12">
        <v>2</v>
      </c>
      <c r="F7067" s="13">
        <v>2583.08</v>
      </c>
      <c r="G7067" s="13">
        <v>1413.04</v>
      </c>
      <c r="H7067" s="15" t="str">
        <f t="shared" si="220"/>
        <v>April</v>
      </c>
      <c r="I7067" s="17" t="str">
        <f t="shared" si="221"/>
        <v>2025</v>
      </c>
    </row>
    <row r="7068" spans="1:9" x14ac:dyDescent="0.3">
      <c r="A7068" s="11">
        <v>45772</v>
      </c>
      <c r="B7068" s="12" t="s">
        <v>13</v>
      </c>
      <c r="C7068" s="12" t="s">
        <v>8</v>
      </c>
      <c r="D7068" s="16">
        <v>1312.27</v>
      </c>
      <c r="E7068" s="12">
        <v>2</v>
      </c>
      <c r="F7068" s="13">
        <v>2624.54</v>
      </c>
      <c r="G7068" s="13">
        <v>1250.9000000000001</v>
      </c>
      <c r="H7068" s="15" t="str">
        <f t="shared" si="220"/>
        <v>April</v>
      </c>
      <c r="I7068" s="17" t="str">
        <f t="shared" si="221"/>
        <v>2025</v>
      </c>
    </row>
    <row r="7069" spans="1:9" x14ac:dyDescent="0.3">
      <c r="A7069" s="11">
        <v>45772</v>
      </c>
      <c r="B7069" s="12" t="s">
        <v>24</v>
      </c>
      <c r="C7069" s="12" t="s">
        <v>12</v>
      </c>
      <c r="D7069" s="16">
        <v>314.77999999999997</v>
      </c>
      <c r="E7069" s="12">
        <v>3</v>
      </c>
      <c r="F7069" s="13">
        <v>944.34</v>
      </c>
      <c r="G7069" s="13">
        <v>591.80999999999995</v>
      </c>
      <c r="H7069" s="15" t="str">
        <f t="shared" si="220"/>
        <v>April</v>
      </c>
      <c r="I7069" s="17" t="str">
        <f t="shared" si="221"/>
        <v>2025</v>
      </c>
    </row>
    <row r="7070" spans="1:9" x14ac:dyDescent="0.3">
      <c r="A7070" s="11">
        <v>45772</v>
      </c>
      <c r="B7070" s="12" t="s">
        <v>18</v>
      </c>
      <c r="C7070" s="12" t="s">
        <v>8</v>
      </c>
      <c r="D7070" s="16">
        <v>397.63</v>
      </c>
      <c r="E7070" s="12">
        <v>4</v>
      </c>
      <c r="F7070" s="13">
        <v>1590.52</v>
      </c>
      <c r="G7070" s="13">
        <v>966.64</v>
      </c>
      <c r="H7070" s="15" t="str">
        <f t="shared" si="220"/>
        <v>April</v>
      </c>
      <c r="I7070" s="17" t="str">
        <f t="shared" si="221"/>
        <v>2025</v>
      </c>
    </row>
    <row r="7071" spans="1:9" x14ac:dyDescent="0.3">
      <c r="A7071" s="11">
        <v>45772</v>
      </c>
      <c r="B7071" s="12" t="s">
        <v>25</v>
      </c>
      <c r="C7071" s="12" t="s">
        <v>8</v>
      </c>
      <c r="D7071" s="16">
        <v>2516.92</v>
      </c>
      <c r="E7071" s="12">
        <v>3</v>
      </c>
      <c r="F7071" s="13">
        <v>7550.76</v>
      </c>
      <c r="G7071" s="13">
        <v>2662.65</v>
      </c>
      <c r="H7071" s="15" t="str">
        <f t="shared" si="220"/>
        <v>April</v>
      </c>
      <c r="I7071" s="17" t="str">
        <f t="shared" si="221"/>
        <v>2025</v>
      </c>
    </row>
    <row r="7072" spans="1:9" x14ac:dyDescent="0.3">
      <c r="A7072" s="11">
        <v>45773</v>
      </c>
      <c r="B7072" s="12" t="s">
        <v>21</v>
      </c>
      <c r="C7072" s="12" t="s">
        <v>17</v>
      </c>
      <c r="D7072" s="16">
        <v>1296.67</v>
      </c>
      <c r="E7072" s="12">
        <v>3</v>
      </c>
      <c r="F7072" s="13">
        <v>3890.01</v>
      </c>
      <c r="G7072" s="13">
        <v>2102.4299999999998</v>
      </c>
      <c r="H7072" s="15" t="str">
        <f t="shared" si="220"/>
        <v>April</v>
      </c>
      <c r="I7072" s="17" t="str">
        <f t="shared" si="221"/>
        <v>2025</v>
      </c>
    </row>
    <row r="7073" spans="1:9" x14ac:dyDescent="0.3">
      <c r="A7073" s="11">
        <v>45773</v>
      </c>
      <c r="B7073" s="12" t="s">
        <v>23</v>
      </c>
      <c r="C7073" s="12" t="s">
        <v>10</v>
      </c>
      <c r="D7073" s="16">
        <v>347.32</v>
      </c>
      <c r="E7073" s="12">
        <v>2</v>
      </c>
      <c r="F7073" s="13">
        <v>694.64</v>
      </c>
      <c r="G7073" s="13">
        <v>422.56</v>
      </c>
      <c r="H7073" s="15" t="str">
        <f t="shared" si="220"/>
        <v>April</v>
      </c>
      <c r="I7073" s="17" t="str">
        <f t="shared" si="221"/>
        <v>2025</v>
      </c>
    </row>
    <row r="7074" spans="1:9" x14ac:dyDescent="0.3">
      <c r="A7074" s="11">
        <v>45773</v>
      </c>
      <c r="B7074" s="12" t="s">
        <v>14</v>
      </c>
      <c r="C7074" s="12" t="s">
        <v>15</v>
      </c>
      <c r="D7074" s="16">
        <v>599.86</v>
      </c>
      <c r="E7074" s="12">
        <v>6</v>
      </c>
      <c r="F7074" s="13">
        <v>3599.16</v>
      </c>
      <c r="G7074" s="13">
        <v>1851.06</v>
      </c>
      <c r="H7074" s="15" t="str">
        <f t="shared" si="220"/>
        <v>April</v>
      </c>
      <c r="I7074" s="17" t="str">
        <f t="shared" si="221"/>
        <v>2025</v>
      </c>
    </row>
    <row r="7075" spans="1:9" x14ac:dyDescent="0.3">
      <c r="A7075" s="11">
        <v>45773</v>
      </c>
      <c r="B7075" s="12" t="s">
        <v>16</v>
      </c>
      <c r="C7075" s="12" t="s">
        <v>17</v>
      </c>
      <c r="D7075" s="16">
        <v>1739.8</v>
      </c>
      <c r="E7075" s="12">
        <v>3</v>
      </c>
      <c r="F7075" s="13">
        <v>5219.3999999999996</v>
      </c>
      <c r="G7075" s="13">
        <v>2642.25</v>
      </c>
      <c r="H7075" s="15" t="str">
        <f t="shared" si="220"/>
        <v>April</v>
      </c>
      <c r="I7075" s="17" t="str">
        <f t="shared" si="221"/>
        <v>2025</v>
      </c>
    </row>
    <row r="7076" spans="1:9" x14ac:dyDescent="0.3">
      <c r="A7076" s="11">
        <v>45773</v>
      </c>
      <c r="B7076" s="12" t="s">
        <v>24</v>
      </c>
      <c r="C7076" s="12" t="s">
        <v>12</v>
      </c>
      <c r="D7076" s="16">
        <v>303.29000000000002</v>
      </c>
      <c r="E7076" s="12">
        <v>2</v>
      </c>
      <c r="F7076" s="13">
        <v>606.58000000000004</v>
      </c>
      <c r="G7076" s="13">
        <v>369.48</v>
      </c>
      <c r="H7076" s="15" t="str">
        <f t="shared" si="220"/>
        <v>April</v>
      </c>
      <c r="I7076" s="17" t="str">
        <f t="shared" si="221"/>
        <v>2025</v>
      </c>
    </row>
    <row r="7077" spans="1:9" x14ac:dyDescent="0.3">
      <c r="A7077" s="11">
        <v>45773</v>
      </c>
      <c r="B7077" s="12" t="s">
        <v>28</v>
      </c>
      <c r="C7077" s="12" t="s">
        <v>15</v>
      </c>
      <c r="D7077" s="16">
        <v>2964.98</v>
      </c>
      <c r="E7077" s="12">
        <v>7</v>
      </c>
      <c r="F7077" s="13">
        <v>20754.86</v>
      </c>
      <c r="G7077" s="13">
        <v>9530.85</v>
      </c>
      <c r="H7077" s="15" t="str">
        <f t="shared" si="220"/>
        <v>April</v>
      </c>
      <c r="I7077" s="17" t="str">
        <f t="shared" si="221"/>
        <v>2025</v>
      </c>
    </row>
    <row r="7078" spans="1:9" x14ac:dyDescent="0.3">
      <c r="A7078" s="11">
        <v>45773</v>
      </c>
      <c r="B7078" s="12" t="s">
        <v>20</v>
      </c>
      <c r="C7078" s="12" t="s">
        <v>15</v>
      </c>
      <c r="D7078" s="16">
        <v>1769.14</v>
      </c>
      <c r="E7078" s="12">
        <v>4</v>
      </c>
      <c r="F7078" s="13">
        <v>7076.56</v>
      </c>
      <c r="G7078" s="13">
        <v>3330.2</v>
      </c>
      <c r="H7078" s="15" t="str">
        <f t="shared" si="220"/>
        <v>April</v>
      </c>
      <c r="I7078" s="17" t="str">
        <f t="shared" si="221"/>
        <v>2025</v>
      </c>
    </row>
    <row r="7079" spans="1:9" x14ac:dyDescent="0.3">
      <c r="A7079" s="11">
        <v>45774</v>
      </c>
      <c r="B7079" s="12" t="s">
        <v>21</v>
      </c>
      <c r="C7079" s="12" t="s">
        <v>17</v>
      </c>
      <c r="D7079" s="16">
        <v>1275.1500000000001</v>
      </c>
      <c r="E7079" s="12">
        <v>6</v>
      </c>
      <c r="F7079" s="13">
        <v>7650.9</v>
      </c>
      <c r="G7079" s="13">
        <v>4042.62</v>
      </c>
      <c r="H7079" s="15" t="str">
        <f t="shared" si="220"/>
        <v>April</v>
      </c>
      <c r="I7079" s="17" t="str">
        <f t="shared" si="221"/>
        <v>2025</v>
      </c>
    </row>
    <row r="7080" spans="1:9" x14ac:dyDescent="0.3">
      <c r="A7080" s="11">
        <v>45774</v>
      </c>
      <c r="B7080" s="12" t="s">
        <v>22</v>
      </c>
      <c r="C7080" s="12" t="s">
        <v>17</v>
      </c>
      <c r="D7080" s="16">
        <v>2158.5100000000002</v>
      </c>
      <c r="E7080" s="12">
        <v>3</v>
      </c>
      <c r="F7080" s="13">
        <v>6475.53</v>
      </c>
      <c r="G7080" s="13">
        <v>3165.27</v>
      </c>
      <c r="H7080" s="15" t="str">
        <f t="shared" si="220"/>
        <v>April</v>
      </c>
      <c r="I7080" s="17" t="str">
        <f t="shared" si="221"/>
        <v>2025</v>
      </c>
    </row>
    <row r="7081" spans="1:9" x14ac:dyDescent="0.3">
      <c r="A7081" s="11">
        <v>45774</v>
      </c>
      <c r="B7081" s="12" t="s">
        <v>9</v>
      </c>
      <c r="C7081" s="12" t="s">
        <v>10</v>
      </c>
      <c r="D7081" s="16">
        <v>453.23</v>
      </c>
      <c r="E7081" s="12">
        <v>2</v>
      </c>
      <c r="F7081" s="13">
        <v>906.46</v>
      </c>
      <c r="G7081" s="13">
        <v>565.66</v>
      </c>
      <c r="H7081" s="15" t="str">
        <f t="shared" si="220"/>
        <v>April</v>
      </c>
      <c r="I7081" s="17" t="str">
        <f t="shared" si="221"/>
        <v>2025</v>
      </c>
    </row>
    <row r="7082" spans="1:9" x14ac:dyDescent="0.3">
      <c r="A7082" s="11">
        <v>45774</v>
      </c>
      <c r="B7082" s="12" t="s">
        <v>11</v>
      </c>
      <c r="C7082" s="12" t="s">
        <v>12</v>
      </c>
      <c r="D7082" s="16">
        <v>257.23</v>
      </c>
      <c r="E7082" s="12">
        <v>6</v>
      </c>
      <c r="F7082" s="13">
        <v>1543.38</v>
      </c>
      <c r="G7082" s="13">
        <v>989.28</v>
      </c>
      <c r="H7082" s="15" t="str">
        <f t="shared" si="220"/>
        <v>April</v>
      </c>
      <c r="I7082" s="17" t="str">
        <f t="shared" si="221"/>
        <v>2025</v>
      </c>
    </row>
    <row r="7083" spans="1:9" x14ac:dyDescent="0.3">
      <c r="A7083" s="11">
        <v>45774</v>
      </c>
      <c r="B7083" s="12" t="s">
        <v>13</v>
      </c>
      <c r="C7083" s="12" t="s">
        <v>8</v>
      </c>
      <c r="D7083" s="16">
        <v>1669.74</v>
      </c>
      <c r="E7083" s="12">
        <v>4</v>
      </c>
      <c r="F7083" s="13">
        <v>6678.96</v>
      </c>
      <c r="G7083" s="13">
        <v>3052.56</v>
      </c>
      <c r="H7083" s="15" t="str">
        <f t="shared" si="220"/>
        <v>April</v>
      </c>
      <c r="I7083" s="17" t="str">
        <f t="shared" si="221"/>
        <v>2025</v>
      </c>
    </row>
    <row r="7084" spans="1:9" x14ac:dyDescent="0.3">
      <c r="A7084" s="11">
        <v>45774</v>
      </c>
      <c r="B7084" s="12" t="s">
        <v>14</v>
      </c>
      <c r="C7084" s="12" t="s">
        <v>15</v>
      </c>
      <c r="D7084" s="16">
        <v>590.30999999999995</v>
      </c>
      <c r="E7084" s="12">
        <v>6</v>
      </c>
      <c r="F7084" s="13">
        <v>3541.86</v>
      </c>
      <c r="G7084" s="13">
        <v>1862.76</v>
      </c>
      <c r="H7084" s="15" t="str">
        <f t="shared" si="220"/>
        <v>April</v>
      </c>
      <c r="I7084" s="17" t="str">
        <f t="shared" si="221"/>
        <v>2025</v>
      </c>
    </row>
    <row r="7085" spans="1:9" x14ac:dyDescent="0.3">
      <c r="A7085" s="11">
        <v>45774</v>
      </c>
      <c r="B7085" s="12" t="s">
        <v>16</v>
      </c>
      <c r="C7085" s="12" t="s">
        <v>17</v>
      </c>
      <c r="D7085" s="16">
        <v>1793.79</v>
      </c>
      <c r="E7085" s="12">
        <v>2</v>
      </c>
      <c r="F7085" s="13">
        <v>3587.58</v>
      </c>
      <c r="G7085" s="13">
        <v>1954.94</v>
      </c>
      <c r="H7085" s="15" t="str">
        <f t="shared" si="220"/>
        <v>April</v>
      </c>
      <c r="I7085" s="17" t="str">
        <f t="shared" si="221"/>
        <v>2025</v>
      </c>
    </row>
    <row r="7086" spans="1:9" x14ac:dyDescent="0.3">
      <c r="A7086" s="11">
        <v>45774</v>
      </c>
      <c r="B7086" s="12" t="s">
        <v>24</v>
      </c>
      <c r="C7086" s="12" t="s">
        <v>12</v>
      </c>
      <c r="D7086" s="16">
        <v>295.70999999999998</v>
      </c>
      <c r="E7086" s="12">
        <v>9</v>
      </c>
      <c r="F7086" s="13">
        <v>2661.39</v>
      </c>
      <c r="G7086" s="13">
        <v>1528.38</v>
      </c>
      <c r="H7086" s="15" t="str">
        <f t="shared" si="220"/>
        <v>April</v>
      </c>
      <c r="I7086" s="17" t="str">
        <f t="shared" si="221"/>
        <v>2025</v>
      </c>
    </row>
    <row r="7087" spans="1:9" x14ac:dyDescent="0.3">
      <c r="A7087" s="11">
        <v>45774</v>
      </c>
      <c r="B7087" s="12" t="s">
        <v>28</v>
      </c>
      <c r="C7087" s="12" t="s">
        <v>15</v>
      </c>
      <c r="D7087" s="16">
        <v>2988.7</v>
      </c>
      <c r="E7087" s="12">
        <v>6</v>
      </c>
      <c r="F7087" s="13">
        <v>17932.2</v>
      </c>
      <c r="G7087" s="13">
        <v>7459.5</v>
      </c>
      <c r="H7087" s="15" t="str">
        <f t="shared" si="220"/>
        <v>April</v>
      </c>
      <c r="I7087" s="17" t="str">
        <f t="shared" si="221"/>
        <v>2025</v>
      </c>
    </row>
    <row r="7088" spans="1:9" x14ac:dyDescent="0.3">
      <c r="A7088" s="11">
        <v>45774</v>
      </c>
      <c r="B7088" s="12" t="s">
        <v>26</v>
      </c>
      <c r="C7088" s="12" t="s">
        <v>27</v>
      </c>
      <c r="D7088" s="16">
        <v>173.79</v>
      </c>
      <c r="E7088" s="12">
        <v>4</v>
      </c>
      <c r="F7088" s="13">
        <v>695.16</v>
      </c>
      <c r="G7088" s="13">
        <v>427.16</v>
      </c>
      <c r="H7088" s="15" t="str">
        <f t="shared" si="220"/>
        <v>April</v>
      </c>
      <c r="I7088" s="17" t="str">
        <f t="shared" si="221"/>
        <v>2025</v>
      </c>
    </row>
    <row r="7089" spans="1:9" x14ac:dyDescent="0.3">
      <c r="A7089" s="11">
        <v>45774</v>
      </c>
      <c r="B7089" s="12" t="s">
        <v>20</v>
      </c>
      <c r="C7089" s="12" t="s">
        <v>15</v>
      </c>
      <c r="D7089" s="16">
        <v>1703.55</v>
      </c>
      <c r="E7089" s="12">
        <v>4</v>
      </c>
      <c r="F7089" s="13">
        <v>6814.2</v>
      </c>
      <c r="G7089" s="13">
        <v>3330.72</v>
      </c>
      <c r="H7089" s="15" t="str">
        <f t="shared" si="220"/>
        <v>April</v>
      </c>
      <c r="I7089" s="17" t="str">
        <f t="shared" si="221"/>
        <v>2025</v>
      </c>
    </row>
    <row r="7090" spans="1:9" x14ac:dyDescent="0.3">
      <c r="A7090" s="11">
        <v>45775</v>
      </c>
      <c r="B7090" s="12" t="s">
        <v>21</v>
      </c>
      <c r="C7090" s="12" t="s">
        <v>17</v>
      </c>
      <c r="D7090" s="16">
        <v>1289.82</v>
      </c>
      <c r="E7090" s="12">
        <v>3</v>
      </c>
      <c r="F7090" s="13">
        <v>3869.46</v>
      </c>
      <c r="G7090" s="13">
        <v>2226.63</v>
      </c>
      <c r="H7090" s="15" t="str">
        <f t="shared" si="220"/>
        <v>April</v>
      </c>
      <c r="I7090" s="17" t="str">
        <f t="shared" si="221"/>
        <v>2025</v>
      </c>
    </row>
    <row r="7091" spans="1:9" x14ac:dyDescent="0.3">
      <c r="A7091" s="11">
        <v>45775</v>
      </c>
      <c r="B7091" s="12" t="s">
        <v>22</v>
      </c>
      <c r="C7091" s="12" t="s">
        <v>17</v>
      </c>
      <c r="D7091" s="16">
        <v>1844.34</v>
      </c>
      <c r="E7091" s="12">
        <v>1</v>
      </c>
      <c r="F7091" s="13">
        <v>1844.34</v>
      </c>
      <c r="G7091" s="13">
        <v>787.45</v>
      </c>
      <c r="H7091" s="15" t="str">
        <f t="shared" si="220"/>
        <v>April</v>
      </c>
      <c r="I7091" s="17" t="str">
        <f t="shared" si="221"/>
        <v>2025</v>
      </c>
    </row>
    <row r="7092" spans="1:9" x14ac:dyDescent="0.3">
      <c r="A7092" s="11">
        <v>45775</v>
      </c>
      <c r="B7092" s="12" t="s">
        <v>14</v>
      </c>
      <c r="C7092" s="12" t="s">
        <v>15</v>
      </c>
      <c r="D7092" s="16">
        <v>615.36</v>
      </c>
      <c r="E7092" s="12">
        <v>5</v>
      </c>
      <c r="F7092" s="13">
        <v>3076.8</v>
      </c>
      <c r="G7092" s="13">
        <v>1762.85</v>
      </c>
      <c r="H7092" s="15" t="str">
        <f t="shared" si="220"/>
        <v>April</v>
      </c>
      <c r="I7092" s="17" t="str">
        <f t="shared" si="221"/>
        <v>2025</v>
      </c>
    </row>
    <row r="7093" spans="1:9" x14ac:dyDescent="0.3">
      <c r="A7093" s="11">
        <v>45775</v>
      </c>
      <c r="B7093" s="12" t="s">
        <v>16</v>
      </c>
      <c r="C7093" s="12" t="s">
        <v>17</v>
      </c>
      <c r="D7093" s="16">
        <v>1840.77</v>
      </c>
      <c r="E7093" s="12">
        <v>4</v>
      </c>
      <c r="F7093" s="13">
        <v>7363.08</v>
      </c>
      <c r="G7093" s="13">
        <v>3603</v>
      </c>
      <c r="H7093" s="15" t="str">
        <f t="shared" si="220"/>
        <v>April</v>
      </c>
      <c r="I7093" s="17" t="str">
        <f t="shared" si="221"/>
        <v>2025</v>
      </c>
    </row>
    <row r="7094" spans="1:9" x14ac:dyDescent="0.3">
      <c r="A7094" s="11">
        <v>45775</v>
      </c>
      <c r="B7094" s="12" t="s">
        <v>26</v>
      </c>
      <c r="C7094" s="12" t="s">
        <v>27</v>
      </c>
      <c r="D7094" s="16">
        <v>199.49</v>
      </c>
      <c r="E7094" s="12">
        <v>2</v>
      </c>
      <c r="F7094" s="13">
        <v>398.98</v>
      </c>
      <c r="G7094" s="13">
        <v>243.78</v>
      </c>
      <c r="H7094" s="15" t="str">
        <f t="shared" si="220"/>
        <v>April</v>
      </c>
      <c r="I7094" s="17" t="str">
        <f t="shared" si="221"/>
        <v>2025</v>
      </c>
    </row>
    <row r="7095" spans="1:9" x14ac:dyDescent="0.3">
      <c r="A7095" s="11">
        <v>45775</v>
      </c>
      <c r="B7095" s="12" t="s">
        <v>25</v>
      </c>
      <c r="C7095" s="12" t="s">
        <v>8</v>
      </c>
      <c r="D7095" s="16">
        <v>2447.66</v>
      </c>
      <c r="E7095" s="12">
        <v>2</v>
      </c>
      <c r="F7095" s="13">
        <v>4895.32</v>
      </c>
      <c r="G7095" s="13">
        <v>1996.84</v>
      </c>
      <c r="H7095" s="15" t="str">
        <f t="shared" si="220"/>
        <v>April</v>
      </c>
      <c r="I7095" s="17" t="str">
        <f t="shared" si="221"/>
        <v>2025</v>
      </c>
    </row>
    <row r="7096" spans="1:9" x14ac:dyDescent="0.3">
      <c r="A7096" s="11">
        <v>45775</v>
      </c>
      <c r="B7096" s="12" t="s">
        <v>20</v>
      </c>
      <c r="C7096" s="12" t="s">
        <v>15</v>
      </c>
      <c r="D7096" s="16">
        <v>1708.86</v>
      </c>
      <c r="E7096" s="12">
        <v>8</v>
      </c>
      <c r="F7096" s="13">
        <v>13670.88</v>
      </c>
      <c r="G7096" s="13">
        <v>6748.96</v>
      </c>
      <c r="H7096" s="15" t="str">
        <f t="shared" si="220"/>
        <v>April</v>
      </c>
      <c r="I7096" s="17" t="str">
        <f t="shared" si="221"/>
        <v>2025</v>
      </c>
    </row>
    <row r="7097" spans="1:9" x14ac:dyDescent="0.3">
      <c r="A7097" s="11">
        <v>45776</v>
      </c>
      <c r="B7097" s="12" t="s">
        <v>21</v>
      </c>
      <c r="C7097" s="12" t="s">
        <v>17</v>
      </c>
      <c r="D7097" s="16">
        <v>1344.9</v>
      </c>
      <c r="E7097" s="12">
        <v>2</v>
      </c>
      <c r="F7097" s="13">
        <v>2689.8</v>
      </c>
      <c r="G7097" s="13">
        <v>1359.34</v>
      </c>
      <c r="H7097" s="15" t="str">
        <f t="shared" si="220"/>
        <v>April</v>
      </c>
      <c r="I7097" s="17" t="str">
        <f t="shared" si="221"/>
        <v>2025</v>
      </c>
    </row>
    <row r="7098" spans="1:9" x14ac:dyDescent="0.3">
      <c r="A7098" s="11">
        <v>45776</v>
      </c>
      <c r="B7098" s="12" t="s">
        <v>9</v>
      </c>
      <c r="C7098" s="12" t="s">
        <v>10</v>
      </c>
      <c r="D7098" s="16">
        <v>444.18</v>
      </c>
      <c r="E7098" s="12">
        <v>1</v>
      </c>
      <c r="F7098" s="13">
        <v>444.18</v>
      </c>
      <c r="G7098" s="13">
        <v>309.06</v>
      </c>
      <c r="H7098" s="15" t="str">
        <f t="shared" si="220"/>
        <v>April</v>
      </c>
      <c r="I7098" s="17" t="str">
        <f t="shared" si="221"/>
        <v>2025</v>
      </c>
    </row>
    <row r="7099" spans="1:9" x14ac:dyDescent="0.3">
      <c r="A7099" s="11">
        <v>45776</v>
      </c>
      <c r="B7099" s="12" t="s">
        <v>23</v>
      </c>
      <c r="C7099" s="12" t="s">
        <v>10</v>
      </c>
      <c r="D7099" s="16">
        <v>295.64</v>
      </c>
      <c r="E7099" s="12">
        <v>4</v>
      </c>
      <c r="F7099" s="13">
        <v>1182.56</v>
      </c>
      <c r="G7099" s="13">
        <v>796.4</v>
      </c>
      <c r="H7099" s="15" t="str">
        <f t="shared" si="220"/>
        <v>April</v>
      </c>
      <c r="I7099" s="17" t="str">
        <f t="shared" si="221"/>
        <v>2025</v>
      </c>
    </row>
    <row r="7100" spans="1:9" x14ac:dyDescent="0.3">
      <c r="A7100" s="11">
        <v>45776</v>
      </c>
      <c r="B7100" s="12" t="s">
        <v>14</v>
      </c>
      <c r="C7100" s="12" t="s">
        <v>15</v>
      </c>
      <c r="D7100" s="16">
        <v>598.36</v>
      </c>
      <c r="E7100" s="12">
        <v>4</v>
      </c>
      <c r="F7100" s="13">
        <v>2393.44</v>
      </c>
      <c r="G7100" s="13">
        <v>1277.76</v>
      </c>
      <c r="H7100" s="15" t="str">
        <f t="shared" si="220"/>
        <v>April</v>
      </c>
      <c r="I7100" s="17" t="str">
        <f t="shared" si="221"/>
        <v>2025</v>
      </c>
    </row>
    <row r="7101" spans="1:9" x14ac:dyDescent="0.3">
      <c r="A7101" s="11">
        <v>45776</v>
      </c>
      <c r="B7101" s="12" t="s">
        <v>16</v>
      </c>
      <c r="C7101" s="12" t="s">
        <v>17</v>
      </c>
      <c r="D7101" s="16">
        <v>1788.95</v>
      </c>
      <c r="E7101" s="12">
        <v>3</v>
      </c>
      <c r="F7101" s="13">
        <v>5366.85</v>
      </c>
      <c r="G7101" s="13">
        <v>2428.7399999999998</v>
      </c>
      <c r="H7101" s="15" t="str">
        <f t="shared" si="220"/>
        <v>April</v>
      </c>
      <c r="I7101" s="17" t="str">
        <f t="shared" si="221"/>
        <v>2025</v>
      </c>
    </row>
    <row r="7102" spans="1:9" x14ac:dyDescent="0.3">
      <c r="A7102" s="11">
        <v>45776</v>
      </c>
      <c r="B7102" s="12" t="s">
        <v>18</v>
      </c>
      <c r="C7102" s="12" t="s">
        <v>8</v>
      </c>
      <c r="D7102" s="16">
        <v>356.78</v>
      </c>
      <c r="E7102" s="12">
        <v>7</v>
      </c>
      <c r="F7102" s="13">
        <v>2497.46</v>
      </c>
      <c r="G7102" s="13">
        <v>1394.75</v>
      </c>
      <c r="H7102" s="15" t="str">
        <f t="shared" si="220"/>
        <v>April</v>
      </c>
      <c r="I7102" s="17" t="str">
        <f t="shared" si="221"/>
        <v>2025</v>
      </c>
    </row>
    <row r="7103" spans="1:9" x14ac:dyDescent="0.3">
      <c r="A7103" s="11">
        <v>45776</v>
      </c>
      <c r="B7103" s="12" t="s">
        <v>25</v>
      </c>
      <c r="C7103" s="12" t="s">
        <v>8</v>
      </c>
      <c r="D7103" s="16">
        <v>2480.52</v>
      </c>
      <c r="E7103" s="12">
        <v>3</v>
      </c>
      <c r="F7103" s="13">
        <v>7441.56</v>
      </c>
      <c r="G7103" s="13">
        <v>2610.5700000000002</v>
      </c>
      <c r="H7103" s="15" t="str">
        <f t="shared" si="220"/>
        <v>April</v>
      </c>
      <c r="I7103" s="17" t="str">
        <f t="shared" si="221"/>
        <v>2025</v>
      </c>
    </row>
    <row r="7104" spans="1:9" x14ac:dyDescent="0.3">
      <c r="A7104" s="11">
        <v>45777</v>
      </c>
      <c r="B7104" s="12" t="s">
        <v>7</v>
      </c>
      <c r="C7104" s="12" t="s">
        <v>8</v>
      </c>
      <c r="D7104" s="16">
        <v>1896.6</v>
      </c>
      <c r="E7104" s="12">
        <v>1</v>
      </c>
      <c r="F7104" s="13">
        <v>1896.6</v>
      </c>
      <c r="G7104" s="13">
        <v>789.99</v>
      </c>
      <c r="H7104" s="15" t="str">
        <f t="shared" si="220"/>
        <v>April</v>
      </c>
      <c r="I7104" s="17" t="str">
        <f t="shared" si="221"/>
        <v>2025</v>
      </c>
    </row>
    <row r="7105" spans="1:9" x14ac:dyDescent="0.3">
      <c r="A7105" s="11">
        <v>45777</v>
      </c>
      <c r="B7105" s="12" t="s">
        <v>23</v>
      </c>
      <c r="C7105" s="12" t="s">
        <v>10</v>
      </c>
      <c r="D7105" s="16">
        <v>345.95</v>
      </c>
      <c r="E7105" s="12">
        <v>1</v>
      </c>
      <c r="F7105" s="13">
        <v>345.95</v>
      </c>
      <c r="G7105" s="13">
        <v>228.32</v>
      </c>
      <c r="H7105" s="15" t="str">
        <f t="shared" si="220"/>
        <v>April</v>
      </c>
      <c r="I7105" s="17" t="str">
        <f t="shared" si="221"/>
        <v>2025</v>
      </c>
    </row>
    <row r="7106" spans="1:9" x14ac:dyDescent="0.3">
      <c r="A7106" s="11">
        <v>45777</v>
      </c>
      <c r="B7106" s="12" t="s">
        <v>16</v>
      </c>
      <c r="C7106" s="12" t="s">
        <v>17</v>
      </c>
      <c r="D7106" s="16">
        <v>1792.47</v>
      </c>
      <c r="E7106" s="12">
        <v>3</v>
      </c>
      <c r="F7106" s="13">
        <v>5377.41</v>
      </c>
      <c r="G7106" s="13">
        <v>2862.15</v>
      </c>
      <c r="H7106" s="15" t="str">
        <f t="shared" si="220"/>
        <v>April</v>
      </c>
      <c r="I7106" s="17" t="str">
        <f t="shared" si="221"/>
        <v>2025</v>
      </c>
    </row>
    <row r="7107" spans="1:9" x14ac:dyDescent="0.3">
      <c r="A7107" s="11">
        <v>45777</v>
      </c>
      <c r="B7107" s="12" t="s">
        <v>18</v>
      </c>
      <c r="C7107" s="12" t="s">
        <v>8</v>
      </c>
      <c r="D7107" s="16">
        <v>401.55</v>
      </c>
      <c r="E7107" s="12">
        <v>4</v>
      </c>
      <c r="F7107" s="13">
        <v>1606.2</v>
      </c>
      <c r="G7107" s="13">
        <v>940.92</v>
      </c>
      <c r="H7107" s="15" t="str">
        <f t="shared" ref="H7107:H7170" si="222">TEXT(A7107,"mmmm")</f>
        <v>April</v>
      </c>
      <c r="I7107" s="17" t="str">
        <f t="shared" ref="I7107:I7170" si="223">TEXT(A7107, "YYYY")</f>
        <v>2025</v>
      </c>
    </row>
    <row r="7108" spans="1:9" x14ac:dyDescent="0.3">
      <c r="A7108" s="11">
        <v>45777</v>
      </c>
      <c r="B7108" s="12" t="s">
        <v>25</v>
      </c>
      <c r="C7108" s="12" t="s">
        <v>8</v>
      </c>
      <c r="D7108" s="16">
        <v>2421.3000000000002</v>
      </c>
      <c r="E7108" s="12">
        <v>3</v>
      </c>
      <c r="F7108" s="13">
        <v>7263.9</v>
      </c>
      <c r="G7108" s="13">
        <v>2879.19</v>
      </c>
      <c r="H7108" s="15" t="str">
        <f t="shared" si="222"/>
        <v>April</v>
      </c>
      <c r="I7108" s="17" t="str">
        <f t="shared" si="223"/>
        <v>2025</v>
      </c>
    </row>
    <row r="7109" spans="1:9" x14ac:dyDescent="0.3">
      <c r="A7109" s="11">
        <v>45778</v>
      </c>
      <c r="B7109" s="12" t="s">
        <v>7</v>
      </c>
      <c r="C7109" s="12" t="s">
        <v>8</v>
      </c>
      <c r="D7109" s="16">
        <v>1843.08</v>
      </c>
      <c r="E7109" s="12">
        <v>3</v>
      </c>
      <c r="F7109" s="13">
        <v>5529.24</v>
      </c>
      <c r="G7109" s="13">
        <v>2322.54</v>
      </c>
      <c r="H7109" s="15" t="str">
        <f t="shared" si="222"/>
        <v>May</v>
      </c>
      <c r="I7109" s="17" t="str">
        <f t="shared" si="223"/>
        <v>2025</v>
      </c>
    </row>
    <row r="7110" spans="1:9" x14ac:dyDescent="0.3">
      <c r="A7110" s="11">
        <v>45778</v>
      </c>
      <c r="B7110" s="12" t="s">
        <v>9</v>
      </c>
      <c r="C7110" s="12" t="s">
        <v>10</v>
      </c>
      <c r="D7110" s="16">
        <v>440.34</v>
      </c>
      <c r="E7110" s="12">
        <v>1</v>
      </c>
      <c r="F7110" s="13">
        <v>440.34</v>
      </c>
      <c r="G7110" s="13">
        <v>266.14999999999998</v>
      </c>
      <c r="H7110" s="15" t="str">
        <f t="shared" si="222"/>
        <v>May</v>
      </c>
      <c r="I7110" s="17" t="str">
        <f t="shared" si="223"/>
        <v>2025</v>
      </c>
    </row>
    <row r="7111" spans="1:9" x14ac:dyDescent="0.3">
      <c r="A7111" s="11">
        <v>45778</v>
      </c>
      <c r="B7111" s="12" t="s">
        <v>23</v>
      </c>
      <c r="C7111" s="12" t="s">
        <v>10</v>
      </c>
      <c r="D7111" s="16">
        <v>353.79</v>
      </c>
      <c r="E7111" s="12">
        <v>5</v>
      </c>
      <c r="F7111" s="13">
        <v>1768.95</v>
      </c>
      <c r="G7111" s="13">
        <v>1084.3499999999999</v>
      </c>
      <c r="H7111" s="15" t="str">
        <f t="shared" si="222"/>
        <v>May</v>
      </c>
      <c r="I7111" s="17" t="str">
        <f t="shared" si="223"/>
        <v>2025</v>
      </c>
    </row>
    <row r="7112" spans="1:9" x14ac:dyDescent="0.3">
      <c r="A7112" s="11">
        <v>45778</v>
      </c>
      <c r="B7112" s="12" t="s">
        <v>14</v>
      </c>
      <c r="C7112" s="12" t="s">
        <v>15</v>
      </c>
      <c r="D7112" s="16">
        <v>601.30999999999995</v>
      </c>
      <c r="E7112" s="12">
        <v>1</v>
      </c>
      <c r="F7112" s="13">
        <v>601.30999999999995</v>
      </c>
      <c r="G7112" s="13">
        <v>357.49</v>
      </c>
      <c r="H7112" s="15" t="str">
        <f t="shared" si="222"/>
        <v>May</v>
      </c>
      <c r="I7112" s="17" t="str">
        <f t="shared" si="223"/>
        <v>2025</v>
      </c>
    </row>
    <row r="7113" spans="1:9" x14ac:dyDescent="0.3">
      <c r="A7113" s="11">
        <v>45778</v>
      </c>
      <c r="B7113" s="12" t="s">
        <v>24</v>
      </c>
      <c r="C7113" s="12" t="s">
        <v>12</v>
      </c>
      <c r="D7113" s="16">
        <v>287.74</v>
      </c>
      <c r="E7113" s="12">
        <v>2</v>
      </c>
      <c r="F7113" s="13">
        <v>575.48</v>
      </c>
      <c r="G7113" s="13">
        <v>318.08</v>
      </c>
      <c r="H7113" s="15" t="str">
        <f t="shared" si="222"/>
        <v>May</v>
      </c>
      <c r="I7113" s="17" t="str">
        <f t="shared" si="223"/>
        <v>2025</v>
      </c>
    </row>
    <row r="7114" spans="1:9" x14ac:dyDescent="0.3">
      <c r="A7114" s="11">
        <v>45778</v>
      </c>
      <c r="B7114" s="12" t="s">
        <v>28</v>
      </c>
      <c r="C7114" s="12" t="s">
        <v>15</v>
      </c>
      <c r="D7114" s="16">
        <v>3129.04</v>
      </c>
      <c r="E7114" s="12">
        <v>3</v>
      </c>
      <c r="F7114" s="13">
        <v>9387.1200000000008</v>
      </c>
      <c r="G7114" s="13">
        <v>4171.32</v>
      </c>
      <c r="H7114" s="15" t="str">
        <f t="shared" si="222"/>
        <v>May</v>
      </c>
      <c r="I7114" s="17" t="str">
        <f t="shared" si="223"/>
        <v>2025</v>
      </c>
    </row>
    <row r="7115" spans="1:9" x14ac:dyDescent="0.3">
      <c r="A7115" s="11">
        <v>45778</v>
      </c>
      <c r="B7115" s="12" t="s">
        <v>26</v>
      </c>
      <c r="C7115" s="12" t="s">
        <v>27</v>
      </c>
      <c r="D7115" s="16">
        <v>199.5</v>
      </c>
      <c r="E7115" s="12">
        <v>3</v>
      </c>
      <c r="F7115" s="13">
        <v>598.5</v>
      </c>
      <c r="G7115" s="13">
        <v>418.92</v>
      </c>
      <c r="H7115" s="15" t="str">
        <f t="shared" si="222"/>
        <v>May</v>
      </c>
      <c r="I7115" s="17" t="str">
        <f t="shared" si="223"/>
        <v>2025</v>
      </c>
    </row>
    <row r="7116" spans="1:9" x14ac:dyDescent="0.3">
      <c r="A7116" s="11">
        <v>45778</v>
      </c>
      <c r="B7116" s="12" t="s">
        <v>25</v>
      </c>
      <c r="C7116" s="12" t="s">
        <v>8</v>
      </c>
      <c r="D7116" s="16">
        <v>2596.1999999999998</v>
      </c>
      <c r="E7116" s="12">
        <v>5</v>
      </c>
      <c r="F7116" s="13">
        <v>12981</v>
      </c>
      <c r="G7116" s="13">
        <v>4834.3500000000004</v>
      </c>
      <c r="H7116" s="15" t="str">
        <f t="shared" si="222"/>
        <v>May</v>
      </c>
      <c r="I7116" s="17" t="str">
        <f t="shared" si="223"/>
        <v>2025</v>
      </c>
    </row>
    <row r="7117" spans="1:9" x14ac:dyDescent="0.3">
      <c r="A7117" s="11">
        <v>45779</v>
      </c>
      <c r="B7117" s="12" t="s">
        <v>7</v>
      </c>
      <c r="C7117" s="12" t="s">
        <v>8</v>
      </c>
      <c r="D7117" s="16">
        <v>1660.41</v>
      </c>
      <c r="E7117" s="12">
        <v>2</v>
      </c>
      <c r="F7117" s="13">
        <v>3320.82</v>
      </c>
      <c r="G7117" s="13">
        <v>1481.92</v>
      </c>
      <c r="H7117" s="15" t="str">
        <f t="shared" si="222"/>
        <v>May</v>
      </c>
      <c r="I7117" s="17" t="str">
        <f t="shared" si="223"/>
        <v>2025</v>
      </c>
    </row>
    <row r="7118" spans="1:9" x14ac:dyDescent="0.3">
      <c r="A7118" s="11">
        <v>45779</v>
      </c>
      <c r="B7118" s="12" t="s">
        <v>21</v>
      </c>
      <c r="C7118" s="12" t="s">
        <v>17</v>
      </c>
      <c r="D7118" s="16">
        <v>1289.43</v>
      </c>
      <c r="E7118" s="12">
        <v>2</v>
      </c>
      <c r="F7118" s="13">
        <v>2578.86</v>
      </c>
      <c r="G7118" s="13">
        <v>1492.6</v>
      </c>
      <c r="H7118" s="15" t="str">
        <f t="shared" si="222"/>
        <v>May</v>
      </c>
      <c r="I7118" s="17" t="str">
        <f t="shared" si="223"/>
        <v>2025</v>
      </c>
    </row>
    <row r="7119" spans="1:9" x14ac:dyDescent="0.3">
      <c r="A7119" s="11">
        <v>45779</v>
      </c>
      <c r="B7119" s="12" t="s">
        <v>13</v>
      </c>
      <c r="C7119" s="12" t="s">
        <v>8</v>
      </c>
      <c r="D7119" s="16">
        <v>1576.6</v>
      </c>
      <c r="E7119" s="12">
        <v>2</v>
      </c>
      <c r="F7119" s="13">
        <v>3153.2</v>
      </c>
      <c r="G7119" s="13">
        <v>1671.58</v>
      </c>
      <c r="H7119" s="15" t="str">
        <f t="shared" si="222"/>
        <v>May</v>
      </c>
      <c r="I7119" s="17" t="str">
        <f t="shared" si="223"/>
        <v>2025</v>
      </c>
    </row>
    <row r="7120" spans="1:9" x14ac:dyDescent="0.3">
      <c r="A7120" s="11">
        <v>45779</v>
      </c>
      <c r="B7120" s="12" t="s">
        <v>24</v>
      </c>
      <c r="C7120" s="12" t="s">
        <v>12</v>
      </c>
      <c r="D7120" s="16">
        <v>294.27999999999997</v>
      </c>
      <c r="E7120" s="12">
        <v>5</v>
      </c>
      <c r="F7120" s="13">
        <v>1471.4</v>
      </c>
      <c r="G7120" s="13">
        <v>849.35</v>
      </c>
      <c r="H7120" s="15" t="str">
        <f t="shared" si="222"/>
        <v>May</v>
      </c>
      <c r="I7120" s="17" t="str">
        <f t="shared" si="223"/>
        <v>2025</v>
      </c>
    </row>
    <row r="7121" spans="1:9" x14ac:dyDescent="0.3">
      <c r="A7121" s="11">
        <v>45779</v>
      </c>
      <c r="B7121" s="12" t="s">
        <v>18</v>
      </c>
      <c r="C7121" s="12" t="s">
        <v>8</v>
      </c>
      <c r="D7121" s="16">
        <v>323.79000000000002</v>
      </c>
      <c r="E7121" s="12">
        <v>4</v>
      </c>
      <c r="F7121" s="13">
        <v>1295.1600000000001</v>
      </c>
      <c r="G7121" s="13">
        <v>828.8</v>
      </c>
      <c r="H7121" s="15" t="str">
        <f t="shared" si="222"/>
        <v>May</v>
      </c>
      <c r="I7121" s="17" t="str">
        <f t="shared" si="223"/>
        <v>2025</v>
      </c>
    </row>
    <row r="7122" spans="1:9" x14ac:dyDescent="0.3">
      <c r="A7122" s="11">
        <v>45779</v>
      </c>
      <c r="B7122" s="12" t="s">
        <v>26</v>
      </c>
      <c r="C7122" s="12" t="s">
        <v>27</v>
      </c>
      <c r="D7122" s="16">
        <v>197.7</v>
      </c>
      <c r="E7122" s="12">
        <v>4</v>
      </c>
      <c r="F7122" s="13">
        <v>790.8</v>
      </c>
      <c r="G7122" s="13">
        <v>539.28</v>
      </c>
      <c r="H7122" s="15" t="str">
        <f t="shared" si="222"/>
        <v>May</v>
      </c>
      <c r="I7122" s="17" t="str">
        <f t="shared" si="223"/>
        <v>2025</v>
      </c>
    </row>
    <row r="7123" spans="1:9" x14ac:dyDescent="0.3">
      <c r="A7123" s="11">
        <v>45779</v>
      </c>
      <c r="B7123" s="12" t="s">
        <v>25</v>
      </c>
      <c r="C7123" s="12" t="s">
        <v>8</v>
      </c>
      <c r="D7123" s="16">
        <v>2508.12</v>
      </c>
      <c r="E7123" s="12">
        <v>5</v>
      </c>
      <c r="F7123" s="13">
        <v>12540.6</v>
      </c>
      <c r="G7123" s="13">
        <v>5042.7</v>
      </c>
      <c r="H7123" s="15" t="str">
        <f t="shared" si="222"/>
        <v>May</v>
      </c>
      <c r="I7123" s="17" t="str">
        <f t="shared" si="223"/>
        <v>2025</v>
      </c>
    </row>
    <row r="7124" spans="1:9" x14ac:dyDescent="0.3">
      <c r="A7124" s="11">
        <v>45780</v>
      </c>
      <c r="B7124" s="12" t="s">
        <v>21</v>
      </c>
      <c r="C7124" s="12" t="s">
        <v>17</v>
      </c>
      <c r="D7124" s="16">
        <v>1277.45</v>
      </c>
      <c r="E7124" s="12">
        <v>1</v>
      </c>
      <c r="F7124" s="13">
        <v>1277.45</v>
      </c>
      <c r="G7124" s="13">
        <v>675.29</v>
      </c>
      <c r="H7124" s="15" t="str">
        <f t="shared" si="222"/>
        <v>May</v>
      </c>
      <c r="I7124" s="17" t="str">
        <f t="shared" si="223"/>
        <v>2025</v>
      </c>
    </row>
    <row r="7125" spans="1:9" x14ac:dyDescent="0.3">
      <c r="A7125" s="11">
        <v>45780</v>
      </c>
      <c r="B7125" s="12" t="s">
        <v>22</v>
      </c>
      <c r="C7125" s="12" t="s">
        <v>17</v>
      </c>
      <c r="D7125" s="16">
        <v>2182.02</v>
      </c>
      <c r="E7125" s="12">
        <v>3</v>
      </c>
      <c r="F7125" s="13">
        <v>6546.06</v>
      </c>
      <c r="G7125" s="13">
        <v>2724.48</v>
      </c>
      <c r="H7125" s="15" t="str">
        <f t="shared" si="222"/>
        <v>May</v>
      </c>
      <c r="I7125" s="17" t="str">
        <f t="shared" si="223"/>
        <v>2025</v>
      </c>
    </row>
    <row r="7126" spans="1:9" x14ac:dyDescent="0.3">
      <c r="A7126" s="11">
        <v>45780</v>
      </c>
      <c r="B7126" s="12" t="s">
        <v>9</v>
      </c>
      <c r="C7126" s="12" t="s">
        <v>10</v>
      </c>
      <c r="D7126" s="16">
        <v>438.89</v>
      </c>
      <c r="E7126" s="12">
        <v>4</v>
      </c>
      <c r="F7126" s="13">
        <v>1755.56</v>
      </c>
      <c r="G7126" s="13">
        <v>1097.48</v>
      </c>
      <c r="H7126" s="15" t="str">
        <f t="shared" si="222"/>
        <v>May</v>
      </c>
      <c r="I7126" s="17" t="str">
        <f t="shared" si="223"/>
        <v>2025</v>
      </c>
    </row>
    <row r="7127" spans="1:9" x14ac:dyDescent="0.3">
      <c r="A7127" s="11">
        <v>45780</v>
      </c>
      <c r="B7127" s="12" t="s">
        <v>11</v>
      </c>
      <c r="C7127" s="12" t="s">
        <v>12</v>
      </c>
      <c r="D7127" s="16">
        <v>254.05</v>
      </c>
      <c r="E7127" s="12">
        <v>9</v>
      </c>
      <c r="F7127" s="13">
        <v>2286.4499999999998</v>
      </c>
      <c r="G7127" s="13">
        <v>1323.36</v>
      </c>
      <c r="H7127" s="15" t="str">
        <f t="shared" si="222"/>
        <v>May</v>
      </c>
      <c r="I7127" s="17" t="str">
        <f t="shared" si="223"/>
        <v>2025</v>
      </c>
    </row>
    <row r="7128" spans="1:9" x14ac:dyDescent="0.3">
      <c r="A7128" s="11">
        <v>45780</v>
      </c>
      <c r="B7128" s="12" t="s">
        <v>14</v>
      </c>
      <c r="C7128" s="12" t="s">
        <v>15</v>
      </c>
      <c r="D7128" s="16">
        <v>572.69000000000005</v>
      </c>
      <c r="E7128" s="12">
        <v>9</v>
      </c>
      <c r="F7128" s="13">
        <v>5154.21</v>
      </c>
      <c r="G7128" s="13">
        <v>2715.12</v>
      </c>
      <c r="H7128" s="15" t="str">
        <f t="shared" si="222"/>
        <v>May</v>
      </c>
      <c r="I7128" s="17" t="str">
        <f t="shared" si="223"/>
        <v>2025</v>
      </c>
    </row>
    <row r="7129" spans="1:9" x14ac:dyDescent="0.3">
      <c r="A7129" s="11">
        <v>45780</v>
      </c>
      <c r="B7129" s="12" t="s">
        <v>16</v>
      </c>
      <c r="C7129" s="12" t="s">
        <v>17</v>
      </c>
      <c r="D7129" s="16">
        <v>1838.33</v>
      </c>
      <c r="E7129" s="12">
        <v>1</v>
      </c>
      <c r="F7129" s="13">
        <v>1838.33</v>
      </c>
      <c r="G7129" s="13">
        <v>876.24</v>
      </c>
      <c r="H7129" s="15" t="str">
        <f t="shared" si="222"/>
        <v>May</v>
      </c>
      <c r="I7129" s="17" t="str">
        <f t="shared" si="223"/>
        <v>2025</v>
      </c>
    </row>
    <row r="7130" spans="1:9" x14ac:dyDescent="0.3">
      <c r="A7130" s="11">
        <v>45780</v>
      </c>
      <c r="B7130" s="12" t="s">
        <v>24</v>
      </c>
      <c r="C7130" s="12" t="s">
        <v>12</v>
      </c>
      <c r="D7130" s="16">
        <v>306.02999999999997</v>
      </c>
      <c r="E7130" s="12">
        <v>5</v>
      </c>
      <c r="F7130" s="13">
        <v>1530.15</v>
      </c>
      <c r="G7130" s="13">
        <v>992.75</v>
      </c>
      <c r="H7130" s="15" t="str">
        <f t="shared" si="222"/>
        <v>May</v>
      </c>
      <c r="I7130" s="17" t="str">
        <f t="shared" si="223"/>
        <v>2025</v>
      </c>
    </row>
    <row r="7131" spans="1:9" x14ac:dyDescent="0.3">
      <c r="A7131" s="11">
        <v>45780</v>
      </c>
      <c r="B7131" s="12" t="s">
        <v>18</v>
      </c>
      <c r="C7131" s="12" t="s">
        <v>8</v>
      </c>
      <c r="D7131" s="16">
        <v>347.61</v>
      </c>
      <c r="E7131" s="12">
        <v>5</v>
      </c>
      <c r="F7131" s="13">
        <v>1738.05</v>
      </c>
      <c r="G7131" s="13">
        <v>1105.8499999999999</v>
      </c>
      <c r="H7131" s="15" t="str">
        <f t="shared" si="222"/>
        <v>May</v>
      </c>
      <c r="I7131" s="17" t="str">
        <f t="shared" si="223"/>
        <v>2025</v>
      </c>
    </row>
    <row r="7132" spans="1:9" x14ac:dyDescent="0.3">
      <c r="A7132" s="11">
        <v>45780</v>
      </c>
      <c r="B7132" s="12" t="s">
        <v>26</v>
      </c>
      <c r="C7132" s="12" t="s">
        <v>27</v>
      </c>
      <c r="D7132" s="16">
        <v>171.33</v>
      </c>
      <c r="E7132" s="12">
        <v>2</v>
      </c>
      <c r="F7132" s="13">
        <v>342.66</v>
      </c>
      <c r="G7132" s="13">
        <v>236.6</v>
      </c>
      <c r="H7132" s="15" t="str">
        <f t="shared" si="222"/>
        <v>May</v>
      </c>
      <c r="I7132" s="17" t="str">
        <f t="shared" si="223"/>
        <v>2025</v>
      </c>
    </row>
    <row r="7133" spans="1:9" x14ac:dyDescent="0.3">
      <c r="A7133" s="11">
        <v>45780</v>
      </c>
      <c r="B7133" s="12" t="s">
        <v>25</v>
      </c>
      <c r="C7133" s="12" t="s">
        <v>8</v>
      </c>
      <c r="D7133" s="16">
        <v>2475.79</v>
      </c>
      <c r="E7133" s="12">
        <v>2</v>
      </c>
      <c r="F7133" s="13">
        <v>4951.58</v>
      </c>
      <c r="G7133" s="13">
        <v>2000.24</v>
      </c>
      <c r="H7133" s="15" t="str">
        <f t="shared" si="222"/>
        <v>May</v>
      </c>
      <c r="I7133" s="17" t="str">
        <f t="shared" si="223"/>
        <v>2025</v>
      </c>
    </row>
    <row r="7134" spans="1:9" x14ac:dyDescent="0.3">
      <c r="A7134" s="11">
        <v>45781</v>
      </c>
      <c r="B7134" s="12" t="s">
        <v>22</v>
      </c>
      <c r="C7134" s="12" t="s">
        <v>17</v>
      </c>
      <c r="D7134" s="16">
        <v>2194.2199999999998</v>
      </c>
      <c r="E7134" s="12">
        <v>2</v>
      </c>
      <c r="F7134" s="13">
        <v>4388.4399999999996</v>
      </c>
      <c r="G7134" s="13">
        <v>1884.16</v>
      </c>
      <c r="H7134" s="15" t="str">
        <f t="shared" si="222"/>
        <v>May</v>
      </c>
      <c r="I7134" s="17" t="str">
        <f t="shared" si="223"/>
        <v>2025</v>
      </c>
    </row>
    <row r="7135" spans="1:9" x14ac:dyDescent="0.3">
      <c r="A7135" s="11">
        <v>45781</v>
      </c>
      <c r="B7135" s="12" t="s">
        <v>14</v>
      </c>
      <c r="C7135" s="12" t="s">
        <v>15</v>
      </c>
      <c r="D7135" s="16">
        <v>608.91</v>
      </c>
      <c r="E7135" s="12">
        <v>3</v>
      </c>
      <c r="F7135" s="13">
        <v>1826.73</v>
      </c>
      <c r="G7135" s="13">
        <v>1048.98</v>
      </c>
      <c r="H7135" s="15" t="str">
        <f t="shared" si="222"/>
        <v>May</v>
      </c>
      <c r="I7135" s="17" t="str">
        <f t="shared" si="223"/>
        <v>2025</v>
      </c>
    </row>
    <row r="7136" spans="1:9" x14ac:dyDescent="0.3">
      <c r="A7136" s="11">
        <v>45781</v>
      </c>
      <c r="B7136" s="12" t="s">
        <v>16</v>
      </c>
      <c r="C7136" s="12" t="s">
        <v>17</v>
      </c>
      <c r="D7136" s="16">
        <v>1838.56</v>
      </c>
      <c r="E7136" s="12">
        <v>5</v>
      </c>
      <c r="F7136" s="13">
        <v>9192.7999999999993</v>
      </c>
      <c r="G7136" s="13">
        <v>4267.05</v>
      </c>
      <c r="H7136" s="15" t="str">
        <f t="shared" si="222"/>
        <v>May</v>
      </c>
      <c r="I7136" s="17" t="str">
        <f t="shared" si="223"/>
        <v>2025</v>
      </c>
    </row>
    <row r="7137" spans="1:9" x14ac:dyDescent="0.3">
      <c r="A7137" s="11">
        <v>45781</v>
      </c>
      <c r="B7137" s="12" t="s">
        <v>18</v>
      </c>
      <c r="C7137" s="12" t="s">
        <v>8</v>
      </c>
      <c r="D7137" s="16">
        <v>394.05</v>
      </c>
      <c r="E7137" s="12">
        <v>3</v>
      </c>
      <c r="F7137" s="13">
        <v>1182.1500000000001</v>
      </c>
      <c r="G7137" s="13">
        <v>723.99</v>
      </c>
      <c r="H7137" s="15" t="str">
        <f t="shared" si="222"/>
        <v>May</v>
      </c>
      <c r="I7137" s="17" t="str">
        <f t="shared" si="223"/>
        <v>2025</v>
      </c>
    </row>
    <row r="7138" spans="1:9" x14ac:dyDescent="0.3">
      <c r="A7138" s="11">
        <v>45781</v>
      </c>
      <c r="B7138" s="12" t="s">
        <v>26</v>
      </c>
      <c r="C7138" s="12" t="s">
        <v>27</v>
      </c>
      <c r="D7138" s="16">
        <v>198.5</v>
      </c>
      <c r="E7138" s="12">
        <v>1</v>
      </c>
      <c r="F7138" s="13">
        <v>198.5</v>
      </c>
      <c r="G7138" s="13">
        <v>133.53</v>
      </c>
      <c r="H7138" s="15" t="str">
        <f t="shared" si="222"/>
        <v>May</v>
      </c>
      <c r="I7138" s="17" t="str">
        <f t="shared" si="223"/>
        <v>2025</v>
      </c>
    </row>
    <row r="7139" spans="1:9" x14ac:dyDescent="0.3">
      <c r="A7139" s="11">
        <v>45781</v>
      </c>
      <c r="B7139" s="12" t="s">
        <v>19</v>
      </c>
      <c r="C7139" s="12" t="s">
        <v>15</v>
      </c>
      <c r="D7139" s="16">
        <v>3480.86</v>
      </c>
      <c r="E7139" s="12">
        <v>3</v>
      </c>
      <c r="F7139" s="13">
        <v>10442.58</v>
      </c>
      <c r="G7139" s="13">
        <v>4393.95</v>
      </c>
      <c r="H7139" s="15" t="str">
        <f t="shared" si="222"/>
        <v>May</v>
      </c>
      <c r="I7139" s="17" t="str">
        <f t="shared" si="223"/>
        <v>2025</v>
      </c>
    </row>
    <row r="7140" spans="1:9" x14ac:dyDescent="0.3">
      <c r="A7140" s="11">
        <v>45781</v>
      </c>
      <c r="B7140" s="12" t="s">
        <v>25</v>
      </c>
      <c r="C7140" s="12" t="s">
        <v>8</v>
      </c>
      <c r="D7140" s="16">
        <v>2562.48</v>
      </c>
      <c r="E7140" s="12">
        <v>3</v>
      </c>
      <c r="F7140" s="13">
        <v>7687.44</v>
      </c>
      <c r="G7140" s="13">
        <v>3062.88</v>
      </c>
      <c r="H7140" s="15" t="str">
        <f t="shared" si="222"/>
        <v>May</v>
      </c>
      <c r="I7140" s="17" t="str">
        <f t="shared" si="223"/>
        <v>2025</v>
      </c>
    </row>
    <row r="7141" spans="1:9" x14ac:dyDescent="0.3">
      <c r="A7141" s="11">
        <v>45781</v>
      </c>
      <c r="B7141" s="12" t="s">
        <v>20</v>
      </c>
      <c r="C7141" s="12" t="s">
        <v>15</v>
      </c>
      <c r="D7141" s="16">
        <v>1689.03</v>
      </c>
      <c r="E7141" s="12">
        <v>5</v>
      </c>
      <c r="F7141" s="13">
        <v>8445.15</v>
      </c>
      <c r="G7141" s="13">
        <v>3810.35</v>
      </c>
      <c r="H7141" s="15" t="str">
        <f t="shared" si="222"/>
        <v>May</v>
      </c>
      <c r="I7141" s="17" t="str">
        <f t="shared" si="223"/>
        <v>2025</v>
      </c>
    </row>
    <row r="7142" spans="1:9" x14ac:dyDescent="0.3">
      <c r="A7142" s="11">
        <v>45782</v>
      </c>
      <c r="B7142" s="12" t="s">
        <v>9</v>
      </c>
      <c r="C7142" s="12" t="s">
        <v>10</v>
      </c>
      <c r="D7142" s="16">
        <v>438.63</v>
      </c>
      <c r="E7142" s="12">
        <v>2</v>
      </c>
      <c r="F7142" s="13">
        <v>877.26</v>
      </c>
      <c r="G7142" s="13">
        <v>569.54</v>
      </c>
      <c r="H7142" s="15" t="str">
        <f t="shared" si="222"/>
        <v>May</v>
      </c>
      <c r="I7142" s="17" t="str">
        <f t="shared" si="223"/>
        <v>2025</v>
      </c>
    </row>
    <row r="7143" spans="1:9" x14ac:dyDescent="0.3">
      <c r="A7143" s="11">
        <v>45782</v>
      </c>
      <c r="B7143" s="12" t="s">
        <v>14</v>
      </c>
      <c r="C7143" s="12" t="s">
        <v>15</v>
      </c>
      <c r="D7143" s="16">
        <v>599.94000000000005</v>
      </c>
      <c r="E7143" s="12">
        <v>5</v>
      </c>
      <c r="F7143" s="13">
        <v>2999.7</v>
      </c>
      <c r="G7143" s="13">
        <v>1793.4</v>
      </c>
      <c r="H7143" s="15" t="str">
        <f t="shared" si="222"/>
        <v>May</v>
      </c>
      <c r="I7143" s="17" t="str">
        <f t="shared" si="223"/>
        <v>2025</v>
      </c>
    </row>
    <row r="7144" spans="1:9" x14ac:dyDescent="0.3">
      <c r="A7144" s="11">
        <v>45782</v>
      </c>
      <c r="B7144" s="12" t="s">
        <v>16</v>
      </c>
      <c r="C7144" s="12" t="s">
        <v>17</v>
      </c>
      <c r="D7144" s="16">
        <v>1814.09</v>
      </c>
      <c r="E7144" s="12">
        <v>2</v>
      </c>
      <c r="F7144" s="13">
        <v>3628.18</v>
      </c>
      <c r="G7144" s="13">
        <v>1922.06</v>
      </c>
      <c r="H7144" s="15" t="str">
        <f t="shared" si="222"/>
        <v>May</v>
      </c>
      <c r="I7144" s="17" t="str">
        <f t="shared" si="223"/>
        <v>2025</v>
      </c>
    </row>
    <row r="7145" spans="1:9" x14ac:dyDescent="0.3">
      <c r="A7145" s="11">
        <v>45782</v>
      </c>
      <c r="B7145" s="12" t="s">
        <v>24</v>
      </c>
      <c r="C7145" s="12" t="s">
        <v>12</v>
      </c>
      <c r="D7145" s="16">
        <v>267.44</v>
      </c>
      <c r="E7145" s="12">
        <v>2</v>
      </c>
      <c r="F7145" s="13">
        <v>534.88</v>
      </c>
      <c r="G7145" s="13">
        <v>314.45999999999998</v>
      </c>
      <c r="H7145" s="15" t="str">
        <f t="shared" si="222"/>
        <v>May</v>
      </c>
      <c r="I7145" s="17" t="str">
        <f t="shared" si="223"/>
        <v>2025</v>
      </c>
    </row>
    <row r="7146" spans="1:9" x14ac:dyDescent="0.3">
      <c r="A7146" s="11">
        <v>45782</v>
      </c>
      <c r="B7146" s="12" t="s">
        <v>28</v>
      </c>
      <c r="C7146" s="12" t="s">
        <v>15</v>
      </c>
      <c r="D7146" s="16">
        <v>3067.36</v>
      </c>
      <c r="E7146" s="12">
        <v>3</v>
      </c>
      <c r="F7146" s="13">
        <v>9202.08</v>
      </c>
      <c r="G7146" s="13">
        <v>4501.5</v>
      </c>
      <c r="H7146" s="15" t="str">
        <f t="shared" si="222"/>
        <v>May</v>
      </c>
      <c r="I7146" s="17" t="str">
        <f t="shared" si="223"/>
        <v>2025</v>
      </c>
    </row>
    <row r="7147" spans="1:9" x14ac:dyDescent="0.3">
      <c r="A7147" s="11">
        <v>45782</v>
      </c>
      <c r="B7147" s="12" t="s">
        <v>18</v>
      </c>
      <c r="C7147" s="12" t="s">
        <v>8</v>
      </c>
      <c r="D7147" s="16">
        <v>409.58</v>
      </c>
      <c r="E7147" s="12">
        <v>5</v>
      </c>
      <c r="F7147" s="13">
        <v>2047.9</v>
      </c>
      <c r="G7147" s="13">
        <v>1299.8</v>
      </c>
      <c r="H7147" s="15" t="str">
        <f t="shared" si="222"/>
        <v>May</v>
      </c>
      <c r="I7147" s="17" t="str">
        <f t="shared" si="223"/>
        <v>2025</v>
      </c>
    </row>
    <row r="7148" spans="1:9" x14ac:dyDescent="0.3">
      <c r="A7148" s="11">
        <v>45782</v>
      </c>
      <c r="B7148" s="12" t="s">
        <v>20</v>
      </c>
      <c r="C7148" s="12" t="s">
        <v>15</v>
      </c>
      <c r="D7148" s="16">
        <v>1742.37</v>
      </c>
      <c r="E7148" s="12">
        <v>6</v>
      </c>
      <c r="F7148" s="13">
        <v>10454.219999999999</v>
      </c>
      <c r="G7148" s="13">
        <v>4746.8999999999996</v>
      </c>
      <c r="H7148" s="15" t="str">
        <f t="shared" si="222"/>
        <v>May</v>
      </c>
      <c r="I7148" s="17" t="str">
        <f t="shared" si="223"/>
        <v>2025</v>
      </c>
    </row>
    <row r="7149" spans="1:9" x14ac:dyDescent="0.3">
      <c r="A7149" s="11">
        <v>45783</v>
      </c>
      <c r="B7149" s="12" t="s">
        <v>21</v>
      </c>
      <c r="C7149" s="12" t="s">
        <v>17</v>
      </c>
      <c r="D7149" s="16">
        <v>1261.53</v>
      </c>
      <c r="E7149" s="12">
        <v>3</v>
      </c>
      <c r="F7149" s="13">
        <v>3784.59</v>
      </c>
      <c r="G7149" s="13">
        <v>2218.6799999999998</v>
      </c>
      <c r="H7149" s="15" t="str">
        <f t="shared" si="222"/>
        <v>May</v>
      </c>
      <c r="I7149" s="17" t="str">
        <f t="shared" si="223"/>
        <v>2025</v>
      </c>
    </row>
    <row r="7150" spans="1:9" x14ac:dyDescent="0.3">
      <c r="A7150" s="11">
        <v>45783</v>
      </c>
      <c r="B7150" s="12" t="s">
        <v>22</v>
      </c>
      <c r="C7150" s="12" t="s">
        <v>17</v>
      </c>
      <c r="D7150" s="16">
        <v>2237.71</v>
      </c>
      <c r="E7150" s="12">
        <v>3</v>
      </c>
      <c r="F7150" s="13">
        <v>6713.13</v>
      </c>
      <c r="G7150" s="13">
        <v>3255.15</v>
      </c>
      <c r="H7150" s="15" t="str">
        <f t="shared" si="222"/>
        <v>May</v>
      </c>
      <c r="I7150" s="17" t="str">
        <f t="shared" si="223"/>
        <v>2025</v>
      </c>
    </row>
    <row r="7151" spans="1:9" x14ac:dyDescent="0.3">
      <c r="A7151" s="11">
        <v>45783</v>
      </c>
      <c r="B7151" s="12" t="s">
        <v>13</v>
      </c>
      <c r="C7151" s="12" t="s">
        <v>8</v>
      </c>
      <c r="D7151" s="16">
        <v>1589.94</v>
      </c>
      <c r="E7151" s="12">
        <v>4</v>
      </c>
      <c r="F7151" s="13">
        <v>6359.76</v>
      </c>
      <c r="G7151" s="13">
        <v>3416.76</v>
      </c>
      <c r="H7151" s="15" t="str">
        <f t="shared" si="222"/>
        <v>May</v>
      </c>
      <c r="I7151" s="17" t="str">
        <f t="shared" si="223"/>
        <v>2025</v>
      </c>
    </row>
    <row r="7152" spans="1:9" x14ac:dyDescent="0.3">
      <c r="A7152" s="11">
        <v>45783</v>
      </c>
      <c r="B7152" s="12" t="s">
        <v>14</v>
      </c>
      <c r="C7152" s="12" t="s">
        <v>15</v>
      </c>
      <c r="D7152" s="16">
        <v>606.22</v>
      </c>
      <c r="E7152" s="12">
        <v>1</v>
      </c>
      <c r="F7152" s="13">
        <v>606.22</v>
      </c>
      <c r="G7152" s="13">
        <v>363.31</v>
      </c>
      <c r="H7152" s="15" t="str">
        <f t="shared" si="222"/>
        <v>May</v>
      </c>
      <c r="I7152" s="17" t="str">
        <f t="shared" si="223"/>
        <v>2025</v>
      </c>
    </row>
    <row r="7153" spans="1:9" x14ac:dyDescent="0.3">
      <c r="A7153" s="11">
        <v>45783</v>
      </c>
      <c r="B7153" s="12" t="s">
        <v>16</v>
      </c>
      <c r="C7153" s="12" t="s">
        <v>17</v>
      </c>
      <c r="D7153" s="16">
        <v>1807.25</v>
      </c>
      <c r="E7153" s="12">
        <v>3</v>
      </c>
      <c r="F7153" s="13">
        <v>5421.75</v>
      </c>
      <c r="G7153" s="13">
        <v>2466.9</v>
      </c>
      <c r="H7153" s="15" t="str">
        <f t="shared" si="222"/>
        <v>May</v>
      </c>
      <c r="I7153" s="17" t="str">
        <f t="shared" si="223"/>
        <v>2025</v>
      </c>
    </row>
    <row r="7154" spans="1:9" x14ac:dyDescent="0.3">
      <c r="A7154" s="11">
        <v>45783</v>
      </c>
      <c r="B7154" s="12" t="s">
        <v>24</v>
      </c>
      <c r="C7154" s="12" t="s">
        <v>12</v>
      </c>
      <c r="D7154" s="16">
        <v>243.67</v>
      </c>
      <c r="E7154" s="12">
        <v>4</v>
      </c>
      <c r="F7154" s="13">
        <v>974.68</v>
      </c>
      <c r="G7154" s="13">
        <v>617.08000000000004</v>
      </c>
      <c r="H7154" s="15" t="str">
        <f t="shared" si="222"/>
        <v>May</v>
      </c>
      <c r="I7154" s="17" t="str">
        <f t="shared" si="223"/>
        <v>2025</v>
      </c>
    </row>
    <row r="7155" spans="1:9" x14ac:dyDescent="0.3">
      <c r="A7155" s="11">
        <v>45783</v>
      </c>
      <c r="B7155" s="12" t="s">
        <v>19</v>
      </c>
      <c r="C7155" s="12" t="s">
        <v>15</v>
      </c>
      <c r="D7155" s="16">
        <v>3556.21</v>
      </c>
      <c r="E7155" s="12">
        <v>1</v>
      </c>
      <c r="F7155" s="13">
        <v>3556.21</v>
      </c>
      <c r="G7155" s="13">
        <v>1614.46</v>
      </c>
      <c r="H7155" s="15" t="str">
        <f t="shared" si="222"/>
        <v>May</v>
      </c>
      <c r="I7155" s="17" t="str">
        <f t="shared" si="223"/>
        <v>2025</v>
      </c>
    </row>
    <row r="7156" spans="1:9" x14ac:dyDescent="0.3">
      <c r="A7156" s="11">
        <v>45783</v>
      </c>
      <c r="B7156" s="12" t="s">
        <v>25</v>
      </c>
      <c r="C7156" s="12" t="s">
        <v>8</v>
      </c>
      <c r="D7156" s="16">
        <v>2536.31</v>
      </c>
      <c r="E7156" s="12">
        <v>1</v>
      </c>
      <c r="F7156" s="13">
        <v>2536.31</v>
      </c>
      <c r="G7156" s="13">
        <v>947.77</v>
      </c>
      <c r="H7156" s="15" t="str">
        <f t="shared" si="222"/>
        <v>May</v>
      </c>
      <c r="I7156" s="17" t="str">
        <f t="shared" si="223"/>
        <v>2025</v>
      </c>
    </row>
    <row r="7157" spans="1:9" x14ac:dyDescent="0.3">
      <c r="A7157" s="11">
        <v>45784</v>
      </c>
      <c r="B7157" s="12" t="s">
        <v>7</v>
      </c>
      <c r="C7157" s="12" t="s">
        <v>8</v>
      </c>
      <c r="D7157" s="16">
        <v>1878.27</v>
      </c>
      <c r="E7157" s="12">
        <v>4</v>
      </c>
      <c r="F7157" s="13">
        <v>7513.08</v>
      </c>
      <c r="G7157" s="13">
        <v>2654.8</v>
      </c>
      <c r="H7157" s="15" t="str">
        <f t="shared" si="222"/>
        <v>May</v>
      </c>
      <c r="I7157" s="17" t="str">
        <f t="shared" si="223"/>
        <v>2025</v>
      </c>
    </row>
    <row r="7158" spans="1:9" x14ac:dyDescent="0.3">
      <c r="A7158" s="11">
        <v>45784</v>
      </c>
      <c r="B7158" s="12" t="s">
        <v>21</v>
      </c>
      <c r="C7158" s="12" t="s">
        <v>17</v>
      </c>
      <c r="D7158" s="16">
        <v>1272.46</v>
      </c>
      <c r="E7158" s="12">
        <v>1</v>
      </c>
      <c r="F7158" s="13">
        <v>1272.46</v>
      </c>
      <c r="G7158" s="13">
        <v>682.54</v>
      </c>
      <c r="H7158" s="15" t="str">
        <f t="shared" si="222"/>
        <v>May</v>
      </c>
      <c r="I7158" s="17" t="str">
        <f t="shared" si="223"/>
        <v>2025</v>
      </c>
    </row>
    <row r="7159" spans="1:9" x14ac:dyDescent="0.3">
      <c r="A7159" s="11">
        <v>45784</v>
      </c>
      <c r="B7159" s="12" t="s">
        <v>22</v>
      </c>
      <c r="C7159" s="12" t="s">
        <v>17</v>
      </c>
      <c r="D7159" s="16">
        <v>2230.4899999999998</v>
      </c>
      <c r="E7159" s="12">
        <v>4</v>
      </c>
      <c r="F7159" s="13">
        <v>8921.9599999999991</v>
      </c>
      <c r="G7159" s="13">
        <v>4348.96</v>
      </c>
      <c r="H7159" s="15" t="str">
        <f t="shared" si="222"/>
        <v>May</v>
      </c>
      <c r="I7159" s="17" t="str">
        <f t="shared" si="223"/>
        <v>2025</v>
      </c>
    </row>
    <row r="7160" spans="1:9" x14ac:dyDescent="0.3">
      <c r="A7160" s="11">
        <v>45784</v>
      </c>
      <c r="B7160" s="12" t="s">
        <v>18</v>
      </c>
      <c r="C7160" s="12" t="s">
        <v>8</v>
      </c>
      <c r="D7160" s="16">
        <v>392.96</v>
      </c>
      <c r="E7160" s="12">
        <v>2</v>
      </c>
      <c r="F7160" s="13">
        <v>785.92</v>
      </c>
      <c r="G7160" s="13">
        <v>446.2</v>
      </c>
      <c r="H7160" s="15" t="str">
        <f t="shared" si="222"/>
        <v>May</v>
      </c>
      <c r="I7160" s="17" t="str">
        <f t="shared" si="223"/>
        <v>2025</v>
      </c>
    </row>
    <row r="7161" spans="1:9" x14ac:dyDescent="0.3">
      <c r="A7161" s="11">
        <v>45784</v>
      </c>
      <c r="B7161" s="12" t="s">
        <v>19</v>
      </c>
      <c r="C7161" s="12" t="s">
        <v>15</v>
      </c>
      <c r="D7161" s="16">
        <v>3455.77</v>
      </c>
      <c r="E7161" s="12">
        <v>1</v>
      </c>
      <c r="F7161" s="13">
        <v>3455.77</v>
      </c>
      <c r="G7161" s="13">
        <v>1587.86</v>
      </c>
      <c r="H7161" s="15" t="str">
        <f t="shared" si="222"/>
        <v>May</v>
      </c>
      <c r="I7161" s="17" t="str">
        <f t="shared" si="223"/>
        <v>2025</v>
      </c>
    </row>
    <row r="7162" spans="1:9" x14ac:dyDescent="0.3">
      <c r="A7162" s="11">
        <v>45784</v>
      </c>
      <c r="B7162" s="12" t="s">
        <v>25</v>
      </c>
      <c r="C7162" s="12" t="s">
        <v>8</v>
      </c>
      <c r="D7162" s="16">
        <v>2517.35</v>
      </c>
      <c r="E7162" s="12">
        <v>1</v>
      </c>
      <c r="F7162" s="13">
        <v>2517.35</v>
      </c>
      <c r="G7162" s="13">
        <v>948.2</v>
      </c>
      <c r="H7162" s="15" t="str">
        <f t="shared" si="222"/>
        <v>May</v>
      </c>
      <c r="I7162" s="17" t="str">
        <f t="shared" si="223"/>
        <v>2025</v>
      </c>
    </row>
    <row r="7163" spans="1:9" x14ac:dyDescent="0.3">
      <c r="A7163" s="11">
        <v>45785</v>
      </c>
      <c r="B7163" s="12" t="s">
        <v>7</v>
      </c>
      <c r="C7163" s="12" t="s">
        <v>8</v>
      </c>
      <c r="D7163" s="16">
        <v>1911.18</v>
      </c>
      <c r="E7163" s="12">
        <v>2</v>
      </c>
      <c r="F7163" s="13">
        <v>3822.36</v>
      </c>
      <c r="G7163" s="13">
        <v>1417.92</v>
      </c>
      <c r="H7163" s="15" t="str">
        <f t="shared" si="222"/>
        <v>May</v>
      </c>
      <c r="I7163" s="17" t="str">
        <f t="shared" si="223"/>
        <v>2025</v>
      </c>
    </row>
    <row r="7164" spans="1:9" x14ac:dyDescent="0.3">
      <c r="A7164" s="11">
        <v>45785</v>
      </c>
      <c r="B7164" s="12" t="s">
        <v>21</v>
      </c>
      <c r="C7164" s="12" t="s">
        <v>17</v>
      </c>
      <c r="D7164" s="16">
        <v>1306.77</v>
      </c>
      <c r="E7164" s="12">
        <v>2</v>
      </c>
      <c r="F7164" s="13">
        <v>2613.54</v>
      </c>
      <c r="G7164" s="13">
        <v>1509.3</v>
      </c>
      <c r="H7164" s="15" t="str">
        <f t="shared" si="222"/>
        <v>May</v>
      </c>
      <c r="I7164" s="17" t="str">
        <f t="shared" si="223"/>
        <v>2025</v>
      </c>
    </row>
    <row r="7165" spans="1:9" x14ac:dyDescent="0.3">
      <c r="A7165" s="11">
        <v>45785</v>
      </c>
      <c r="B7165" s="12" t="s">
        <v>22</v>
      </c>
      <c r="C7165" s="12" t="s">
        <v>17</v>
      </c>
      <c r="D7165" s="16">
        <v>2003.78</v>
      </c>
      <c r="E7165" s="12">
        <v>4</v>
      </c>
      <c r="F7165" s="13">
        <v>8015.12</v>
      </c>
      <c r="G7165" s="13">
        <v>3253.48</v>
      </c>
      <c r="H7165" s="15" t="str">
        <f t="shared" si="222"/>
        <v>May</v>
      </c>
      <c r="I7165" s="17" t="str">
        <f t="shared" si="223"/>
        <v>2025</v>
      </c>
    </row>
    <row r="7166" spans="1:9" x14ac:dyDescent="0.3">
      <c r="A7166" s="11">
        <v>45785</v>
      </c>
      <c r="B7166" s="12" t="s">
        <v>9</v>
      </c>
      <c r="C7166" s="12" t="s">
        <v>10</v>
      </c>
      <c r="D7166" s="16">
        <v>369.66</v>
      </c>
      <c r="E7166" s="12">
        <v>2</v>
      </c>
      <c r="F7166" s="13">
        <v>739.32</v>
      </c>
      <c r="G7166" s="13">
        <v>482.12</v>
      </c>
      <c r="H7166" s="15" t="str">
        <f t="shared" si="222"/>
        <v>May</v>
      </c>
      <c r="I7166" s="17" t="str">
        <f t="shared" si="223"/>
        <v>2025</v>
      </c>
    </row>
    <row r="7167" spans="1:9" x14ac:dyDescent="0.3">
      <c r="A7167" s="11">
        <v>45785</v>
      </c>
      <c r="B7167" s="12" t="s">
        <v>13</v>
      </c>
      <c r="C7167" s="12" t="s">
        <v>8</v>
      </c>
      <c r="D7167" s="16">
        <v>1576.4</v>
      </c>
      <c r="E7167" s="12">
        <v>3</v>
      </c>
      <c r="F7167" s="13">
        <v>4729.2</v>
      </c>
      <c r="G7167" s="13">
        <v>2260.3200000000002</v>
      </c>
      <c r="H7167" s="15" t="str">
        <f t="shared" si="222"/>
        <v>May</v>
      </c>
      <c r="I7167" s="17" t="str">
        <f t="shared" si="223"/>
        <v>2025</v>
      </c>
    </row>
    <row r="7168" spans="1:9" x14ac:dyDescent="0.3">
      <c r="A7168" s="11">
        <v>45785</v>
      </c>
      <c r="B7168" s="12" t="s">
        <v>16</v>
      </c>
      <c r="C7168" s="12" t="s">
        <v>17</v>
      </c>
      <c r="D7168" s="16">
        <v>1766.35</v>
      </c>
      <c r="E7168" s="12">
        <v>2</v>
      </c>
      <c r="F7168" s="13">
        <v>3532.7</v>
      </c>
      <c r="G7168" s="13">
        <v>1729.24</v>
      </c>
      <c r="H7168" s="15" t="str">
        <f t="shared" si="222"/>
        <v>May</v>
      </c>
      <c r="I7168" s="17" t="str">
        <f t="shared" si="223"/>
        <v>2025</v>
      </c>
    </row>
    <row r="7169" spans="1:9" x14ac:dyDescent="0.3">
      <c r="A7169" s="11">
        <v>45785</v>
      </c>
      <c r="B7169" s="12" t="s">
        <v>24</v>
      </c>
      <c r="C7169" s="12" t="s">
        <v>12</v>
      </c>
      <c r="D7169" s="16">
        <v>252.02</v>
      </c>
      <c r="E7169" s="12">
        <v>3</v>
      </c>
      <c r="F7169" s="13">
        <v>756.06</v>
      </c>
      <c r="G7169" s="13">
        <v>429.42</v>
      </c>
      <c r="H7169" s="15" t="str">
        <f t="shared" si="222"/>
        <v>May</v>
      </c>
      <c r="I7169" s="17" t="str">
        <f t="shared" si="223"/>
        <v>2025</v>
      </c>
    </row>
    <row r="7170" spans="1:9" x14ac:dyDescent="0.3">
      <c r="A7170" s="11">
        <v>45785</v>
      </c>
      <c r="B7170" s="12" t="s">
        <v>28</v>
      </c>
      <c r="C7170" s="12" t="s">
        <v>15</v>
      </c>
      <c r="D7170" s="16">
        <v>2948.7</v>
      </c>
      <c r="E7170" s="12">
        <v>3</v>
      </c>
      <c r="F7170" s="13">
        <v>8846.1</v>
      </c>
      <c r="G7170" s="13">
        <v>4324.71</v>
      </c>
      <c r="H7170" s="15" t="str">
        <f t="shared" si="222"/>
        <v>May</v>
      </c>
      <c r="I7170" s="17" t="str">
        <f t="shared" si="223"/>
        <v>2025</v>
      </c>
    </row>
    <row r="7171" spans="1:9" x14ac:dyDescent="0.3">
      <c r="A7171" s="11">
        <v>45785</v>
      </c>
      <c r="B7171" s="12" t="s">
        <v>26</v>
      </c>
      <c r="C7171" s="12" t="s">
        <v>27</v>
      </c>
      <c r="D7171" s="16">
        <v>200.48</v>
      </c>
      <c r="E7171" s="12">
        <v>5</v>
      </c>
      <c r="F7171" s="13">
        <v>1002.4</v>
      </c>
      <c r="G7171" s="13">
        <v>652</v>
      </c>
      <c r="H7171" s="15" t="str">
        <f t="shared" ref="H7171:H7234" si="224">TEXT(A7171,"mmmm")</f>
        <v>May</v>
      </c>
      <c r="I7171" s="17" t="str">
        <f t="shared" ref="I7171:I7234" si="225">TEXT(A7171, "YYYY")</f>
        <v>2025</v>
      </c>
    </row>
    <row r="7172" spans="1:9" x14ac:dyDescent="0.3">
      <c r="A7172" s="11">
        <v>45786</v>
      </c>
      <c r="B7172" s="12" t="s">
        <v>7</v>
      </c>
      <c r="C7172" s="12" t="s">
        <v>8</v>
      </c>
      <c r="D7172" s="16">
        <v>1902.56</v>
      </c>
      <c r="E7172" s="12">
        <v>4</v>
      </c>
      <c r="F7172" s="13">
        <v>7610.24</v>
      </c>
      <c r="G7172" s="13">
        <v>3067.6</v>
      </c>
      <c r="H7172" s="15" t="str">
        <f t="shared" si="224"/>
        <v>May</v>
      </c>
      <c r="I7172" s="17" t="str">
        <f t="shared" si="225"/>
        <v>2025</v>
      </c>
    </row>
    <row r="7173" spans="1:9" x14ac:dyDescent="0.3">
      <c r="A7173" s="11">
        <v>45786</v>
      </c>
      <c r="B7173" s="12" t="s">
        <v>9</v>
      </c>
      <c r="C7173" s="12" t="s">
        <v>10</v>
      </c>
      <c r="D7173" s="16">
        <v>438.56</v>
      </c>
      <c r="E7173" s="12">
        <v>2</v>
      </c>
      <c r="F7173" s="13">
        <v>877.12</v>
      </c>
      <c r="G7173" s="13">
        <v>531.94000000000005</v>
      </c>
      <c r="H7173" s="15" t="str">
        <f t="shared" si="224"/>
        <v>May</v>
      </c>
      <c r="I7173" s="17" t="str">
        <f t="shared" si="225"/>
        <v>2025</v>
      </c>
    </row>
    <row r="7174" spans="1:9" x14ac:dyDescent="0.3">
      <c r="A7174" s="11">
        <v>45786</v>
      </c>
      <c r="B7174" s="12" t="s">
        <v>16</v>
      </c>
      <c r="C7174" s="12" t="s">
        <v>17</v>
      </c>
      <c r="D7174" s="16">
        <v>1789.65</v>
      </c>
      <c r="E7174" s="12">
        <v>3</v>
      </c>
      <c r="F7174" s="13">
        <v>5368.95</v>
      </c>
      <c r="G7174" s="13">
        <v>2746.47</v>
      </c>
      <c r="H7174" s="15" t="str">
        <f t="shared" si="224"/>
        <v>May</v>
      </c>
      <c r="I7174" s="17" t="str">
        <f t="shared" si="225"/>
        <v>2025</v>
      </c>
    </row>
    <row r="7175" spans="1:9" x14ac:dyDescent="0.3">
      <c r="A7175" s="11">
        <v>45786</v>
      </c>
      <c r="B7175" s="12" t="s">
        <v>24</v>
      </c>
      <c r="C7175" s="12" t="s">
        <v>12</v>
      </c>
      <c r="D7175" s="16">
        <v>294.23</v>
      </c>
      <c r="E7175" s="12">
        <v>6</v>
      </c>
      <c r="F7175" s="13">
        <v>1765.38</v>
      </c>
      <c r="G7175" s="13">
        <v>1001.94</v>
      </c>
      <c r="H7175" s="15" t="str">
        <f t="shared" si="224"/>
        <v>May</v>
      </c>
      <c r="I7175" s="17" t="str">
        <f t="shared" si="225"/>
        <v>2025</v>
      </c>
    </row>
    <row r="7176" spans="1:9" x14ac:dyDescent="0.3">
      <c r="A7176" s="11">
        <v>45786</v>
      </c>
      <c r="B7176" s="12" t="s">
        <v>28</v>
      </c>
      <c r="C7176" s="12" t="s">
        <v>15</v>
      </c>
      <c r="D7176" s="16">
        <v>3029.27</v>
      </c>
      <c r="E7176" s="12">
        <v>3</v>
      </c>
      <c r="F7176" s="13">
        <v>9087.81</v>
      </c>
      <c r="G7176" s="13">
        <v>4100.7</v>
      </c>
      <c r="H7176" s="15" t="str">
        <f t="shared" si="224"/>
        <v>May</v>
      </c>
      <c r="I7176" s="17" t="str">
        <f t="shared" si="225"/>
        <v>2025</v>
      </c>
    </row>
    <row r="7177" spans="1:9" x14ac:dyDescent="0.3">
      <c r="A7177" s="11">
        <v>45786</v>
      </c>
      <c r="B7177" s="12" t="s">
        <v>18</v>
      </c>
      <c r="C7177" s="12" t="s">
        <v>8</v>
      </c>
      <c r="D7177" s="16">
        <v>386.52</v>
      </c>
      <c r="E7177" s="12">
        <v>3</v>
      </c>
      <c r="F7177" s="13">
        <v>1159.56</v>
      </c>
      <c r="G7177" s="13">
        <v>753.48</v>
      </c>
      <c r="H7177" s="15" t="str">
        <f t="shared" si="224"/>
        <v>May</v>
      </c>
      <c r="I7177" s="17" t="str">
        <f t="shared" si="225"/>
        <v>2025</v>
      </c>
    </row>
    <row r="7178" spans="1:9" x14ac:dyDescent="0.3">
      <c r="A7178" s="11">
        <v>45786</v>
      </c>
      <c r="B7178" s="12" t="s">
        <v>20</v>
      </c>
      <c r="C7178" s="12" t="s">
        <v>15</v>
      </c>
      <c r="D7178" s="16">
        <v>1691.43</v>
      </c>
      <c r="E7178" s="12">
        <v>4</v>
      </c>
      <c r="F7178" s="13">
        <v>6765.72</v>
      </c>
      <c r="G7178" s="13">
        <v>3446.12</v>
      </c>
      <c r="H7178" s="15" t="str">
        <f t="shared" si="224"/>
        <v>May</v>
      </c>
      <c r="I7178" s="17" t="str">
        <f t="shared" si="225"/>
        <v>2025</v>
      </c>
    </row>
    <row r="7179" spans="1:9" x14ac:dyDescent="0.3">
      <c r="A7179" s="11">
        <v>45787</v>
      </c>
      <c r="B7179" s="12" t="s">
        <v>7</v>
      </c>
      <c r="C7179" s="12" t="s">
        <v>8</v>
      </c>
      <c r="D7179" s="16">
        <v>1895.11</v>
      </c>
      <c r="E7179" s="12">
        <v>6</v>
      </c>
      <c r="F7179" s="13">
        <v>11370.66</v>
      </c>
      <c r="G7179" s="13">
        <v>4549.38</v>
      </c>
      <c r="H7179" s="15" t="str">
        <f t="shared" si="224"/>
        <v>May</v>
      </c>
      <c r="I7179" s="17" t="str">
        <f t="shared" si="225"/>
        <v>2025</v>
      </c>
    </row>
    <row r="7180" spans="1:9" x14ac:dyDescent="0.3">
      <c r="A7180" s="11">
        <v>45787</v>
      </c>
      <c r="B7180" s="12" t="s">
        <v>22</v>
      </c>
      <c r="C7180" s="12" t="s">
        <v>17</v>
      </c>
      <c r="D7180" s="16">
        <v>2266.64</v>
      </c>
      <c r="E7180" s="12">
        <v>3</v>
      </c>
      <c r="F7180" s="13">
        <v>6799.92</v>
      </c>
      <c r="G7180" s="13">
        <v>3307.14</v>
      </c>
      <c r="H7180" s="15" t="str">
        <f t="shared" si="224"/>
        <v>May</v>
      </c>
      <c r="I7180" s="17" t="str">
        <f t="shared" si="225"/>
        <v>2025</v>
      </c>
    </row>
    <row r="7181" spans="1:9" x14ac:dyDescent="0.3">
      <c r="A7181" s="11">
        <v>45787</v>
      </c>
      <c r="B7181" s="12" t="s">
        <v>9</v>
      </c>
      <c r="C7181" s="12" t="s">
        <v>10</v>
      </c>
      <c r="D7181" s="16">
        <v>383.69</v>
      </c>
      <c r="E7181" s="12">
        <v>6</v>
      </c>
      <c r="F7181" s="13">
        <v>2302.14</v>
      </c>
      <c r="G7181" s="13">
        <v>1393.92</v>
      </c>
      <c r="H7181" s="15" t="str">
        <f t="shared" si="224"/>
        <v>May</v>
      </c>
      <c r="I7181" s="17" t="str">
        <f t="shared" si="225"/>
        <v>2025</v>
      </c>
    </row>
    <row r="7182" spans="1:9" x14ac:dyDescent="0.3">
      <c r="A7182" s="11">
        <v>45787</v>
      </c>
      <c r="B7182" s="12" t="s">
        <v>23</v>
      </c>
      <c r="C7182" s="12" t="s">
        <v>10</v>
      </c>
      <c r="D7182" s="16">
        <v>342.82</v>
      </c>
      <c r="E7182" s="12">
        <v>6</v>
      </c>
      <c r="F7182" s="13">
        <v>2056.92</v>
      </c>
      <c r="G7182" s="13">
        <v>1429.86</v>
      </c>
      <c r="H7182" s="15" t="str">
        <f t="shared" si="224"/>
        <v>May</v>
      </c>
      <c r="I7182" s="17" t="str">
        <f t="shared" si="225"/>
        <v>2025</v>
      </c>
    </row>
    <row r="7183" spans="1:9" x14ac:dyDescent="0.3">
      <c r="A7183" s="11">
        <v>45787</v>
      </c>
      <c r="B7183" s="12" t="s">
        <v>13</v>
      </c>
      <c r="C7183" s="12" t="s">
        <v>8</v>
      </c>
      <c r="D7183" s="16">
        <v>1643.03</v>
      </c>
      <c r="E7183" s="12">
        <v>5</v>
      </c>
      <c r="F7183" s="13">
        <v>8215.15</v>
      </c>
      <c r="G7183" s="13">
        <v>4241.3500000000004</v>
      </c>
      <c r="H7183" s="15" t="str">
        <f t="shared" si="224"/>
        <v>May</v>
      </c>
      <c r="I7183" s="17" t="str">
        <f t="shared" si="225"/>
        <v>2025</v>
      </c>
    </row>
    <row r="7184" spans="1:9" x14ac:dyDescent="0.3">
      <c r="A7184" s="11">
        <v>45787</v>
      </c>
      <c r="B7184" s="12" t="s">
        <v>14</v>
      </c>
      <c r="C7184" s="12" t="s">
        <v>15</v>
      </c>
      <c r="D7184" s="16">
        <v>586.54999999999995</v>
      </c>
      <c r="E7184" s="12">
        <v>5</v>
      </c>
      <c r="F7184" s="13">
        <v>2932.75</v>
      </c>
      <c r="G7184" s="13">
        <v>1703.5</v>
      </c>
      <c r="H7184" s="15" t="str">
        <f t="shared" si="224"/>
        <v>May</v>
      </c>
      <c r="I7184" s="17" t="str">
        <f t="shared" si="225"/>
        <v>2025</v>
      </c>
    </row>
    <row r="7185" spans="1:9" x14ac:dyDescent="0.3">
      <c r="A7185" s="11">
        <v>45787</v>
      </c>
      <c r="B7185" s="12" t="s">
        <v>26</v>
      </c>
      <c r="C7185" s="12" t="s">
        <v>27</v>
      </c>
      <c r="D7185" s="16">
        <v>178.88</v>
      </c>
      <c r="E7185" s="12">
        <v>3</v>
      </c>
      <c r="F7185" s="13">
        <v>536.64</v>
      </c>
      <c r="G7185" s="13">
        <v>372.84</v>
      </c>
      <c r="H7185" s="15" t="str">
        <f t="shared" si="224"/>
        <v>May</v>
      </c>
      <c r="I7185" s="17" t="str">
        <f t="shared" si="225"/>
        <v>2025</v>
      </c>
    </row>
    <row r="7186" spans="1:9" x14ac:dyDescent="0.3">
      <c r="A7186" s="11">
        <v>45787</v>
      </c>
      <c r="B7186" s="12" t="s">
        <v>19</v>
      </c>
      <c r="C7186" s="12" t="s">
        <v>15</v>
      </c>
      <c r="D7186" s="16">
        <v>3427.8</v>
      </c>
      <c r="E7186" s="12">
        <v>1</v>
      </c>
      <c r="F7186" s="13">
        <v>3427.8</v>
      </c>
      <c r="G7186" s="13">
        <v>1637.39</v>
      </c>
      <c r="H7186" s="15" t="str">
        <f t="shared" si="224"/>
        <v>May</v>
      </c>
      <c r="I7186" s="17" t="str">
        <f t="shared" si="225"/>
        <v>2025</v>
      </c>
    </row>
    <row r="7187" spans="1:9" x14ac:dyDescent="0.3">
      <c r="A7187" s="11">
        <v>45788</v>
      </c>
      <c r="B7187" s="12" t="s">
        <v>7</v>
      </c>
      <c r="C7187" s="12" t="s">
        <v>8</v>
      </c>
      <c r="D7187" s="16">
        <v>1913.9</v>
      </c>
      <c r="E7187" s="12">
        <v>4</v>
      </c>
      <c r="F7187" s="13">
        <v>7655.6</v>
      </c>
      <c r="G7187" s="13">
        <v>3120.4</v>
      </c>
      <c r="H7187" s="15" t="str">
        <f t="shared" si="224"/>
        <v>May</v>
      </c>
      <c r="I7187" s="17" t="str">
        <f t="shared" si="225"/>
        <v>2025</v>
      </c>
    </row>
    <row r="7188" spans="1:9" x14ac:dyDescent="0.3">
      <c r="A7188" s="11">
        <v>45788</v>
      </c>
      <c r="B7188" s="12" t="s">
        <v>21</v>
      </c>
      <c r="C7188" s="12" t="s">
        <v>17</v>
      </c>
      <c r="D7188" s="16">
        <v>1309.67</v>
      </c>
      <c r="E7188" s="12">
        <v>5</v>
      </c>
      <c r="F7188" s="13">
        <v>6548.35</v>
      </c>
      <c r="G7188" s="13">
        <v>3726.85</v>
      </c>
      <c r="H7188" s="15" t="str">
        <f t="shared" si="224"/>
        <v>May</v>
      </c>
      <c r="I7188" s="17" t="str">
        <f t="shared" si="225"/>
        <v>2025</v>
      </c>
    </row>
    <row r="7189" spans="1:9" x14ac:dyDescent="0.3">
      <c r="A7189" s="11">
        <v>45788</v>
      </c>
      <c r="B7189" s="12" t="s">
        <v>14</v>
      </c>
      <c r="C7189" s="12" t="s">
        <v>15</v>
      </c>
      <c r="D7189" s="16">
        <v>582.46</v>
      </c>
      <c r="E7189" s="12">
        <v>7</v>
      </c>
      <c r="F7189" s="13">
        <v>4077.22</v>
      </c>
      <c r="G7189" s="13">
        <v>2405.83</v>
      </c>
      <c r="H7189" s="15" t="str">
        <f t="shared" si="224"/>
        <v>May</v>
      </c>
      <c r="I7189" s="17" t="str">
        <f t="shared" si="225"/>
        <v>2025</v>
      </c>
    </row>
    <row r="7190" spans="1:9" x14ac:dyDescent="0.3">
      <c r="A7190" s="11">
        <v>45788</v>
      </c>
      <c r="B7190" s="12" t="s">
        <v>16</v>
      </c>
      <c r="C7190" s="12" t="s">
        <v>17</v>
      </c>
      <c r="D7190" s="16">
        <v>1824.82</v>
      </c>
      <c r="E7190" s="12">
        <v>6</v>
      </c>
      <c r="F7190" s="13">
        <v>10948.92</v>
      </c>
      <c r="G7190" s="13">
        <v>5279.82</v>
      </c>
      <c r="H7190" s="15" t="str">
        <f t="shared" si="224"/>
        <v>May</v>
      </c>
      <c r="I7190" s="17" t="str">
        <f t="shared" si="225"/>
        <v>2025</v>
      </c>
    </row>
    <row r="7191" spans="1:9" x14ac:dyDescent="0.3">
      <c r="A7191" s="11">
        <v>45788</v>
      </c>
      <c r="B7191" s="12" t="s">
        <v>24</v>
      </c>
      <c r="C7191" s="12" t="s">
        <v>12</v>
      </c>
      <c r="D7191" s="16">
        <v>306.54000000000002</v>
      </c>
      <c r="E7191" s="12">
        <v>5</v>
      </c>
      <c r="F7191" s="13">
        <v>1532.7</v>
      </c>
      <c r="G7191" s="13">
        <v>845.25</v>
      </c>
      <c r="H7191" s="15" t="str">
        <f t="shared" si="224"/>
        <v>May</v>
      </c>
      <c r="I7191" s="17" t="str">
        <f t="shared" si="225"/>
        <v>2025</v>
      </c>
    </row>
    <row r="7192" spans="1:9" x14ac:dyDescent="0.3">
      <c r="A7192" s="11">
        <v>45788</v>
      </c>
      <c r="B7192" s="12" t="s">
        <v>28</v>
      </c>
      <c r="C7192" s="12" t="s">
        <v>15</v>
      </c>
      <c r="D7192" s="16">
        <v>2947.5</v>
      </c>
      <c r="E7192" s="12">
        <v>4</v>
      </c>
      <c r="F7192" s="13">
        <v>11790</v>
      </c>
      <c r="G7192" s="13">
        <v>4998.76</v>
      </c>
      <c r="H7192" s="15" t="str">
        <f t="shared" si="224"/>
        <v>May</v>
      </c>
      <c r="I7192" s="17" t="str">
        <f t="shared" si="225"/>
        <v>2025</v>
      </c>
    </row>
    <row r="7193" spans="1:9" x14ac:dyDescent="0.3">
      <c r="A7193" s="11">
        <v>45788</v>
      </c>
      <c r="B7193" s="12" t="s">
        <v>26</v>
      </c>
      <c r="C7193" s="12" t="s">
        <v>27</v>
      </c>
      <c r="D7193" s="16">
        <v>203.32</v>
      </c>
      <c r="E7193" s="12">
        <v>4</v>
      </c>
      <c r="F7193" s="13">
        <v>813.28</v>
      </c>
      <c r="G7193" s="13">
        <v>517.55999999999995</v>
      </c>
      <c r="H7193" s="15" t="str">
        <f t="shared" si="224"/>
        <v>May</v>
      </c>
      <c r="I7193" s="17" t="str">
        <f t="shared" si="225"/>
        <v>2025</v>
      </c>
    </row>
    <row r="7194" spans="1:9" x14ac:dyDescent="0.3">
      <c r="A7194" s="11">
        <v>45788</v>
      </c>
      <c r="B7194" s="12" t="s">
        <v>25</v>
      </c>
      <c r="C7194" s="12" t="s">
        <v>8</v>
      </c>
      <c r="D7194" s="16">
        <v>2416.2600000000002</v>
      </c>
      <c r="E7194" s="12">
        <v>5</v>
      </c>
      <c r="F7194" s="13">
        <v>12081.3</v>
      </c>
      <c r="G7194" s="13">
        <v>4390.7</v>
      </c>
      <c r="H7194" s="15" t="str">
        <f t="shared" si="224"/>
        <v>May</v>
      </c>
      <c r="I7194" s="17" t="str">
        <f t="shared" si="225"/>
        <v>2025</v>
      </c>
    </row>
    <row r="7195" spans="1:9" x14ac:dyDescent="0.3">
      <c r="A7195" s="11">
        <v>45788</v>
      </c>
      <c r="B7195" s="12" t="s">
        <v>20</v>
      </c>
      <c r="C7195" s="12" t="s">
        <v>15</v>
      </c>
      <c r="D7195" s="16">
        <v>1736.48</v>
      </c>
      <c r="E7195" s="12">
        <v>3</v>
      </c>
      <c r="F7195" s="13">
        <v>5209.4399999999996</v>
      </c>
      <c r="G7195" s="13">
        <v>2535.81</v>
      </c>
      <c r="H7195" s="15" t="str">
        <f t="shared" si="224"/>
        <v>May</v>
      </c>
      <c r="I7195" s="17" t="str">
        <f t="shared" si="225"/>
        <v>2025</v>
      </c>
    </row>
    <row r="7196" spans="1:9" x14ac:dyDescent="0.3">
      <c r="A7196" s="11">
        <v>45789</v>
      </c>
      <c r="B7196" s="12" t="s">
        <v>9</v>
      </c>
      <c r="C7196" s="12" t="s">
        <v>10</v>
      </c>
      <c r="D7196" s="16">
        <v>438.37</v>
      </c>
      <c r="E7196" s="12">
        <v>2</v>
      </c>
      <c r="F7196" s="13">
        <v>876.74</v>
      </c>
      <c r="G7196" s="13">
        <v>527.05999999999995</v>
      </c>
      <c r="H7196" s="15" t="str">
        <f t="shared" si="224"/>
        <v>May</v>
      </c>
      <c r="I7196" s="17" t="str">
        <f t="shared" si="225"/>
        <v>2025</v>
      </c>
    </row>
    <row r="7197" spans="1:9" x14ac:dyDescent="0.3">
      <c r="A7197" s="11">
        <v>45789</v>
      </c>
      <c r="B7197" s="12" t="s">
        <v>11</v>
      </c>
      <c r="C7197" s="12" t="s">
        <v>12</v>
      </c>
      <c r="D7197" s="16">
        <v>246.18</v>
      </c>
      <c r="E7197" s="12">
        <v>2</v>
      </c>
      <c r="F7197" s="13">
        <v>492.36</v>
      </c>
      <c r="G7197" s="13">
        <v>311.72000000000003</v>
      </c>
      <c r="H7197" s="15" t="str">
        <f t="shared" si="224"/>
        <v>May</v>
      </c>
      <c r="I7197" s="17" t="str">
        <f t="shared" si="225"/>
        <v>2025</v>
      </c>
    </row>
    <row r="7198" spans="1:9" x14ac:dyDescent="0.3">
      <c r="A7198" s="11">
        <v>45789</v>
      </c>
      <c r="B7198" s="12" t="s">
        <v>23</v>
      </c>
      <c r="C7198" s="12" t="s">
        <v>10</v>
      </c>
      <c r="D7198" s="16">
        <v>335.18</v>
      </c>
      <c r="E7198" s="12">
        <v>1</v>
      </c>
      <c r="F7198" s="13">
        <v>335.18</v>
      </c>
      <c r="G7198" s="13">
        <v>219.33</v>
      </c>
      <c r="H7198" s="15" t="str">
        <f t="shared" si="224"/>
        <v>May</v>
      </c>
      <c r="I7198" s="17" t="str">
        <f t="shared" si="225"/>
        <v>2025</v>
      </c>
    </row>
    <row r="7199" spans="1:9" x14ac:dyDescent="0.3">
      <c r="A7199" s="11">
        <v>45789</v>
      </c>
      <c r="B7199" s="12" t="s">
        <v>13</v>
      </c>
      <c r="C7199" s="12" t="s">
        <v>8</v>
      </c>
      <c r="D7199" s="16">
        <v>1543.31</v>
      </c>
      <c r="E7199" s="12">
        <v>4</v>
      </c>
      <c r="F7199" s="13">
        <v>6173.24</v>
      </c>
      <c r="G7199" s="13">
        <v>3006.08</v>
      </c>
      <c r="H7199" s="15" t="str">
        <f t="shared" si="224"/>
        <v>May</v>
      </c>
      <c r="I7199" s="17" t="str">
        <f t="shared" si="225"/>
        <v>2025</v>
      </c>
    </row>
    <row r="7200" spans="1:9" x14ac:dyDescent="0.3">
      <c r="A7200" s="11">
        <v>45789</v>
      </c>
      <c r="B7200" s="12" t="s">
        <v>14</v>
      </c>
      <c r="C7200" s="12" t="s">
        <v>15</v>
      </c>
      <c r="D7200" s="16">
        <v>591.5</v>
      </c>
      <c r="E7200" s="12">
        <v>4</v>
      </c>
      <c r="F7200" s="13">
        <v>2366</v>
      </c>
      <c r="G7200" s="13">
        <v>1214.04</v>
      </c>
      <c r="H7200" s="15" t="str">
        <f t="shared" si="224"/>
        <v>May</v>
      </c>
      <c r="I7200" s="17" t="str">
        <f t="shared" si="225"/>
        <v>2025</v>
      </c>
    </row>
    <row r="7201" spans="1:9" x14ac:dyDescent="0.3">
      <c r="A7201" s="11">
        <v>45789</v>
      </c>
      <c r="B7201" s="12" t="s">
        <v>16</v>
      </c>
      <c r="C7201" s="12" t="s">
        <v>17</v>
      </c>
      <c r="D7201" s="16">
        <v>1745.36</v>
      </c>
      <c r="E7201" s="12">
        <v>3</v>
      </c>
      <c r="F7201" s="13">
        <v>5236.08</v>
      </c>
      <c r="G7201" s="13">
        <v>2781.96</v>
      </c>
      <c r="H7201" s="15" t="str">
        <f t="shared" si="224"/>
        <v>May</v>
      </c>
      <c r="I7201" s="17" t="str">
        <f t="shared" si="225"/>
        <v>2025</v>
      </c>
    </row>
    <row r="7202" spans="1:9" x14ac:dyDescent="0.3">
      <c r="A7202" s="11">
        <v>45789</v>
      </c>
      <c r="B7202" s="12" t="s">
        <v>28</v>
      </c>
      <c r="C7202" s="12" t="s">
        <v>15</v>
      </c>
      <c r="D7202" s="16">
        <v>3009.36</v>
      </c>
      <c r="E7202" s="12">
        <v>5</v>
      </c>
      <c r="F7202" s="13">
        <v>15046.8</v>
      </c>
      <c r="G7202" s="13">
        <v>6562.05</v>
      </c>
      <c r="H7202" s="15" t="str">
        <f t="shared" si="224"/>
        <v>May</v>
      </c>
      <c r="I7202" s="17" t="str">
        <f t="shared" si="225"/>
        <v>2025</v>
      </c>
    </row>
    <row r="7203" spans="1:9" x14ac:dyDescent="0.3">
      <c r="A7203" s="11">
        <v>45789</v>
      </c>
      <c r="B7203" s="12" t="s">
        <v>25</v>
      </c>
      <c r="C7203" s="12" t="s">
        <v>8</v>
      </c>
      <c r="D7203" s="16">
        <v>2477.86</v>
      </c>
      <c r="E7203" s="12">
        <v>1</v>
      </c>
      <c r="F7203" s="13">
        <v>2477.86</v>
      </c>
      <c r="G7203" s="13">
        <v>992.76</v>
      </c>
      <c r="H7203" s="15" t="str">
        <f t="shared" si="224"/>
        <v>May</v>
      </c>
      <c r="I7203" s="17" t="str">
        <f t="shared" si="225"/>
        <v>2025</v>
      </c>
    </row>
    <row r="7204" spans="1:9" x14ac:dyDescent="0.3">
      <c r="A7204" s="11">
        <v>45789</v>
      </c>
      <c r="B7204" s="12" t="s">
        <v>20</v>
      </c>
      <c r="C7204" s="12" t="s">
        <v>15</v>
      </c>
      <c r="D7204" s="16">
        <v>1693.04</v>
      </c>
      <c r="E7204" s="12">
        <v>3</v>
      </c>
      <c r="F7204" s="13">
        <v>5079.12</v>
      </c>
      <c r="G7204" s="13">
        <v>2566.9499999999998</v>
      </c>
      <c r="H7204" s="15" t="str">
        <f t="shared" si="224"/>
        <v>May</v>
      </c>
      <c r="I7204" s="17" t="str">
        <f t="shared" si="225"/>
        <v>2025</v>
      </c>
    </row>
    <row r="7205" spans="1:9" x14ac:dyDescent="0.3">
      <c r="A7205" s="11">
        <v>45790</v>
      </c>
      <c r="B7205" s="12" t="s">
        <v>21</v>
      </c>
      <c r="C7205" s="12" t="s">
        <v>17</v>
      </c>
      <c r="D7205" s="16">
        <v>1313.88</v>
      </c>
      <c r="E7205" s="12">
        <v>3</v>
      </c>
      <c r="F7205" s="13">
        <v>3941.64</v>
      </c>
      <c r="G7205" s="13">
        <v>2232.48</v>
      </c>
      <c r="H7205" s="15" t="str">
        <f t="shared" si="224"/>
        <v>May</v>
      </c>
      <c r="I7205" s="17" t="str">
        <f t="shared" si="225"/>
        <v>2025</v>
      </c>
    </row>
    <row r="7206" spans="1:9" x14ac:dyDescent="0.3">
      <c r="A7206" s="11">
        <v>45790</v>
      </c>
      <c r="B7206" s="12" t="s">
        <v>22</v>
      </c>
      <c r="C7206" s="12" t="s">
        <v>17</v>
      </c>
      <c r="D7206" s="16">
        <v>2231.52</v>
      </c>
      <c r="E7206" s="12">
        <v>3</v>
      </c>
      <c r="F7206" s="13">
        <v>6694.56</v>
      </c>
      <c r="G7206" s="13">
        <v>2848.59</v>
      </c>
      <c r="H7206" s="15" t="str">
        <f t="shared" si="224"/>
        <v>May</v>
      </c>
      <c r="I7206" s="17" t="str">
        <f t="shared" si="225"/>
        <v>2025</v>
      </c>
    </row>
    <row r="7207" spans="1:9" x14ac:dyDescent="0.3">
      <c r="A7207" s="11">
        <v>45790</v>
      </c>
      <c r="B7207" s="12" t="s">
        <v>9</v>
      </c>
      <c r="C7207" s="12" t="s">
        <v>10</v>
      </c>
      <c r="D7207" s="16">
        <v>439.73</v>
      </c>
      <c r="E7207" s="12">
        <v>2</v>
      </c>
      <c r="F7207" s="13">
        <v>879.46</v>
      </c>
      <c r="G7207" s="13">
        <v>569.82000000000005</v>
      </c>
      <c r="H7207" s="15" t="str">
        <f t="shared" si="224"/>
        <v>May</v>
      </c>
      <c r="I7207" s="17" t="str">
        <f t="shared" si="225"/>
        <v>2025</v>
      </c>
    </row>
    <row r="7208" spans="1:9" x14ac:dyDescent="0.3">
      <c r="A7208" s="11">
        <v>45790</v>
      </c>
      <c r="B7208" s="12" t="s">
        <v>23</v>
      </c>
      <c r="C7208" s="12" t="s">
        <v>10</v>
      </c>
      <c r="D7208" s="16">
        <v>300.33999999999997</v>
      </c>
      <c r="E7208" s="12">
        <v>5</v>
      </c>
      <c r="F7208" s="13">
        <v>1501.7</v>
      </c>
      <c r="G7208" s="13">
        <v>997.05</v>
      </c>
      <c r="H7208" s="15" t="str">
        <f t="shared" si="224"/>
        <v>May</v>
      </c>
      <c r="I7208" s="17" t="str">
        <f t="shared" si="225"/>
        <v>2025</v>
      </c>
    </row>
    <row r="7209" spans="1:9" x14ac:dyDescent="0.3">
      <c r="A7209" s="11">
        <v>45790</v>
      </c>
      <c r="B7209" s="12" t="s">
        <v>14</v>
      </c>
      <c r="C7209" s="12" t="s">
        <v>15</v>
      </c>
      <c r="D7209" s="16">
        <v>591.87</v>
      </c>
      <c r="E7209" s="12">
        <v>4</v>
      </c>
      <c r="F7209" s="13">
        <v>2367.48</v>
      </c>
      <c r="G7209" s="13">
        <v>1275.72</v>
      </c>
      <c r="H7209" s="15" t="str">
        <f t="shared" si="224"/>
        <v>May</v>
      </c>
      <c r="I7209" s="17" t="str">
        <f t="shared" si="225"/>
        <v>2025</v>
      </c>
    </row>
    <row r="7210" spans="1:9" x14ac:dyDescent="0.3">
      <c r="A7210" s="11">
        <v>45790</v>
      </c>
      <c r="B7210" s="12" t="s">
        <v>16</v>
      </c>
      <c r="C7210" s="12" t="s">
        <v>17</v>
      </c>
      <c r="D7210" s="16">
        <v>1822.39</v>
      </c>
      <c r="E7210" s="12">
        <v>2</v>
      </c>
      <c r="F7210" s="13">
        <v>3644.78</v>
      </c>
      <c r="G7210" s="13">
        <v>1824.92</v>
      </c>
      <c r="H7210" s="15" t="str">
        <f t="shared" si="224"/>
        <v>May</v>
      </c>
      <c r="I7210" s="17" t="str">
        <f t="shared" si="225"/>
        <v>2025</v>
      </c>
    </row>
    <row r="7211" spans="1:9" x14ac:dyDescent="0.3">
      <c r="A7211" s="11">
        <v>45790</v>
      </c>
      <c r="B7211" s="12" t="s">
        <v>24</v>
      </c>
      <c r="C7211" s="12" t="s">
        <v>12</v>
      </c>
      <c r="D7211" s="16">
        <v>253.59</v>
      </c>
      <c r="E7211" s="12">
        <v>1</v>
      </c>
      <c r="F7211" s="13">
        <v>253.59</v>
      </c>
      <c r="G7211" s="13">
        <v>160</v>
      </c>
      <c r="H7211" s="15" t="str">
        <f t="shared" si="224"/>
        <v>May</v>
      </c>
      <c r="I7211" s="17" t="str">
        <f t="shared" si="225"/>
        <v>2025</v>
      </c>
    </row>
    <row r="7212" spans="1:9" x14ac:dyDescent="0.3">
      <c r="A7212" s="11">
        <v>45790</v>
      </c>
      <c r="B7212" s="12" t="s">
        <v>28</v>
      </c>
      <c r="C7212" s="12" t="s">
        <v>15</v>
      </c>
      <c r="D7212" s="16">
        <v>3040.69</v>
      </c>
      <c r="E7212" s="12">
        <v>4</v>
      </c>
      <c r="F7212" s="13">
        <v>12162.76</v>
      </c>
      <c r="G7212" s="13">
        <v>5919.72</v>
      </c>
      <c r="H7212" s="15" t="str">
        <f t="shared" si="224"/>
        <v>May</v>
      </c>
      <c r="I7212" s="17" t="str">
        <f t="shared" si="225"/>
        <v>2025</v>
      </c>
    </row>
    <row r="7213" spans="1:9" x14ac:dyDescent="0.3">
      <c r="A7213" s="11">
        <v>45790</v>
      </c>
      <c r="B7213" s="12" t="s">
        <v>18</v>
      </c>
      <c r="C7213" s="12" t="s">
        <v>8</v>
      </c>
      <c r="D7213" s="16">
        <v>390.8</v>
      </c>
      <c r="E7213" s="12">
        <v>3</v>
      </c>
      <c r="F7213" s="13">
        <v>1172.4000000000001</v>
      </c>
      <c r="G7213" s="13">
        <v>760.71</v>
      </c>
      <c r="H7213" s="15" t="str">
        <f t="shared" si="224"/>
        <v>May</v>
      </c>
      <c r="I7213" s="17" t="str">
        <f t="shared" si="225"/>
        <v>2025</v>
      </c>
    </row>
    <row r="7214" spans="1:9" x14ac:dyDescent="0.3">
      <c r="A7214" s="11">
        <v>45790</v>
      </c>
      <c r="B7214" s="12" t="s">
        <v>25</v>
      </c>
      <c r="C7214" s="12" t="s">
        <v>8</v>
      </c>
      <c r="D7214" s="16">
        <v>2082.56</v>
      </c>
      <c r="E7214" s="12">
        <v>3</v>
      </c>
      <c r="F7214" s="13">
        <v>6247.68</v>
      </c>
      <c r="G7214" s="13">
        <v>2810.43</v>
      </c>
      <c r="H7214" s="15" t="str">
        <f t="shared" si="224"/>
        <v>May</v>
      </c>
      <c r="I7214" s="17" t="str">
        <f t="shared" si="225"/>
        <v>2025</v>
      </c>
    </row>
    <row r="7215" spans="1:9" x14ac:dyDescent="0.3">
      <c r="A7215" s="11">
        <v>45791</v>
      </c>
      <c r="B7215" s="12" t="s">
        <v>7</v>
      </c>
      <c r="C7215" s="12" t="s">
        <v>8</v>
      </c>
      <c r="D7215" s="16">
        <v>1927.45</v>
      </c>
      <c r="E7215" s="12">
        <v>6</v>
      </c>
      <c r="F7215" s="13">
        <v>11564.7</v>
      </c>
      <c r="G7215" s="13">
        <v>5173.38</v>
      </c>
      <c r="H7215" s="15" t="str">
        <f t="shared" si="224"/>
        <v>May</v>
      </c>
      <c r="I7215" s="17" t="str">
        <f t="shared" si="225"/>
        <v>2025</v>
      </c>
    </row>
    <row r="7216" spans="1:9" x14ac:dyDescent="0.3">
      <c r="A7216" s="11">
        <v>45791</v>
      </c>
      <c r="B7216" s="12" t="s">
        <v>14</v>
      </c>
      <c r="C7216" s="12" t="s">
        <v>15</v>
      </c>
      <c r="D7216" s="16">
        <v>613.51</v>
      </c>
      <c r="E7216" s="12">
        <v>1</v>
      </c>
      <c r="F7216" s="13">
        <v>613.51</v>
      </c>
      <c r="G7216" s="13">
        <v>353.1</v>
      </c>
      <c r="H7216" s="15" t="str">
        <f t="shared" si="224"/>
        <v>May</v>
      </c>
      <c r="I7216" s="17" t="str">
        <f t="shared" si="225"/>
        <v>2025</v>
      </c>
    </row>
    <row r="7217" spans="1:9" x14ac:dyDescent="0.3">
      <c r="A7217" s="11">
        <v>45791</v>
      </c>
      <c r="B7217" s="12" t="s">
        <v>16</v>
      </c>
      <c r="C7217" s="12" t="s">
        <v>17</v>
      </c>
      <c r="D7217" s="16">
        <v>1864.26</v>
      </c>
      <c r="E7217" s="12">
        <v>4</v>
      </c>
      <c r="F7217" s="13">
        <v>7457.04</v>
      </c>
      <c r="G7217" s="13">
        <v>3617.88</v>
      </c>
      <c r="H7217" s="15" t="str">
        <f t="shared" si="224"/>
        <v>May</v>
      </c>
      <c r="I7217" s="17" t="str">
        <f t="shared" si="225"/>
        <v>2025</v>
      </c>
    </row>
    <row r="7218" spans="1:9" x14ac:dyDescent="0.3">
      <c r="A7218" s="11">
        <v>45791</v>
      </c>
      <c r="B7218" s="12" t="s">
        <v>24</v>
      </c>
      <c r="C7218" s="12" t="s">
        <v>12</v>
      </c>
      <c r="D7218" s="16">
        <v>285.54000000000002</v>
      </c>
      <c r="E7218" s="12">
        <v>6</v>
      </c>
      <c r="F7218" s="13">
        <v>1713.24</v>
      </c>
      <c r="G7218" s="13">
        <v>942.42</v>
      </c>
      <c r="H7218" s="15" t="str">
        <f t="shared" si="224"/>
        <v>May</v>
      </c>
      <c r="I7218" s="17" t="str">
        <f t="shared" si="225"/>
        <v>2025</v>
      </c>
    </row>
    <row r="7219" spans="1:9" x14ac:dyDescent="0.3">
      <c r="A7219" s="11">
        <v>45791</v>
      </c>
      <c r="B7219" s="12" t="s">
        <v>18</v>
      </c>
      <c r="C7219" s="12" t="s">
        <v>8</v>
      </c>
      <c r="D7219" s="16">
        <v>394.01</v>
      </c>
      <c r="E7219" s="12">
        <v>3</v>
      </c>
      <c r="F7219" s="13">
        <v>1182.03</v>
      </c>
      <c r="G7219" s="13">
        <v>718.02</v>
      </c>
      <c r="H7219" s="15" t="str">
        <f t="shared" si="224"/>
        <v>May</v>
      </c>
      <c r="I7219" s="17" t="str">
        <f t="shared" si="225"/>
        <v>2025</v>
      </c>
    </row>
    <row r="7220" spans="1:9" x14ac:dyDescent="0.3">
      <c r="A7220" s="11">
        <v>45791</v>
      </c>
      <c r="B7220" s="12" t="s">
        <v>26</v>
      </c>
      <c r="C7220" s="12" t="s">
        <v>27</v>
      </c>
      <c r="D7220" s="16">
        <v>204.95</v>
      </c>
      <c r="E7220" s="12">
        <v>3</v>
      </c>
      <c r="F7220" s="13">
        <v>614.85</v>
      </c>
      <c r="G7220" s="13">
        <v>407.94</v>
      </c>
      <c r="H7220" s="15" t="str">
        <f t="shared" si="224"/>
        <v>May</v>
      </c>
      <c r="I7220" s="17" t="str">
        <f t="shared" si="225"/>
        <v>2025</v>
      </c>
    </row>
    <row r="7221" spans="1:9" x14ac:dyDescent="0.3">
      <c r="A7221" s="11">
        <v>45792</v>
      </c>
      <c r="B7221" s="12" t="s">
        <v>7</v>
      </c>
      <c r="C7221" s="12" t="s">
        <v>8</v>
      </c>
      <c r="D7221" s="16">
        <v>1967.08</v>
      </c>
      <c r="E7221" s="12">
        <v>7</v>
      </c>
      <c r="F7221" s="13">
        <v>13769.56</v>
      </c>
      <c r="G7221" s="13">
        <v>5887.91</v>
      </c>
      <c r="H7221" s="15" t="str">
        <f t="shared" si="224"/>
        <v>May</v>
      </c>
      <c r="I7221" s="17" t="str">
        <f t="shared" si="225"/>
        <v>2025</v>
      </c>
    </row>
    <row r="7222" spans="1:9" x14ac:dyDescent="0.3">
      <c r="A7222" s="11">
        <v>45792</v>
      </c>
      <c r="B7222" s="12" t="s">
        <v>22</v>
      </c>
      <c r="C7222" s="12" t="s">
        <v>17</v>
      </c>
      <c r="D7222" s="16">
        <v>2220.7199999999998</v>
      </c>
      <c r="E7222" s="12">
        <v>3</v>
      </c>
      <c r="F7222" s="13">
        <v>6662.16</v>
      </c>
      <c r="G7222" s="13">
        <v>2965.53</v>
      </c>
      <c r="H7222" s="15" t="str">
        <f t="shared" si="224"/>
        <v>May</v>
      </c>
      <c r="I7222" s="17" t="str">
        <f t="shared" si="225"/>
        <v>2025</v>
      </c>
    </row>
    <row r="7223" spans="1:9" x14ac:dyDescent="0.3">
      <c r="A7223" s="11">
        <v>45792</v>
      </c>
      <c r="B7223" s="12" t="s">
        <v>9</v>
      </c>
      <c r="C7223" s="12" t="s">
        <v>10</v>
      </c>
      <c r="D7223" s="16">
        <v>387.32</v>
      </c>
      <c r="E7223" s="12">
        <v>1</v>
      </c>
      <c r="F7223" s="13">
        <v>387.32</v>
      </c>
      <c r="G7223" s="13">
        <v>245.78</v>
      </c>
      <c r="H7223" s="15" t="str">
        <f t="shared" si="224"/>
        <v>May</v>
      </c>
      <c r="I7223" s="17" t="str">
        <f t="shared" si="225"/>
        <v>2025</v>
      </c>
    </row>
    <row r="7224" spans="1:9" x14ac:dyDescent="0.3">
      <c r="A7224" s="11">
        <v>45792</v>
      </c>
      <c r="B7224" s="12" t="s">
        <v>14</v>
      </c>
      <c r="C7224" s="12" t="s">
        <v>15</v>
      </c>
      <c r="D7224" s="16">
        <v>596.01</v>
      </c>
      <c r="E7224" s="12">
        <v>5</v>
      </c>
      <c r="F7224" s="13">
        <v>2980.05</v>
      </c>
      <c r="G7224" s="13">
        <v>1697.4</v>
      </c>
      <c r="H7224" s="15" t="str">
        <f t="shared" si="224"/>
        <v>May</v>
      </c>
      <c r="I7224" s="17" t="str">
        <f t="shared" si="225"/>
        <v>2025</v>
      </c>
    </row>
    <row r="7225" spans="1:9" x14ac:dyDescent="0.3">
      <c r="A7225" s="11">
        <v>45792</v>
      </c>
      <c r="B7225" s="12" t="s">
        <v>24</v>
      </c>
      <c r="C7225" s="12" t="s">
        <v>12</v>
      </c>
      <c r="D7225" s="16">
        <v>307.58</v>
      </c>
      <c r="E7225" s="12">
        <v>2</v>
      </c>
      <c r="F7225" s="13">
        <v>615.16</v>
      </c>
      <c r="G7225" s="13">
        <v>348.82</v>
      </c>
      <c r="H7225" s="15" t="str">
        <f t="shared" si="224"/>
        <v>May</v>
      </c>
      <c r="I7225" s="17" t="str">
        <f t="shared" si="225"/>
        <v>2025</v>
      </c>
    </row>
    <row r="7226" spans="1:9" x14ac:dyDescent="0.3">
      <c r="A7226" s="11">
        <v>45792</v>
      </c>
      <c r="B7226" s="12" t="s">
        <v>25</v>
      </c>
      <c r="C7226" s="12" t="s">
        <v>8</v>
      </c>
      <c r="D7226" s="16">
        <v>2528.48</v>
      </c>
      <c r="E7226" s="12">
        <v>3</v>
      </c>
      <c r="F7226" s="13">
        <v>7585.44</v>
      </c>
      <c r="G7226" s="13">
        <v>3229.41</v>
      </c>
      <c r="H7226" s="15" t="str">
        <f t="shared" si="224"/>
        <v>May</v>
      </c>
      <c r="I7226" s="17" t="str">
        <f t="shared" si="225"/>
        <v>2025</v>
      </c>
    </row>
    <row r="7227" spans="1:9" x14ac:dyDescent="0.3">
      <c r="A7227" s="11">
        <v>45792</v>
      </c>
      <c r="B7227" s="12" t="s">
        <v>20</v>
      </c>
      <c r="C7227" s="12" t="s">
        <v>15</v>
      </c>
      <c r="D7227" s="16">
        <v>1704.77</v>
      </c>
      <c r="E7227" s="12">
        <v>1</v>
      </c>
      <c r="F7227" s="13">
        <v>1704.77</v>
      </c>
      <c r="G7227" s="13">
        <v>932.45</v>
      </c>
      <c r="H7227" s="15" t="str">
        <f t="shared" si="224"/>
        <v>May</v>
      </c>
      <c r="I7227" s="17" t="str">
        <f t="shared" si="225"/>
        <v>2025</v>
      </c>
    </row>
    <row r="7228" spans="1:9" x14ac:dyDescent="0.3">
      <c r="A7228" s="11">
        <v>45793</v>
      </c>
      <c r="B7228" s="12" t="s">
        <v>11</v>
      </c>
      <c r="C7228" s="12" t="s">
        <v>12</v>
      </c>
      <c r="D7228" s="16">
        <v>253.67</v>
      </c>
      <c r="E7228" s="12">
        <v>4</v>
      </c>
      <c r="F7228" s="13">
        <v>1014.68</v>
      </c>
      <c r="G7228" s="13">
        <v>579.12</v>
      </c>
      <c r="H7228" s="15" t="str">
        <f t="shared" si="224"/>
        <v>May</v>
      </c>
      <c r="I7228" s="17" t="str">
        <f t="shared" si="225"/>
        <v>2025</v>
      </c>
    </row>
    <row r="7229" spans="1:9" x14ac:dyDescent="0.3">
      <c r="A7229" s="11">
        <v>45793</v>
      </c>
      <c r="B7229" s="12" t="s">
        <v>13</v>
      </c>
      <c r="C7229" s="12" t="s">
        <v>8</v>
      </c>
      <c r="D7229" s="16">
        <v>1621.55</v>
      </c>
      <c r="E7229" s="12">
        <v>5</v>
      </c>
      <c r="F7229" s="13">
        <v>8107.75</v>
      </c>
      <c r="G7229" s="13">
        <v>3736.45</v>
      </c>
      <c r="H7229" s="15" t="str">
        <f t="shared" si="224"/>
        <v>May</v>
      </c>
      <c r="I7229" s="17" t="str">
        <f t="shared" si="225"/>
        <v>2025</v>
      </c>
    </row>
    <row r="7230" spans="1:9" x14ac:dyDescent="0.3">
      <c r="A7230" s="11">
        <v>45793</v>
      </c>
      <c r="B7230" s="12" t="s">
        <v>16</v>
      </c>
      <c r="C7230" s="12" t="s">
        <v>17</v>
      </c>
      <c r="D7230" s="16">
        <v>1489.61</v>
      </c>
      <c r="E7230" s="12">
        <v>3</v>
      </c>
      <c r="F7230" s="13">
        <v>4468.83</v>
      </c>
      <c r="G7230" s="13">
        <v>2420.67</v>
      </c>
      <c r="H7230" s="15" t="str">
        <f t="shared" si="224"/>
        <v>May</v>
      </c>
      <c r="I7230" s="17" t="str">
        <f t="shared" si="225"/>
        <v>2025</v>
      </c>
    </row>
    <row r="7231" spans="1:9" x14ac:dyDescent="0.3">
      <c r="A7231" s="11">
        <v>45793</v>
      </c>
      <c r="B7231" s="12" t="s">
        <v>28</v>
      </c>
      <c r="C7231" s="12" t="s">
        <v>15</v>
      </c>
      <c r="D7231" s="16">
        <v>3030.33</v>
      </c>
      <c r="E7231" s="12">
        <v>4</v>
      </c>
      <c r="F7231" s="13">
        <v>12121.32</v>
      </c>
      <c r="G7231" s="13">
        <v>5475.72</v>
      </c>
      <c r="H7231" s="15" t="str">
        <f t="shared" si="224"/>
        <v>May</v>
      </c>
      <c r="I7231" s="17" t="str">
        <f t="shared" si="225"/>
        <v>2025</v>
      </c>
    </row>
    <row r="7232" spans="1:9" x14ac:dyDescent="0.3">
      <c r="A7232" s="11">
        <v>45793</v>
      </c>
      <c r="B7232" s="12" t="s">
        <v>26</v>
      </c>
      <c r="C7232" s="12" t="s">
        <v>27</v>
      </c>
      <c r="D7232" s="16">
        <v>199.12</v>
      </c>
      <c r="E7232" s="12">
        <v>5</v>
      </c>
      <c r="F7232" s="13">
        <v>995.6</v>
      </c>
      <c r="G7232" s="13">
        <v>640.15</v>
      </c>
      <c r="H7232" s="15" t="str">
        <f t="shared" si="224"/>
        <v>May</v>
      </c>
      <c r="I7232" s="17" t="str">
        <f t="shared" si="225"/>
        <v>2025</v>
      </c>
    </row>
    <row r="7233" spans="1:9" x14ac:dyDescent="0.3">
      <c r="A7233" s="11">
        <v>45793</v>
      </c>
      <c r="B7233" s="12" t="s">
        <v>19</v>
      </c>
      <c r="C7233" s="12" t="s">
        <v>15</v>
      </c>
      <c r="D7233" s="16">
        <v>3508.2</v>
      </c>
      <c r="E7233" s="12">
        <v>2</v>
      </c>
      <c r="F7233" s="13">
        <v>7016.4</v>
      </c>
      <c r="G7233" s="13">
        <v>3413.52</v>
      </c>
      <c r="H7233" s="15" t="str">
        <f t="shared" si="224"/>
        <v>May</v>
      </c>
      <c r="I7233" s="17" t="str">
        <f t="shared" si="225"/>
        <v>2025</v>
      </c>
    </row>
    <row r="7234" spans="1:9" x14ac:dyDescent="0.3">
      <c r="A7234" s="11">
        <v>45793</v>
      </c>
      <c r="B7234" s="12" t="s">
        <v>25</v>
      </c>
      <c r="C7234" s="12" t="s">
        <v>8</v>
      </c>
      <c r="D7234" s="16">
        <v>2468.16</v>
      </c>
      <c r="E7234" s="12">
        <v>4</v>
      </c>
      <c r="F7234" s="13">
        <v>9872.64</v>
      </c>
      <c r="G7234" s="13">
        <v>4143.12</v>
      </c>
      <c r="H7234" s="15" t="str">
        <f t="shared" si="224"/>
        <v>May</v>
      </c>
      <c r="I7234" s="17" t="str">
        <f t="shared" si="225"/>
        <v>2025</v>
      </c>
    </row>
    <row r="7235" spans="1:9" x14ac:dyDescent="0.3">
      <c r="A7235" s="11">
        <v>45793</v>
      </c>
      <c r="B7235" s="12" t="s">
        <v>20</v>
      </c>
      <c r="C7235" s="12" t="s">
        <v>15</v>
      </c>
      <c r="D7235" s="16">
        <v>1688.88</v>
      </c>
      <c r="E7235" s="12">
        <v>4</v>
      </c>
      <c r="F7235" s="13">
        <v>6755.52</v>
      </c>
      <c r="G7235" s="13">
        <v>3131.8</v>
      </c>
      <c r="H7235" s="15" t="str">
        <f t="shared" ref="H7235:H7298" si="226">TEXT(A7235,"mmmm")</f>
        <v>May</v>
      </c>
      <c r="I7235" s="17" t="str">
        <f t="shared" ref="I7235:I7298" si="227">TEXT(A7235, "YYYY")</f>
        <v>2025</v>
      </c>
    </row>
    <row r="7236" spans="1:9" x14ac:dyDescent="0.3">
      <c r="A7236" s="11">
        <v>45794</v>
      </c>
      <c r="B7236" s="12" t="s">
        <v>22</v>
      </c>
      <c r="C7236" s="12" t="s">
        <v>17</v>
      </c>
      <c r="D7236" s="16">
        <v>2174.7199999999998</v>
      </c>
      <c r="E7236" s="12">
        <v>3</v>
      </c>
      <c r="F7236" s="13">
        <v>6524.16</v>
      </c>
      <c r="G7236" s="13">
        <v>3105.15</v>
      </c>
      <c r="H7236" s="15" t="str">
        <f t="shared" si="226"/>
        <v>May</v>
      </c>
      <c r="I7236" s="17" t="str">
        <f t="shared" si="227"/>
        <v>2025</v>
      </c>
    </row>
    <row r="7237" spans="1:9" x14ac:dyDescent="0.3">
      <c r="A7237" s="11">
        <v>45794</v>
      </c>
      <c r="B7237" s="12" t="s">
        <v>9</v>
      </c>
      <c r="C7237" s="12" t="s">
        <v>10</v>
      </c>
      <c r="D7237" s="16">
        <v>364.01</v>
      </c>
      <c r="E7237" s="12">
        <v>2</v>
      </c>
      <c r="F7237" s="13">
        <v>728.02</v>
      </c>
      <c r="G7237" s="13">
        <v>452.54</v>
      </c>
      <c r="H7237" s="15" t="str">
        <f t="shared" si="226"/>
        <v>May</v>
      </c>
      <c r="I7237" s="17" t="str">
        <f t="shared" si="227"/>
        <v>2025</v>
      </c>
    </row>
    <row r="7238" spans="1:9" x14ac:dyDescent="0.3">
      <c r="A7238" s="11">
        <v>45794</v>
      </c>
      <c r="B7238" s="12" t="s">
        <v>23</v>
      </c>
      <c r="C7238" s="12" t="s">
        <v>10</v>
      </c>
      <c r="D7238" s="16">
        <v>350.06</v>
      </c>
      <c r="E7238" s="12">
        <v>2</v>
      </c>
      <c r="F7238" s="13">
        <v>700.12</v>
      </c>
      <c r="G7238" s="13">
        <v>465.58</v>
      </c>
      <c r="H7238" s="15" t="str">
        <f t="shared" si="226"/>
        <v>May</v>
      </c>
      <c r="I7238" s="17" t="str">
        <f t="shared" si="227"/>
        <v>2025</v>
      </c>
    </row>
    <row r="7239" spans="1:9" x14ac:dyDescent="0.3">
      <c r="A7239" s="11">
        <v>45794</v>
      </c>
      <c r="B7239" s="12" t="s">
        <v>14</v>
      </c>
      <c r="C7239" s="12" t="s">
        <v>15</v>
      </c>
      <c r="D7239" s="16">
        <v>502.3</v>
      </c>
      <c r="E7239" s="12">
        <v>4</v>
      </c>
      <c r="F7239" s="13">
        <v>2009.2</v>
      </c>
      <c r="G7239" s="13">
        <v>1097.24</v>
      </c>
      <c r="H7239" s="15" t="str">
        <f t="shared" si="226"/>
        <v>May</v>
      </c>
      <c r="I7239" s="17" t="str">
        <f t="shared" si="227"/>
        <v>2025</v>
      </c>
    </row>
    <row r="7240" spans="1:9" x14ac:dyDescent="0.3">
      <c r="A7240" s="11">
        <v>45794</v>
      </c>
      <c r="B7240" s="12" t="s">
        <v>16</v>
      </c>
      <c r="C7240" s="12" t="s">
        <v>17</v>
      </c>
      <c r="D7240" s="16">
        <v>1772.56</v>
      </c>
      <c r="E7240" s="12">
        <v>2</v>
      </c>
      <c r="F7240" s="13">
        <v>3545.12</v>
      </c>
      <c r="G7240" s="13">
        <v>1688.52</v>
      </c>
      <c r="H7240" s="15" t="str">
        <f t="shared" si="226"/>
        <v>May</v>
      </c>
      <c r="I7240" s="17" t="str">
        <f t="shared" si="227"/>
        <v>2025</v>
      </c>
    </row>
    <row r="7241" spans="1:9" x14ac:dyDescent="0.3">
      <c r="A7241" s="11">
        <v>45794</v>
      </c>
      <c r="B7241" s="12" t="s">
        <v>24</v>
      </c>
      <c r="C7241" s="12" t="s">
        <v>12</v>
      </c>
      <c r="D7241" s="16">
        <v>289.14999999999998</v>
      </c>
      <c r="E7241" s="12">
        <v>3</v>
      </c>
      <c r="F7241" s="13">
        <v>867.45</v>
      </c>
      <c r="G7241" s="13">
        <v>544.77</v>
      </c>
      <c r="H7241" s="15" t="str">
        <f t="shared" si="226"/>
        <v>May</v>
      </c>
      <c r="I7241" s="17" t="str">
        <f t="shared" si="227"/>
        <v>2025</v>
      </c>
    </row>
    <row r="7242" spans="1:9" x14ac:dyDescent="0.3">
      <c r="A7242" s="11">
        <v>45794</v>
      </c>
      <c r="B7242" s="12" t="s">
        <v>20</v>
      </c>
      <c r="C7242" s="12" t="s">
        <v>15</v>
      </c>
      <c r="D7242" s="16">
        <v>1634.26</v>
      </c>
      <c r="E7242" s="12">
        <v>2</v>
      </c>
      <c r="F7242" s="13">
        <v>3268.52</v>
      </c>
      <c r="G7242" s="13">
        <v>1783.96</v>
      </c>
      <c r="H7242" s="15" t="str">
        <f t="shared" si="226"/>
        <v>May</v>
      </c>
      <c r="I7242" s="17" t="str">
        <f t="shared" si="227"/>
        <v>2025</v>
      </c>
    </row>
    <row r="7243" spans="1:9" x14ac:dyDescent="0.3">
      <c r="A7243" s="11">
        <v>45795</v>
      </c>
      <c r="B7243" s="12" t="s">
        <v>7</v>
      </c>
      <c r="C7243" s="12" t="s">
        <v>8</v>
      </c>
      <c r="D7243" s="16">
        <v>1699.26</v>
      </c>
      <c r="E7243" s="12">
        <v>4</v>
      </c>
      <c r="F7243" s="13">
        <v>6797.04</v>
      </c>
      <c r="G7243" s="13">
        <v>2425.6799999999998</v>
      </c>
      <c r="H7243" s="15" t="str">
        <f t="shared" si="226"/>
        <v>May</v>
      </c>
      <c r="I7243" s="17" t="str">
        <f t="shared" si="227"/>
        <v>2025</v>
      </c>
    </row>
    <row r="7244" spans="1:9" x14ac:dyDescent="0.3">
      <c r="A7244" s="11">
        <v>45795</v>
      </c>
      <c r="B7244" s="12" t="s">
        <v>22</v>
      </c>
      <c r="C7244" s="12" t="s">
        <v>17</v>
      </c>
      <c r="D7244" s="16">
        <v>2168.5500000000002</v>
      </c>
      <c r="E7244" s="12">
        <v>2</v>
      </c>
      <c r="F7244" s="13">
        <v>4337.1000000000004</v>
      </c>
      <c r="G7244" s="13">
        <v>1898.8</v>
      </c>
      <c r="H7244" s="15" t="str">
        <f t="shared" si="226"/>
        <v>May</v>
      </c>
      <c r="I7244" s="17" t="str">
        <f t="shared" si="227"/>
        <v>2025</v>
      </c>
    </row>
    <row r="7245" spans="1:9" x14ac:dyDescent="0.3">
      <c r="A7245" s="11">
        <v>45795</v>
      </c>
      <c r="B7245" s="12" t="s">
        <v>11</v>
      </c>
      <c r="C7245" s="12" t="s">
        <v>12</v>
      </c>
      <c r="D7245" s="16">
        <v>247.61</v>
      </c>
      <c r="E7245" s="12">
        <v>4</v>
      </c>
      <c r="F7245" s="13">
        <v>990.44</v>
      </c>
      <c r="G7245" s="13">
        <v>556.28</v>
      </c>
      <c r="H7245" s="15" t="str">
        <f t="shared" si="226"/>
        <v>May</v>
      </c>
      <c r="I7245" s="17" t="str">
        <f t="shared" si="227"/>
        <v>2025</v>
      </c>
    </row>
    <row r="7246" spans="1:9" x14ac:dyDescent="0.3">
      <c r="A7246" s="11">
        <v>45795</v>
      </c>
      <c r="B7246" s="12" t="s">
        <v>13</v>
      </c>
      <c r="C7246" s="12" t="s">
        <v>8</v>
      </c>
      <c r="D7246" s="16">
        <v>1596.23</v>
      </c>
      <c r="E7246" s="12">
        <v>8</v>
      </c>
      <c r="F7246" s="13">
        <v>12769.84</v>
      </c>
      <c r="G7246" s="13">
        <v>6438.72</v>
      </c>
      <c r="H7246" s="15" t="str">
        <f t="shared" si="226"/>
        <v>May</v>
      </c>
      <c r="I7246" s="17" t="str">
        <f t="shared" si="227"/>
        <v>2025</v>
      </c>
    </row>
    <row r="7247" spans="1:9" x14ac:dyDescent="0.3">
      <c r="A7247" s="11">
        <v>45795</v>
      </c>
      <c r="B7247" s="12" t="s">
        <v>24</v>
      </c>
      <c r="C7247" s="12" t="s">
        <v>12</v>
      </c>
      <c r="D7247" s="16">
        <v>302.81</v>
      </c>
      <c r="E7247" s="12">
        <v>3</v>
      </c>
      <c r="F7247" s="13">
        <v>908.43</v>
      </c>
      <c r="G7247" s="13">
        <v>572.07000000000005</v>
      </c>
      <c r="H7247" s="15" t="str">
        <f t="shared" si="226"/>
        <v>May</v>
      </c>
      <c r="I7247" s="17" t="str">
        <f t="shared" si="227"/>
        <v>2025</v>
      </c>
    </row>
    <row r="7248" spans="1:9" x14ac:dyDescent="0.3">
      <c r="A7248" s="11">
        <v>45795</v>
      </c>
      <c r="B7248" s="12" t="s">
        <v>18</v>
      </c>
      <c r="C7248" s="12" t="s">
        <v>8</v>
      </c>
      <c r="D7248" s="16">
        <v>405.11</v>
      </c>
      <c r="E7248" s="12">
        <v>5</v>
      </c>
      <c r="F7248" s="13">
        <v>2025.55</v>
      </c>
      <c r="G7248" s="13">
        <v>1268.95</v>
      </c>
      <c r="H7248" s="15" t="str">
        <f t="shared" si="226"/>
        <v>May</v>
      </c>
      <c r="I7248" s="17" t="str">
        <f t="shared" si="227"/>
        <v>2025</v>
      </c>
    </row>
    <row r="7249" spans="1:9" x14ac:dyDescent="0.3">
      <c r="A7249" s="11">
        <v>45795</v>
      </c>
      <c r="B7249" s="12" t="s">
        <v>19</v>
      </c>
      <c r="C7249" s="12" t="s">
        <v>15</v>
      </c>
      <c r="D7249" s="16">
        <v>3496.12</v>
      </c>
      <c r="E7249" s="12">
        <v>2</v>
      </c>
      <c r="F7249" s="13">
        <v>6992.24</v>
      </c>
      <c r="G7249" s="13">
        <v>3097.52</v>
      </c>
      <c r="H7249" s="15" t="str">
        <f t="shared" si="226"/>
        <v>May</v>
      </c>
      <c r="I7249" s="17" t="str">
        <f t="shared" si="227"/>
        <v>2025</v>
      </c>
    </row>
    <row r="7250" spans="1:9" x14ac:dyDescent="0.3">
      <c r="A7250" s="11">
        <v>45795</v>
      </c>
      <c r="B7250" s="12" t="s">
        <v>25</v>
      </c>
      <c r="C7250" s="12" t="s">
        <v>8</v>
      </c>
      <c r="D7250" s="16">
        <v>2116.58</v>
      </c>
      <c r="E7250" s="12">
        <v>4</v>
      </c>
      <c r="F7250" s="13">
        <v>8466.32</v>
      </c>
      <c r="G7250" s="13">
        <v>3140.48</v>
      </c>
      <c r="H7250" s="15" t="str">
        <f t="shared" si="226"/>
        <v>May</v>
      </c>
      <c r="I7250" s="17" t="str">
        <f t="shared" si="227"/>
        <v>2025</v>
      </c>
    </row>
    <row r="7251" spans="1:9" x14ac:dyDescent="0.3">
      <c r="A7251" s="11">
        <v>45795</v>
      </c>
      <c r="B7251" s="12" t="s">
        <v>20</v>
      </c>
      <c r="C7251" s="12" t="s">
        <v>15</v>
      </c>
      <c r="D7251" s="16">
        <v>1609.06</v>
      </c>
      <c r="E7251" s="12">
        <v>3</v>
      </c>
      <c r="F7251" s="13">
        <v>4827.18</v>
      </c>
      <c r="G7251" s="13">
        <v>2399.94</v>
      </c>
      <c r="H7251" s="15" t="str">
        <f t="shared" si="226"/>
        <v>May</v>
      </c>
      <c r="I7251" s="17" t="str">
        <f t="shared" si="227"/>
        <v>2025</v>
      </c>
    </row>
    <row r="7252" spans="1:9" x14ac:dyDescent="0.3">
      <c r="A7252" s="11">
        <v>45796</v>
      </c>
      <c r="B7252" s="12" t="s">
        <v>21</v>
      </c>
      <c r="C7252" s="12" t="s">
        <v>17</v>
      </c>
      <c r="D7252" s="16">
        <v>1274.44</v>
      </c>
      <c r="E7252" s="12">
        <v>4</v>
      </c>
      <c r="F7252" s="13">
        <v>5097.76</v>
      </c>
      <c r="G7252" s="13">
        <v>2595.84</v>
      </c>
      <c r="H7252" s="15" t="str">
        <f t="shared" si="226"/>
        <v>May</v>
      </c>
      <c r="I7252" s="17" t="str">
        <f t="shared" si="227"/>
        <v>2025</v>
      </c>
    </row>
    <row r="7253" spans="1:9" x14ac:dyDescent="0.3">
      <c r="A7253" s="11">
        <v>45796</v>
      </c>
      <c r="B7253" s="12" t="s">
        <v>22</v>
      </c>
      <c r="C7253" s="12" t="s">
        <v>17</v>
      </c>
      <c r="D7253" s="16">
        <v>2183.08</v>
      </c>
      <c r="E7253" s="12">
        <v>1</v>
      </c>
      <c r="F7253" s="13">
        <v>2183.08</v>
      </c>
      <c r="G7253" s="13">
        <v>984.19</v>
      </c>
      <c r="H7253" s="15" t="str">
        <f t="shared" si="226"/>
        <v>May</v>
      </c>
      <c r="I7253" s="17" t="str">
        <f t="shared" si="227"/>
        <v>2025</v>
      </c>
    </row>
    <row r="7254" spans="1:9" x14ac:dyDescent="0.3">
      <c r="A7254" s="11">
        <v>45796</v>
      </c>
      <c r="B7254" s="12" t="s">
        <v>9</v>
      </c>
      <c r="C7254" s="12" t="s">
        <v>10</v>
      </c>
      <c r="D7254" s="16">
        <v>456.29</v>
      </c>
      <c r="E7254" s="12">
        <v>3</v>
      </c>
      <c r="F7254" s="13">
        <v>1368.87</v>
      </c>
      <c r="G7254" s="13">
        <v>901.95</v>
      </c>
      <c r="H7254" s="15" t="str">
        <f t="shared" si="226"/>
        <v>May</v>
      </c>
      <c r="I7254" s="17" t="str">
        <f t="shared" si="227"/>
        <v>2025</v>
      </c>
    </row>
    <row r="7255" spans="1:9" x14ac:dyDescent="0.3">
      <c r="A7255" s="11">
        <v>45796</v>
      </c>
      <c r="B7255" s="12" t="s">
        <v>11</v>
      </c>
      <c r="C7255" s="12" t="s">
        <v>12</v>
      </c>
      <c r="D7255" s="16">
        <v>250.98</v>
      </c>
      <c r="E7255" s="12">
        <v>1</v>
      </c>
      <c r="F7255" s="13">
        <v>250.98</v>
      </c>
      <c r="G7255" s="13">
        <v>139.19</v>
      </c>
      <c r="H7255" s="15" t="str">
        <f t="shared" si="226"/>
        <v>May</v>
      </c>
      <c r="I7255" s="17" t="str">
        <f t="shared" si="227"/>
        <v>2025</v>
      </c>
    </row>
    <row r="7256" spans="1:9" x14ac:dyDescent="0.3">
      <c r="A7256" s="11">
        <v>45796</v>
      </c>
      <c r="B7256" s="12" t="s">
        <v>13</v>
      </c>
      <c r="C7256" s="12" t="s">
        <v>8</v>
      </c>
      <c r="D7256" s="16">
        <v>1585.26</v>
      </c>
      <c r="E7256" s="12">
        <v>2</v>
      </c>
      <c r="F7256" s="13">
        <v>3170.52</v>
      </c>
      <c r="G7256" s="13">
        <v>1645.22</v>
      </c>
      <c r="H7256" s="15" t="str">
        <f t="shared" si="226"/>
        <v>May</v>
      </c>
      <c r="I7256" s="17" t="str">
        <f t="shared" si="227"/>
        <v>2025</v>
      </c>
    </row>
    <row r="7257" spans="1:9" x14ac:dyDescent="0.3">
      <c r="A7257" s="11">
        <v>45796</v>
      </c>
      <c r="B7257" s="12" t="s">
        <v>14</v>
      </c>
      <c r="C7257" s="12" t="s">
        <v>15</v>
      </c>
      <c r="D7257" s="16">
        <v>589.33000000000004</v>
      </c>
      <c r="E7257" s="12">
        <v>5</v>
      </c>
      <c r="F7257" s="13">
        <v>2946.65</v>
      </c>
      <c r="G7257" s="13">
        <v>1670.7</v>
      </c>
      <c r="H7257" s="15" t="str">
        <f t="shared" si="226"/>
        <v>May</v>
      </c>
      <c r="I7257" s="17" t="str">
        <f t="shared" si="227"/>
        <v>2025</v>
      </c>
    </row>
    <row r="7258" spans="1:9" x14ac:dyDescent="0.3">
      <c r="A7258" s="11">
        <v>45796</v>
      </c>
      <c r="B7258" s="12" t="s">
        <v>16</v>
      </c>
      <c r="C7258" s="12" t="s">
        <v>17</v>
      </c>
      <c r="D7258" s="16">
        <v>1763.21</v>
      </c>
      <c r="E7258" s="12">
        <v>6</v>
      </c>
      <c r="F7258" s="13">
        <v>10579.26</v>
      </c>
      <c r="G7258" s="13">
        <v>5096.58</v>
      </c>
      <c r="H7258" s="15" t="str">
        <f t="shared" si="226"/>
        <v>May</v>
      </c>
      <c r="I7258" s="17" t="str">
        <f t="shared" si="227"/>
        <v>2025</v>
      </c>
    </row>
    <row r="7259" spans="1:9" x14ac:dyDescent="0.3">
      <c r="A7259" s="11">
        <v>45796</v>
      </c>
      <c r="B7259" s="12" t="s">
        <v>24</v>
      </c>
      <c r="C7259" s="12" t="s">
        <v>12</v>
      </c>
      <c r="D7259" s="16">
        <v>303.39999999999998</v>
      </c>
      <c r="E7259" s="12">
        <v>2</v>
      </c>
      <c r="F7259" s="13">
        <v>606.79999999999995</v>
      </c>
      <c r="G7259" s="13">
        <v>365.34</v>
      </c>
      <c r="H7259" s="15" t="str">
        <f t="shared" si="226"/>
        <v>May</v>
      </c>
      <c r="I7259" s="17" t="str">
        <f t="shared" si="227"/>
        <v>2025</v>
      </c>
    </row>
    <row r="7260" spans="1:9" x14ac:dyDescent="0.3">
      <c r="A7260" s="11">
        <v>45796</v>
      </c>
      <c r="B7260" s="12" t="s">
        <v>18</v>
      </c>
      <c r="C7260" s="12" t="s">
        <v>8</v>
      </c>
      <c r="D7260" s="16">
        <v>392.83</v>
      </c>
      <c r="E7260" s="12">
        <v>4</v>
      </c>
      <c r="F7260" s="13">
        <v>1571.32</v>
      </c>
      <c r="G7260" s="13">
        <v>947.72</v>
      </c>
      <c r="H7260" s="15" t="str">
        <f t="shared" si="226"/>
        <v>May</v>
      </c>
      <c r="I7260" s="17" t="str">
        <f t="shared" si="227"/>
        <v>2025</v>
      </c>
    </row>
    <row r="7261" spans="1:9" x14ac:dyDescent="0.3">
      <c r="A7261" s="11">
        <v>45796</v>
      </c>
      <c r="B7261" s="12" t="s">
        <v>26</v>
      </c>
      <c r="C7261" s="12" t="s">
        <v>27</v>
      </c>
      <c r="D7261" s="16">
        <v>202.52</v>
      </c>
      <c r="E7261" s="12">
        <v>1</v>
      </c>
      <c r="F7261" s="13">
        <v>202.52</v>
      </c>
      <c r="G7261" s="13">
        <v>136.66999999999999</v>
      </c>
      <c r="H7261" s="15" t="str">
        <f t="shared" si="226"/>
        <v>May</v>
      </c>
      <c r="I7261" s="17" t="str">
        <f t="shared" si="227"/>
        <v>2025</v>
      </c>
    </row>
    <row r="7262" spans="1:9" x14ac:dyDescent="0.3">
      <c r="A7262" s="11">
        <v>45796</v>
      </c>
      <c r="B7262" s="12" t="s">
        <v>19</v>
      </c>
      <c r="C7262" s="12" t="s">
        <v>15</v>
      </c>
      <c r="D7262" s="16">
        <v>3502.21</v>
      </c>
      <c r="E7262" s="12">
        <v>1</v>
      </c>
      <c r="F7262" s="13">
        <v>3502.21</v>
      </c>
      <c r="G7262" s="13">
        <v>1708.98</v>
      </c>
      <c r="H7262" s="15" t="str">
        <f t="shared" si="226"/>
        <v>May</v>
      </c>
      <c r="I7262" s="17" t="str">
        <f t="shared" si="227"/>
        <v>2025</v>
      </c>
    </row>
    <row r="7263" spans="1:9" x14ac:dyDescent="0.3">
      <c r="A7263" s="11">
        <v>45797</v>
      </c>
      <c r="B7263" s="12" t="s">
        <v>21</v>
      </c>
      <c r="C7263" s="12" t="s">
        <v>17</v>
      </c>
      <c r="D7263" s="16">
        <v>1282.21</v>
      </c>
      <c r="E7263" s="12">
        <v>4</v>
      </c>
      <c r="F7263" s="13">
        <v>5128.84</v>
      </c>
      <c r="G7263" s="13">
        <v>2725.28</v>
      </c>
      <c r="H7263" s="15" t="str">
        <f t="shared" si="226"/>
        <v>May</v>
      </c>
      <c r="I7263" s="17" t="str">
        <f t="shared" si="227"/>
        <v>2025</v>
      </c>
    </row>
    <row r="7264" spans="1:9" x14ac:dyDescent="0.3">
      <c r="A7264" s="11">
        <v>45797</v>
      </c>
      <c r="B7264" s="12" t="s">
        <v>9</v>
      </c>
      <c r="C7264" s="12" t="s">
        <v>10</v>
      </c>
      <c r="D7264" s="16">
        <v>454.75</v>
      </c>
      <c r="E7264" s="12">
        <v>4</v>
      </c>
      <c r="F7264" s="13">
        <v>1819</v>
      </c>
      <c r="G7264" s="13">
        <v>1097.48</v>
      </c>
      <c r="H7264" s="15" t="str">
        <f t="shared" si="226"/>
        <v>May</v>
      </c>
      <c r="I7264" s="17" t="str">
        <f t="shared" si="227"/>
        <v>2025</v>
      </c>
    </row>
    <row r="7265" spans="1:9" x14ac:dyDescent="0.3">
      <c r="A7265" s="11">
        <v>45797</v>
      </c>
      <c r="B7265" s="12" t="s">
        <v>11</v>
      </c>
      <c r="C7265" s="12" t="s">
        <v>12</v>
      </c>
      <c r="D7265" s="16">
        <v>258.32</v>
      </c>
      <c r="E7265" s="12">
        <v>4</v>
      </c>
      <c r="F7265" s="13">
        <v>1033.28</v>
      </c>
      <c r="G7265" s="13">
        <v>669.36</v>
      </c>
      <c r="H7265" s="15" t="str">
        <f t="shared" si="226"/>
        <v>May</v>
      </c>
      <c r="I7265" s="17" t="str">
        <f t="shared" si="227"/>
        <v>2025</v>
      </c>
    </row>
    <row r="7266" spans="1:9" x14ac:dyDescent="0.3">
      <c r="A7266" s="11">
        <v>45797</v>
      </c>
      <c r="B7266" s="12" t="s">
        <v>13</v>
      </c>
      <c r="C7266" s="12" t="s">
        <v>8</v>
      </c>
      <c r="D7266" s="16">
        <v>1575.43</v>
      </c>
      <c r="E7266" s="12">
        <v>1</v>
      </c>
      <c r="F7266" s="13">
        <v>1575.43</v>
      </c>
      <c r="G7266" s="13">
        <v>776.95</v>
      </c>
      <c r="H7266" s="15" t="str">
        <f t="shared" si="226"/>
        <v>May</v>
      </c>
      <c r="I7266" s="17" t="str">
        <f t="shared" si="227"/>
        <v>2025</v>
      </c>
    </row>
    <row r="7267" spans="1:9" x14ac:dyDescent="0.3">
      <c r="A7267" s="11">
        <v>45797</v>
      </c>
      <c r="B7267" s="12" t="s">
        <v>14</v>
      </c>
      <c r="C7267" s="12" t="s">
        <v>15</v>
      </c>
      <c r="D7267" s="16">
        <v>602.76</v>
      </c>
      <c r="E7267" s="12">
        <v>3</v>
      </c>
      <c r="F7267" s="13">
        <v>1808.28</v>
      </c>
      <c r="G7267" s="13">
        <v>1070.7</v>
      </c>
      <c r="H7267" s="15" t="str">
        <f t="shared" si="226"/>
        <v>May</v>
      </c>
      <c r="I7267" s="17" t="str">
        <f t="shared" si="227"/>
        <v>2025</v>
      </c>
    </row>
    <row r="7268" spans="1:9" x14ac:dyDescent="0.3">
      <c r="A7268" s="11">
        <v>45797</v>
      </c>
      <c r="B7268" s="12" t="s">
        <v>16</v>
      </c>
      <c r="C7268" s="12" t="s">
        <v>17</v>
      </c>
      <c r="D7268" s="16">
        <v>1456.54</v>
      </c>
      <c r="E7268" s="12">
        <v>5</v>
      </c>
      <c r="F7268" s="13">
        <v>7282.7</v>
      </c>
      <c r="G7268" s="13">
        <v>3984</v>
      </c>
      <c r="H7268" s="15" t="str">
        <f t="shared" si="226"/>
        <v>May</v>
      </c>
      <c r="I7268" s="17" t="str">
        <f t="shared" si="227"/>
        <v>2025</v>
      </c>
    </row>
    <row r="7269" spans="1:9" x14ac:dyDescent="0.3">
      <c r="A7269" s="11">
        <v>45797</v>
      </c>
      <c r="B7269" s="12" t="s">
        <v>20</v>
      </c>
      <c r="C7269" s="12" t="s">
        <v>15</v>
      </c>
      <c r="D7269" s="16">
        <v>1678.28</v>
      </c>
      <c r="E7269" s="12">
        <v>2</v>
      </c>
      <c r="F7269" s="13">
        <v>3356.56</v>
      </c>
      <c r="G7269" s="13">
        <v>1619.28</v>
      </c>
      <c r="H7269" s="15" t="str">
        <f t="shared" si="226"/>
        <v>May</v>
      </c>
      <c r="I7269" s="17" t="str">
        <f t="shared" si="227"/>
        <v>2025</v>
      </c>
    </row>
    <row r="7270" spans="1:9" x14ac:dyDescent="0.3">
      <c r="A7270" s="11">
        <v>45798</v>
      </c>
      <c r="B7270" s="12" t="s">
        <v>7</v>
      </c>
      <c r="C7270" s="12" t="s">
        <v>8</v>
      </c>
      <c r="D7270" s="16">
        <v>1826.64</v>
      </c>
      <c r="E7270" s="12">
        <v>3</v>
      </c>
      <c r="F7270" s="13">
        <v>5479.92</v>
      </c>
      <c r="G7270" s="13">
        <v>2006.76</v>
      </c>
      <c r="H7270" s="15" t="str">
        <f t="shared" si="226"/>
        <v>May</v>
      </c>
      <c r="I7270" s="17" t="str">
        <f t="shared" si="227"/>
        <v>2025</v>
      </c>
    </row>
    <row r="7271" spans="1:9" x14ac:dyDescent="0.3">
      <c r="A7271" s="11">
        <v>45798</v>
      </c>
      <c r="B7271" s="12" t="s">
        <v>22</v>
      </c>
      <c r="C7271" s="12" t="s">
        <v>17</v>
      </c>
      <c r="D7271" s="16">
        <v>2106.58</v>
      </c>
      <c r="E7271" s="12">
        <v>4</v>
      </c>
      <c r="F7271" s="13">
        <v>8426.32</v>
      </c>
      <c r="G7271" s="13">
        <v>3914.68</v>
      </c>
      <c r="H7271" s="15" t="str">
        <f t="shared" si="226"/>
        <v>May</v>
      </c>
      <c r="I7271" s="17" t="str">
        <f t="shared" si="227"/>
        <v>2025</v>
      </c>
    </row>
    <row r="7272" spans="1:9" x14ac:dyDescent="0.3">
      <c r="A7272" s="11">
        <v>45798</v>
      </c>
      <c r="B7272" s="12" t="s">
        <v>13</v>
      </c>
      <c r="C7272" s="12" t="s">
        <v>8</v>
      </c>
      <c r="D7272" s="16">
        <v>1611.82</v>
      </c>
      <c r="E7272" s="12">
        <v>2</v>
      </c>
      <c r="F7272" s="13">
        <v>3223.64</v>
      </c>
      <c r="G7272" s="13">
        <v>1723.8</v>
      </c>
      <c r="H7272" s="15" t="str">
        <f t="shared" si="226"/>
        <v>May</v>
      </c>
      <c r="I7272" s="17" t="str">
        <f t="shared" si="227"/>
        <v>2025</v>
      </c>
    </row>
    <row r="7273" spans="1:9" x14ac:dyDescent="0.3">
      <c r="A7273" s="11">
        <v>45798</v>
      </c>
      <c r="B7273" s="12" t="s">
        <v>14</v>
      </c>
      <c r="C7273" s="12" t="s">
        <v>15</v>
      </c>
      <c r="D7273" s="16">
        <v>579.32000000000005</v>
      </c>
      <c r="E7273" s="12">
        <v>2</v>
      </c>
      <c r="F7273" s="13">
        <v>1158.6400000000001</v>
      </c>
      <c r="G7273" s="13">
        <v>673.7</v>
      </c>
      <c r="H7273" s="15" t="str">
        <f t="shared" si="226"/>
        <v>May</v>
      </c>
      <c r="I7273" s="17" t="str">
        <f t="shared" si="227"/>
        <v>2025</v>
      </c>
    </row>
    <row r="7274" spans="1:9" x14ac:dyDescent="0.3">
      <c r="A7274" s="11">
        <v>45798</v>
      </c>
      <c r="B7274" s="12" t="s">
        <v>24</v>
      </c>
      <c r="C7274" s="12" t="s">
        <v>12</v>
      </c>
      <c r="D7274" s="16">
        <v>296.02999999999997</v>
      </c>
      <c r="E7274" s="12">
        <v>6</v>
      </c>
      <c r="F7274" s="13">
        <v>1776.18</v>
      </c>
      <c r="G7274" s="13">
        <v>1091.4000000000001</v>
      </c>
      <c r="H7274" s="15" t="str">
        <f t="shared" si="226"/>
        <v>May</v>
      </c>
      <c r="I7274" s="17" t="str">
        <f t="shared" si="227"/>
        <v>2025</v>
      </c>
    </row>
    <row r="7275" spans="1:9" x14ac:dyDescent="0.3">
      <c r="A7275" s="11">
        <v>45798</v>
      </c>
      <c r="B7275" s="12" t="s">
        <v>18</v>
      </c>
      <c r="C7275" s="12" t="s">
        <v>8</v>
      </c>
      <c r="D7275" s="16">
        <v>407.43</v>
      </c>
      <c r="E7275" s="12">
        <v>1</v>
      </c>
      <c r="F7275" s="13">
        <v>407.43</v>
      </c>
      <c r="G7275" s="13">
        <v>261.37</v>
      </c>
      <c r="H7275" s="15" t="str">
        <f t="shared" si="226"/>
        <v>May</v>
      </c>
      <c r="I7275" s="17" t="str">
        <f t="shared" si="227"/>
        <v>2025</v>
      </c>
    </row>
    <row r="7276" spans="1:9" x14ac:dyDescent="0.3">
      <c r="A7276" s="11">
        <v>45798</v>
      </c>
      <c r="B7276" s="12" t="s">
        <v>26</v>
      </c>
      <c r="C7276" s="12" t="s">
        <v>27</v>
      </c>
      <c r="D7276" s="16">
        <v>196.73</v>
      </c>
      <c r="E7276" s="12">
        <v>1</v>
      </c>
      <c r="F7276" s="13">
        <v>196.73</v>
      </c>
      <c r="G7276" s="13">
        <v>123.56</v>
      </c>
      <c r="H7276" s="15" t="str">
        <f t="shared" si="226"/>
        <v>May</v>
      </c>
      <c r="I7276" s="17" t="str">
        <f t="shared" si="227"/>
        <v>2025</v>
      </c>
    </row>
    <row r="7277" spans="1:9" x14ac:dyDescent="0.3">
      <c r="A7277" s="11">
        <v>45798</v>
      </c>
      <c r="B7277" s="12" t="s">
        <v>20</v>
      </c>
      <c r="C7277" s="12" t="s">
        <v>15</v>
      </c>
      <c r="D7277" s="16">
        <v>1704.75</v>
      </c>
      <c r="E7277" s="12">
        <v>2</v>
      </c>
      <c r="F7277" s="13">
        <v>3409.5</v>
      </c>
      <c r="G7277" s="13">
        <v>1586.16</v>
      </c>
      <c r="H7277" s="15" t="str">
        <f t="shared" si="226"/>
        <v>May</v>
      </c>
      <c r="I7277" s="17" t="str">
        <f t="shared" si="227"/>
        <v>2025</v>
      </c>
    </row>
    <row r="7278" spans="1:9" x14ac:dyDescent="0.3">
      <c r="A7278" s="11">
        <v>45799</v>
      </c>
      <c r="B7278" s="12" t="s">
        <v>7</v>
      </c>
      <c r="C7278" s="12" t="s">
        <v>8</v>
      </c>
      <c r="D7278" s="16">
        <v>1871.51</v>
      </c>
      <c r="E7278" s="12">
        <v>3</v>
      </c>
      <c r="F7278" s="13">
        <v>5614.53</v>
      </c>
      <c r="G7278" s="13">
        <v>2109.66</v>
      </c>
      <c r="H7278" s="15" t="str">
        <f t="shared" si="226"/>
        <v>May</v>
      </c>
      <c r="I7278" s="17" t="str">
        <f t="shared" si="227"/>
        <v>2025</v>
      </c>
    </row>
    <row r="7279" spans="1:9" x14ac:dyDescent="0.3">
      <c r="A7279" s="11">
        <v>45799</v>
      </c>
      <c r="B7279" s="12" t="s">
        <v>22</v>
      </c>
      <c r="C7279" s="12" t="s">
        <v>17</v>
      </c>
      <c r="D7279" s="16">
        <v>2166.08</v>
      </c>
      <c r="E7279" s="12">
        <v>2</v>
      </c>
      <c r="F7279" s="13">
        <v>4332.16</v>
      </c>
      <c r="G7279" s="13">
        <v>2095.1</v>
      </c>
      <c r="H7279" s="15" t="str">
        <f t="shared" si="226"/>
        <v>May</v>
      </c>
      <c r="I7279" s="17" t="str">
        <f t="shared" si="227"/>
        <v>2025</v>
      </c>
    </row>
    <row r="7280" spans="1:9" x14ac:dyDescent="0.3">
      <c r="A7280" s="11">
        <v>45799</v>
      </c>
      <c r="B7280" s="12" t="s">
        <v>23</v>
      </c>
      <c r="C7280" s="12" t="s">
        <v>10</v>
      </c>
      <c r="D7280" s="16">
        <v>354</v>
      </c>
      <c r="E7280" s="12">
        <v>8</v>
      </c>
      <c r="F7280" s="13">
        <v>2832</v>
      </c>
      <c r="G7280" s="13">
        <v>1901.92</v>
      </c>
      <c r="H7280" s="15" t="str">
        <f t="shared" si="226"/>
        <v>May</v>
      </c>
      <c r="I7280" s="17" t="str">
        <f t="shared" si="227"/>
        <v>2025</v>
      </c>
    </row>
    <row r="7281" spans="1:9" x14ac:dyDescent="0.3">
      <c r="A7281" s="11">
        <v>45799</v>
      </c>
      <c r="B7281" s="12" t="s">
        <v>14</v>
      </c>
      <c r="C7281" s="12" t="s">
        <v>15</v>
      </c>
      <c r="D7281" s="16">
        <v>608.21</v>
      </c>
      <c r="E7281" s="12">
        <v>4</v>
      </c>
      <c r="F7281" s="13">
        <v>2432.84</v>
      </c>
      <c r="G7281" s="13">
        <v>1331.4</v>
      </c>
      <c r="H7281" s="15" t="str">
        <f t="shared" si="226"/>
        <v>May</v>
      </c>
      <c r="I7281" s="17" t="str">
        <f t="shared" si="227"/>
        <v>2025</v>
      </c>
    </row>
    <row r="7282" spans="1:9" x14ac:dyDescent="0.3">
      <c r="A7282" s="11">
        <v>45799</v>
      </c>
      <c r="B7282" s="12" t="s">
        <v>16</v>
      </c>
      <c r="C7282" s="12" t="s">
        <v>17</v>
      </c>
      <c r="D7282" s="16">
        <v>1802.24</v>
      </c>
      <c r="E7282" s="12">
        <v>4</v>
      </c>
      <c r="F7282" s="13">
        <v>7208.96</v>
      </c>
      <c r="G7282" s="13">
        <v>3379.84</v>
      </c>
      <c r="H7282" s="15" t="str">
        <f t="shared" si="226"/>
        <v>May</v>
      </c>
      <c r="I7282" s="17" t="str">
        <f t="shared" si="227"/>
        <v>2025</v>
      </c>
    </row>
    <row r="7283" spans="1:9" x14ac:dyDescent="0.3">
      <c r="A7283" s="11">
        <v>45799</v>
      </c>
      <c r="B7283" s="12" t="s">
        <v>24</v>
      </c>
      <c r="C7283" s="12" t="s">
        <v>12</v>
      </c>
      <c r="D7283" s="16">
        <v>303.73</v>
      </c>
      <c r="E7283" s="12">
        <v>5</v>
      </c>
      <c r="F7283" s="13">
        <v>1518.65</v>
      </c>
      <c r="G7283" s="13">
        <v>854.3</v>
      </c>
      <c r="H7283" s="15" t="str">
        <f t="shared" si="226"/>
        <v>May</v>
      </c>
      <c r="I7283" s="17" t="str">
        <f t="shared" si="227"/>
        <v>2025</v>
      </c>
    </row>
    <row r="7284" spans="1:9" x14ac:dyDescent="0.3">
      <c r="A7284" s="11">
        <v>45799</v>
      </c>
      <c r="B7284" s="12" t="s">
        <v>28</v>
      </c>
      <c r="C7284" s="12" t="s">
        <v>15</v>
      </c>
      <c r="D7284" s="16">
        <v>3032.19</v>
      </c>
      <c r="E7284" s="12">
        <v>3</v>
      </c>
      <c r="F7284" s="13">
        <v>9096.57</v>
      </c>
      <c r="G7284" s="13">
        <v>4471.68</v>
      </c>
      <c r="H7284" s="15" t="str">
        <f t="shared" si="226"/>
        <v>May</v>
      </c>
      <c r="I7284" s="17" t="str">
        <f t="shared" si="227"/>
        <v>2025</v>
      </c>
    </row>
    <row r="7285" spans="1:9" x14ac:dyDescent="0.3">
      <c r="A7285" s="11">
        <v>45799</v>
      </c>
      <c r="B7285" s="12" t="s">
        <v>18</v>
      </c>
      <c r="C7285" s="12" t="s">
        <v>8</v>
      </c>
      <c r="D7285" s="16">
        <v>408.86</v>
      </c>
      <c r="E7285" s="12">
        <v>3</v>
      </c>
      <c r="F7285" s="13">
        <v>1226.58</v>
      </c>
      <c r="G7285" s="13">
        <v>678.57</v>
      </c>
      <c r="H7285" s="15" t="str">
        <f t="shared" si="226"/>
        <v>May</v>
      </c>
      <c r="I7285" s="17" t="str">
        <f t="shared" si="227"/>
        <v>2025</v>
      </c>
    </row>
    <row r="7286" spans="1:9" x14ac:dyDescent="0.3">
      <c r="A7286" s="11">
        <v>45799</v>
      </c>
      <c r="B7286" s="12" t="s">
        <v>20</v>
      </c>
      <c r="C7286" s="12" t="s">
        <v>15</v>
      </c>
      <c r="D7286" s="16">
        <v>1663.45</v>
      </c>
      <c r="E7286" s="12">
        <v>4</v>
      </c>
      <c r="F7286" s="13">
        <v>6653.8</v>
      </c>
      <c r="G7286" s="13">
        <v>3111.88</v>
      </c>
      <c r="H7286" s="15" t="str">
        <f t="shared" si="226"/>
        <v>May</v>
      </c>
      <c r="I7286" s="17" t="str">
        <f t="shared" si="227"/>
        <v>2025</v>
      </c>
    </row>
    <row r="7287" spans="1:9" x14ac:dyDescent="0.3">
      <c r="A7287" s="11">
        <v>45800</v>
      </c>
      <c r="B7287" s="12" t="s">
        <v>7</v>
      </c>
      <c r="C7287" s="12" t="s">
        <v>8</v>
      </c>
      <c r="D7287" s="16">
        <v>1868.55</v>
      </c>
      <c r="E7287" s="12">
        <v>6</v>
      </c>
      <c r="F7287" s="13">
        <v>11211.3</v>
      </c>
      <c r="G7287" s="13">
        <v>4958.6400000000003</v>
      </c>
      <c r="H7287" s="15" t="str">
        <f t="shared" si="226"/>
        <v>May</v>
      </c>
      <c r="I7287" s="17" t="str">
        <f t="shared" si="227"/>
        <v>2025</v>
      </c>
    </row>
    <row r="7288" spans="1:9" x14ac:dyDescent="0.3">
      <c r="A7288" s="11">
        <v>45800</v>
      </c>
      <c r="B7288" s="12" t="s">
        <v>11</v>
      </c>
      <c r="C7288" s="12" t="s">
        <v>12</v>
      </c>
      <c r="D7288" s="16">
        <v>250.75</v>
      </c>
      <c r="E7288" s="12">
        <v>3</v>
      </c>
      <c r="F7288" s="13">
        <v>752.25</v>
      </c>
      <c r="G7288" s="13">
        <v>468.75</v>
      </c>
      <c r="H7288" s="15" t="str">
        <f t="shared" si="226"/>
        <v>May</v>
      </c>
      <c r="I7288" s="17" t="str">
        <f t="shared" si="227"/>
        <v>2025</v>
      </c>
    </row>
    <row r="7289" spans="1:9" x14ac:dyDescent="0.3">
      <c r="A7289" s="11">
        <v>45800</v>
      </c>
      <c r="B7289" s="12" t="s">
        <v>23</v>
      </c>
      <c r="C7289" s="12" t="s">
        <v>10</v>
      </c>
      <c r="D7289" s="16">
        <v>347.21</v>
      </c>
      <c r="E7289" s="12">
        <v>2</v>
      </c>
      <c r="F7289" s="13">
        <v>694.42</v>
      </c>
      <c r="G7289" s="13">
        <v>434.96</v>
      </c>
      <c r="H7289" s="15" t="str">
        <f t="shared" si="226"/>
        <v>May</v>
      </c>
      <c r="I7289" s="17" t="str">
        <f t="shared" si="227"/>
        <v>2025</v>
      </c>
    </row>
    <row r="7290" spans="1:9" x14ac:dyDescent="0.3">
      <c r="A7290" s="11">
        <v>45800</v>
      </c>
      <c r="B7290" s="12" t="s">
        <v>13</v>
      </c>
      <c r="C7290" s="12" t="s">
        <v>8</v>
      </c>
      <c r="D7290" s="16">
        <v>1615.35</v>
      </c>
      <c r="E7290" s="12">
        <v>3</v>
      </c>
      <c r="F7290" s="13">
        <v>4846.05</v>
      </c>
      <c r="G7290" s="13">
        <v>2504.16</v>
      </c>
      <c r="H7290" s="15" t="str">
        <f t="shared" si="226"/>
        <v>May</v>
      </c>
      <c r="I7290" s="17" t="str">
        <f t="shared" si="227"/>
        <v>2025</v>
      </c>
    </row>
    <row r="7291" spans="1:9" x14ac:dyDescent="0.3">
      <c r="A7291" s="11">
        <v>45800</v>
      </c>
      <c r="B7291" s="12" t="s">
        <v>14</v>
      </c>
      <c r="C7291" s="12" t="s">
        <v>15</v>
      </c>
      <c r="D7291" s="16">
        <v>595.75</v>
      </c>
      <c r="E7291" s="12">
        <v>2</v>
      </c>
      <c r="F7291" s="13">
        <v>1191.5</v>
      </c>
      <c r="G7291" s="13">
        <v>685</v>
      </c>
      <c r="H7291" s="15" t="str">
        <f t="shared" si="226"/>
        <v>May</v>
      </c>
      <c r="I7291" s="17" t="str">
        <f t="shared" si="227"/>
        <v>2025</v>
      </c>
    </row>
    <row r="7292" spans="1:9" x14ac:dyDescent="0.3">
      <c r="A7292" s="11">
        <v>45800</v>
      </c>
      <c r="B7292" s="12" t="s">
        <v>16</v>
      </c>
      <c r="C7292" s="12" t="s">
        <v>17</v>
      </c>
      <c r="D7292" s="16">
        <v>1479.19</v>
      </c>
      <c r="E7292" s="12">
        <v>2</v>
      </c>
      <c r="F7292" s="13">
        <v>2958.38</v>
      </c>
      <c r="G7292" s="13">
        <v>1546.8</v>
      </c>
      <c r="H7292" s="15" t="str">
        <f t="shared" si="226"/>
        <v>May</v>
      </c>
      <c r="I7292" s="17" t="str">
        <f t="shared" si="227"/>
        <v>2025</v>
      </c>
    </row>
    <row r="7293" spans="1:9" x14ac:dyDescent="0.3">
      <c r="A7293" s="11">
        <v>45800</v>
      </c>
      <c r="B7293" s="12" t="s">
        <v>18</v>
      </c>
      <c r="C7293" s="12" t="s">
        <v>8</v>
      </c>
      <c r="D7293" s="16">
        <v>393.43</v>
      </c>
      <c r="E7293" s="12">
        <v>5</v>
      </c>
      <c r="F7293" s="13">
        <v>1967.15</v>
      </c>
      <c r="G7293" s="13">
        <v>1206.7</v>
      </c>
      <c r="H7293" s="15" t="str">
        <f t="shared" si="226"/>
        <v>May</v>
      </c>
      <c r="I7293" s="17" t="str">
        <f t="shared" si="227"/>
        <v>2025</v>
      </c>
    </row>
    <row r="7294" spans="1:9" x14ac:dyDescent="0.3">
      <c r="A7294" s="11">
        <v>45800</v>
      </c>
      <c r="B7294" s="12" t="s">
        <v>25</v>
      </c>
      <c r="C7294" s="12" t="s">
        <v>8</v>
      </c>
      <c r="D7294" s="16">
        <v>2520.37</v>
      </c>
      <c r="E7294" s="12">
        <v>5</v>
      </c>
      <c r="F7294" s="13">
        <v>12601.85</v>
      </c>
      <c r="G7294" s="13">
        <v>4438.3</v>
      </c>
      <c r="H7294" s="15" t="str">
        <f t="shared" si="226"/>
        <v>May</v>
      </c>
      <c r="I7294" s="17" t="str">
        <f t="shared" si="227"/>
        <v>2025</v>
      </c>
    </row>
    <row r="7295" spans="1:9" x14ac:dyDescent="0.3">
      <c r="A7295" s="11">
        <v>45800</v>
      </c>
      <c r="B7295" s="12" t="s">
        <v>20</v>
      </c>
      <c r="C7295" s="12" t="s">
        <v>15</v>
      </c>
      <c r="D7295" s="16">
        <v>1704.29</v>
      </c>
      <c r="E7295" s="12">
        <v>4</v>
      </c>
      <c r="F7295" s="13">
        <v>6817.16</v>
      </c>
      <c r="G7295" s="13">
        <v>3708</v>
      </c>
      <c r="H7295" s="15" t="str">
        <f t="shared" si="226"/>
        <v>May</v>
      </c>
      <c r="I7295" s="17" t="str">
        <f t="shared" si="227"/>
        <v>2025</v>
      </c>
    </row>
    <row r="7296" spans="1:9" x14ac:dyDescent="0.3">
      <c r="A7296" s="11">
        <v>45801</v>
      </c>
      <c r="B7296" s="12" t="s">
        <v>7</v>
      </c>
      <c r="C7296" s="12" t="s">
        <v>8</v>
      </c>
      <c r="D7296" s="16">
        <v>1929.18</v>
      </c>
      <c r="E7296" s="12">
        <v>5</v>
      </c>
      <c r="F7296" s="13">
        <v>9645.9</v>
      </c>
      <c r="G7296" s="13">
        <v>3640.45</v>
      </c>
      <c r="H7296" s="15" t="str">
        <f t="shared" si="226"/>
        <v>May</v>
      </c>
      <c r="I7296" s="17" t="str">
        <f t="shared" si="227"/>
        <v>2025</v>
      </c>
    </row>
    <row r="7297" spans="1:9" x14ac:dyDescent="0.3">
      <c r="A7297" s="11">
        <v>45801</v>
      </c>
      <c r="B7297" s="12" t="s">
        <v>9</v>
      </c>
      <c r="C7297" s="12" t="s">
        <v>10</v>
      </c>
      <c r="D7297" s="16">
        <v>457.01</v>
      </c>
      <c r="E7297" s="12">
        <v>2</v>
      </c>
      <c r="F7297" s="13">
        <v>914.02</v>
      </c>
      <c r="G7297" s="13">
        <v>600.32000000000005</v>
      </c>
      <c r="H7297" s="15" t="str">
        <f t="shared" si="226"/>
        <v>May</v>
      </c>
      <c r="I7297" s="17" t="str">
        <f t="shared" si="227"/>
        <v>2025</v>
      </c>
    </row>
    <row r="7298" spans="1:9" x14ac:dyDescent="0.3">
      <c r="A7298" s="11">
        <v>45801</v>
      </c>
      <c r="B7298" s="12" t="s">
        <v>11</v>
      </c>
      <c r="C7298" s="12" t="s">
        <v>12</v>
      </c>
      <c r="D7298" s="16">
        <v>250.27</v>
      </c>
      <c r="E7298" s="12">
        <v>5</v>
      </c>
      <c r="F7298" s="13">
        <v>1251.3499999999999</v>
      </c>
      <c r="G7298" s="13">
        <v>738.55</v>
      </c>
      <c r="H7298" s="15" t="str">
        <f t="shared" si="226"/>
        <v>May</v>
      </c>
      <c r="I7298" s="17" t="str">
        <f t="shared" si="227"/>
        <v>2025</v>
      </c>
    </row>
    <row r="7299" spans="1:9" x14ac:dyDescent="0.3">
      <c r="A7299" s="11">
        <v>45801</v>
      </c>
      <c r="B7299" s="12" t="s">
        <v>23</v>
      </c>
      <c r="C7299" s="12" t="s">
        <v>10</v>
      </c>
      <c r="D7299" s="16">
        <v>345.66</v>
      </c>
      <c r="E7299" s="12">
        <v>2</v>
      </c>
      <c r="F7299" s="13">
        <v>691.32</v>
      </c>
      <c r="G7299" s="13">
        <v>422.8</v>
      </c>
      <c r="H7299" s="15" t="str">
        <f t="shared" ref="H7299:H7362" si="228">TEXT(A7299,"mmmm")</f>
        <v>May</v>
      </c>
      <c r="I7299" s="17" t="str">
        <f t="shared" ref="I7299:I7362" si="229">TEXT(A7299, "YYYY")</f>
        <v>2025</v>
      </c>
    </row>
    <row r="7300" spans="1:9" x14ac:dyDescent="0.3">
      <c r="A7300" s="11">
        <v>45801</v>
      </c>
      <c r="B7300" s="12" t="s">
        <v>14</v>
      </c>
      <c r="C7300" s="12" t="s">
        <v>15</v>
      </c>
      <c r="D7300" s="16">
        <v>599.80999999999995</v>
      </c>
      <c r="E7300" s="12">
        <v>4</v>
      </c>
      <c r="F7300" s="13">
        <v>2399.2399999999998</v>
      </c>
      <c r="G7300" s="13">
        <v>1282.04</v>
      </c>
      <c r="H7300" s="15" t="str">
        <f t="shared" si="228"/>
        <v>May</v>
      </c>
      <c r="I7300" s="17" t="str">
        <f t="shared" si="229"/>
        <v>2025</v>
      </c>
    </row>
    <row r="7301" spans="1:9" x14ac:dyDescent="0.3">
      <c r="A7301" s="11">
        <v>45801</v>
      </c>
      <c r="B7301" s="12" t="s">
        <v>16</v>
      </c>
      <c r="C7301" s="12" t="s">
        <v>17</v>
      </c>
      <c r="D7301" s="16">
        <v>1863.73</v>
      </c>
      <c r="E7301" s="12">
        <v>1</v>
      </c>
      <c r="F7301" s="13">
        <v>1863.73</v>
      </c>
      <c r="G7301" s="13">
        <v>895.52</v>
      </c>
      <c r="H7301" s="15" t="str">
        <f t="shared" si="228"/>
        <v>May</v>
      </c>
      <c r="I7301" s="17" t="str">
        <f t="shared" si="229"/>
        <v>2025</v>
      </c>
    </row>
    <row r="7302" spans="1:9" x14ac:dyDescent="0.3">
      <c r="A7302" s="11">
        <v>45801</v>
      </c>
      <c r="B7302" s="12" t="s">
        <v>24</v>
      </c>
      <c r="C7302" s="12" t="s">
        <v>12</v>
      </c>
      <c r="D7302" s="16">
        <v>291.95999999999998</v>
      </c>
      <c r="E7302" s="12">
        <v>1</v>
      </c>
      <c r="F7302" s="13">
        <v>291.95999999999998</v>
      </c>
      <c r="G7302" s="13">
        <v>177.78</v>
      </c>
      <c r="H7302" s="15" t="str">
        <f t="shared" si="228"/>
        <v>May</v>
      </c>
      <c r="I7302" s="17" t="str">
        <f t="shared" si="229"/>
        <v>2025</v>
      </c>
    </row>
    <row r="7303" spans="1:9" x14ac:dyDescent="0.3">
      <c r="A7303" s="11">
        <v>45801</v>
      </c>
      <c r="B7303" s="12" t="s">
        <v>28</v>
      </c>
      <c r="C7303" s="12" t="s">
        <v>15</v>
      </c>
      <c r="D7303" s="16">
        <v>2587.91</v>
      </c>
      <c r="E7303" s="12">
        <v>5</v>
      </c>
      <c r="F7303" s="13">
        <v>12939.55</v>
      </c>
      <c r="G7303" s="13">
        <v>6362</v>
      </c>
      <c r="H7303" s="15" t="str">
        <f t="shared" si="228"/>
        <v>May</v>
      </c>
      <c r="I7303" s="17" t="str">
        <f t="shared" si="229"/>
        <v>2025</v>
      </c>
    </row>
    <row r="7304" spans="1:9" x14ac:dyDescent="0.3">
      <c r="A7304" s="11">
        <v>45801</v>
      </c>
      <c r="B7304" s="12" t="s">
        <v>18</v>
      </c>
      <c r="C7304" s="12" t="s">
        <v>8</v>
      </c>
      <c r="D7304" s="16">
        <v>391.74</v>
      </c>
      <c r="E7304" s="12">
        <v>1</v>
      </c>
      <c r="F7304" s="13">
        <v>391.74</v>
      </c>
      <c r="G7304" s="13">
        <v>245.03</v>
      </c>
      <c r="H7304" s="15" t="str">
        <f t="shared" si="228"/>
        <v>May</v>
      </c>
      <c r="I7304" s="17" t="str">
        <f t="shared" si="229"/>
        <v>2025</v>
      </c>
    </row>
    <row r="7305" spans="1:9" x14ac:dyDescent="0.3">
      <c r="A7305" s="11">
        <v>45801</v>
      </c>
      <c r="B7305" s="12" t="s">
        <v>26</v>
      </c>
      <c r="C7305" s="12" t="s">
        <v>27</v>
      </c>
      <c r="D7305" s="16">
        <v>199.67</v>
      </c>
      <c r="E7305" s="12">
        <v>4</v>
      </c>
      <c r="F7305" s="13">
        <v>798.68</v>
      </c>
      <c r="G7305" s="13">
        <v>558.67999999999995</v>
      </c>
      <c r="H7305" s="15" t="str">
        <f t="shared" si="228"/>
        <v>May</v>
      </c>
      <c r="I7305" s="17" t="str">
        <f t="shared" si="229"/>
        <v>2025</v>
      </c>
    </row>
    <row r="7306" spans="1:9" x14ac:dyDescent="0.3">
      <c r="A7306" s="11">
        <v>45801</v>
      </c>
      <c r="B7306" s="12" t="s">
        <v>25</v>
      </c>
      <c r="C7306" s="12" t="s">
        <v>8</v>
      </c>
      <c r="D7306" s="16">
        <v>2475.08</v>
      </c>
      <c r="E7306" s="12">
        <v>3</v>
      </c>
      <c r="F7306" s="13">
        <v>7425.24</v>
      </c>
      <c r="G7306" s="13">
        <v>2857.47</v>
      </c>
      <c r="H7306" s="15" t="str">
        <f t="shared" si="228"/>
        <v>May</v>
      </c>
      <c r="I7306" s="17" t="str">
        <f t="shared" si="229"/>
        <v>2025</v>
      </c>
    </row>
    <row r="7307" spans="1:9" x14ac:dyDescent="0.3">
      <c r="A7307" s="11">
        <v>45802</v>
      </c>
      <c r="B7307" s="12" t="s">
        <v>21</v>
      </c>
      <c r="C7307" s="12" t="s">
        <v>17</v>
      </c>
      <c r="D7307" s="16">
        <v>1367.57</v>
      </c>
      <c r="E7307" s="12">
        <v>4</v>
      </c>
      <c r="F7307" s="13">
        <v>5470.28</v>
      </c>
      <c r="G7307" s="13">
        <v>2775.24</v>
      </c>
      <c r="H7307" s="15" t="str">
        <f t="shared" si="228"/>
        <v>May</v>
      </c>
      <c r="I7307" s="17" t="str">
        <f t="shared" si="229"/>
        <v>2025</v>
      </c>
    </row>
    <row r="7308" spans="1:9" x14ac:dyDescent="0.3">
      <c r="A7308" s="11">
        <v>45802</v>
      </c>
      <c r="B7308" s="12" t="s">
        <v>9</v>
      </c>
      <c r="C7308" s="12" t="s">
        <v>10</v>
      </c>
      <c r="D7308" s="16">
        <v>385.84</v>
      </c>
      <c r="E7308" s="12">
        <v>5</v>
      </c>
      <c r="F7308" s="13">
        <v>1929.2</v>
      </c>
      <c r="G7308" s="13">
        <v>1266.2</v>
      </c>
      <c r="H7308" s="15" t="str">
        <f t="shared" si="228"/>
        <v>May</v>
      </c>
      <c r="I7308" s="17" t="str">
        <f t="shared" si="229"/>
        <v>2025</v>
      </c>
    </row>
    <row r="7309" spans="1:9" x14ac:dyDescent="0.3">
      <c r="A7309" s="11">
        <v>45802</v>
      </c>
      <c r="B7309" s="12" t="s">
        <v>11</v>
      </c>
      <c r="C7309" s="12" t="s">
        <v>12</v>
      </c>
      <c r="D7309" s="16">
        <v>249.6</v>
      </c>
      <c r="E7309" s="12">
        <v>2</v>
      </c>
      <c r="F7309" s="13">
        <v>499.2</v>
      </c>
      <c r="G7309" s="13">
        <v>278.32</v>
      </c>
      <c r="H7309" s="15" t="str">
        <f t="shared" si="228"/>
        <v>May</v>
      </c>
      <c r="I7309" s="17" t="str">
        <f t="shared" si="229"/>
        <v>2025</v>
      </c>
    </row>
    <row r="7310" spans="1:9" x14ac:dyDescent="0.3">
      <c r="A7310" s="11">
        <v>45802</v>
      </c>
      <c r="B7310" s="12" t="s">
        <v>23</v>
      </c>
      <c r="C7310" s="12" t="s">
        <v>10</v>
      </c>
      <c r="D7310" s="16">
        <v>340.06</v>
      </c>
      <c r="E7310" s="12">
        <v>6</v>
      </c>
      <c r="F7310" s="13">
        <v>2040.36</v>
      </c>
      <c r="G7310" s="13">
        <v>1343.94</v>
      </c>
      <c r="H7310" s="15" t="str">
        <f t="shared" si="228"/>
        <v>May</v>
      </c>
      <c r="I7310" s="17" t="str">
        <f t="shared" si="229"/>
        <v>2025</v>
      </c>
    </row>
    <row r="7311" spans="1:9" x14ac:dyDescent="0.3">
      <c r="A7311" s="11">
        <v>45802</v>
      </c>
      <c r="B7311" s="12" t="s">
        <v>16</v>
      </c>
      <c r="C7311" s="12" t="s">
        <v>17</v>
      </c>
      <c r="D7311" s="16">
        <v>1769.47</v>
      </c>
      <c r="E7311" s="12">
        <v>3</v>
      </c>
      <c r="F7311" s="13">
        <v>5308.41</v>
      </c>
      <c r="G7311" s="13">
        <v>2779.98</v>
      </c>
      <c r="H7311" s="15" t="str">
        <f t="shared" si="228"/>
        <v>May</v>
      </c>
      <c r="I7311" s="17" t="str">
        <f t="shared" si="229"/>
        <v>2025</v>
      </c>
    </row>
    <row r="7312" spans="1:9" x14ac:dyDescent="0.3">
      <c r="A7312" s="11">
        <v>45802</v>
      </c>
      <c r="B7312" s="12" t="s">
        <v>28</v>
      </c>
      <c r="C7312" s="12" t="s">
        <v>15</v>
      </c>
      <c r="D7312" s="16">
        <v>2966.66</v>
      </c>
      <c r="E7312" s="12">
        <v>8</v>
      </c>
      <c r="F7312" s="13">
        <v>23733.279999999999</v>
      </c>
      <c r="G7312" s="13">
        <v>11100.56</v>
      </c>
      <c r="H7312" s="15" t="str">
        <f t="shared" si="228"/>
        <v>May</v>
      </c>
      <c r="I7312" s="17" t="str">
        <f t="shared" si="229"/>
        <v>2025</v>
      </c>
    </row>
    <row r="7313" spans="1:9" x14ac:dyDescent="0.3">
      <c r="A7313" s="11">
        <v>45802</v>
      </c>
      <c r="B7313" s="12" t="s">
        <v>18</v>
      </c>
      <c r="C7313" s="12" t="s">
        <v>8</v>
      </c>
      <c r="D7313" s="16">
        <v>400.91</v>
      </c>
      <c r="E7313" s="12">
        <v>4</v>
      </c>
      <c r="F7313" s="13">
        <v>1603.64</v>
      </c>
      <c r="G7313" s="13">
        <v>1041.8800000000001</v>
      </c>
      <c r="H7313" s="15" t="str">
        <f t="shared" si="228"/>
        <v>May</v>
      </c>
      <c r="I7313" s="17" t="str">
        <f t="shared" si="229"/>
        <v>2025</v>
      </c>
    </row>
    <row r="7314" spans="1:9" x14ac:dyDescent="0.3">
      <c r="A7314" s="11">
        <v>45802</v>
      </c>
      <c r="B7314" s="12" t="s">
        <v>20</v>
      </c>
      <c r="C7314" s="12" t="s">
        <v>15</v>
      </c>
      <c r="D7314" s="16">
        <v>1647.51</v>
      </c>
      <c r="E7314" s="12">
        <v>2</v>
      </c>
      <c r="F7314" s="13">
        <v>3295.02</v>
      </c>
      <c r="G7314" s="13">
        <v>1753.22</v>
      </c>
      <c r="H7314" s="15" t="str">
        <f t="shared" si="228"/>
        <v>May</v>
      </c>
      <c r="I7314" s="17" t="str">
        <f t="shared" si="229"/>
        <v>2025</v>
      </c>
    </row>
    <row r="7315" spans="1:9" x14ac:dyDescent="0.3">
      <c r="A7315" s="11">
        <v>45803</v>
      </c>
      <c r="B7315" s="12" t="s">
        <v>9</v>
      </c>
      <c r="C7315" s="12" t="s">
        <v>10</v>
      </c>
      <c r="D7315" s="16">
        <v>460.17</v>
      </c>
      <c r="E7315" s="12">
        <v>2</v>
      </c>
      <c r="F7315" s="13">
        <v>920.34</v>
      </c>
      <c r="G7315" s="13">
        <v>577.55999999999995</v>
      </c>
      <c r="H7315" s="15" t="str">
        <f t="shared" si="228"/>
        <v>May</v>
      </c>
      <c r="I7315" s="17" t="str">
        <f t="shared" si="229"/>
        <v>2025</v>
      </c>
    </row>
    <row r="7316" spans="1:9" x14ac:dyDescent="0.3">
      <c r="A7316" s="11">
        <v>45803</v>
      </c>
      <c r="B7316" s="12" t="s">
        <v>11</v>
      </c>
      <c r="C7316" s="12" t="s">
        <v>12</v>
      </c>
      <c r="D7316" s="16">
        <v>243.13</v>
      </c>
      <c r="E7316" s="12">
        <v>4</v>
      </c>
      <c r="F7316" s="13">
        <v>972.52</v>
      </c>
      <c r="G7316" s="13">
        <v>569.79999999999995</v>
      </c>
      <c r="H7316" s="15" t="str">
        <f t="shared" si="228"/>
        <v>May</v>
      </c>
      <c r="I7316" s="17" t="str">
        <f t="shared" si="229"/>
        <v>2025</v>
      </c>
    </row>
    <row r="7317" spans="1:9" x14ac:dyDescent="0.3">
      <c r="A7317" s="11">
        <v>45803</v>
      </c>
      <c r="B7317" s="12" t="s">
        <v>23</v>
      </c>
      <c r="C7317" s="12" t="s">
        <v>10</v>
      </c>
      <c r="D7317" s="16">
        <v>339.56</v>
      </c>
      <c r="E7317" s="12">
        <v>3</v>
      </c>
      <c r="F7317" s="13">
        <v>1018.68</v>
      </c>
      <c r="G7317" s="13">
        <v>629.79</v>
      </c>
      <c r="H7317" s="15" t="str">
        <f t="shared" si="228"/>
        <v>May</v>
      </c>
      <c r="I7317" s="17" t="str">
        <f t="shared" si="229"/>
        <v>2025</v>
      </c>
    </row>
    <row r="7318" spans="1:9" x14ac:dyDescent="0.3">
      <c r="A7318" s="11">
        <v>45803</v>
      </c>
      <c r="B7318" s="12" t="s">
        <v>14</v>
      </c>
      <c r="C7318" s="12" t="s">
        <v>15</v>
      </c>
      <c r="D7318" s="16">
        <v>597.95000000000005</v>
      </c>
      <c r="E7318" s="12">
        <v>2</v>
      </c>
      <c r="F7318" s="13">
        <v>1195.9000000000001</v>
      </c>
      <c r="G7318" s="13">
        <v>710.2</v>
      </c>
      <c r="H7318" s="15" t="str">
        <f t="shared" si="228"/>
        <v>May</v>
      </c>
      <c r="I7318" s="17" t="str">
        <f t="shared" si="229"/>
        <v>2025</v>
      </c>
    </row>
    <row r="7319" spans="1:9" x14ac:dyDescent="0.3">
      <c r="A7319" s="11">
        <v>45803</v>
      </c>
      <c r="B7319" s="12" t="s">
        <v>24</v>
      </c>
      <c r="C7319" s="12" t="s">
        <v>12</v>
      </c>
      <c r="D7319" s="16">
        <v>295.18</v>
      </c>
      <c r="E7319" s="12">
        <v>4</v>
      </c>
      <c r="F7319" s="13">
        <v>1180.72</v>
      </c>
      <c r="G7319" s="13">
        <v>668.64</v>
      </c>
      <c r="H7319" s="15" t="str">
        <f t="shared" si="228"/>
        <v>May</v>
      </c>
      <c r="I7319" s="17" t="str">
        <f t="shared" si="229"/>
        <v>2025</v>
      </c>
    </row>
    <row r="7320" spans="1:9" x14ac:dyDescent="0.3">
      <c r="A7320" s="11">
        <v>45803</v>
      </c>
      <c r="B7320" s="12" t="s">
        <v>28</v>
      </c>
      <c r="C7320" s="12" t="s">
        <v>15</v>
      </c>
      <c r="D7320" s="16">
        <v>3089.36</v>
      </c>
      <c r="E7320" s="12">
        <v>3</v>
      </c>
      <c r="F7320" s="13">
        <v>9268.08</v>
      </c>
      <c r="G7320" s="13">
        <v>4282.1400000000003</v>
      </c>
      <c r="H7320" s="15" t="str">
        <f t="shared" si="228"/>
        <v>May</v>
      </c>
      <c r="I7320" s="17" t="str">
        <f t="shared" si="229"/>
        <v>2025</v>
      </c>
    </row>
    <row r="7321" spans="1:9" x14ac:dyDescent="0.3">
      <c r="A7321" s="11">
        <v>45803</v>
      </c>
      <c r="B7321" s="12" t="s">
        <v>25</v>
      </c>
      <c r="C7321" s="12" t="s">
        <v>8</v>
      </c>
      <c r="D7321" s="16">
        <v>2463.96</v>
      </c>
      <c r="E7321" s="12">
        <v>2</v>
      </c>
      <c r="F7321" s="13">
        <v>4927.92</v>
      </c>
      <c r="G7321" s="13">
        <v>2067.94</v>
      </c>
      <c r="H7321" s="15" t="str">
        <f t="shared" si="228"/>
        <v>May</v>
      </c>
      <c r="I7321" s="17" t="str">
        <f t="shared" si="229"/>
        <v>2025</v>
      </c>
    </row>
    <row r="7322" spans="1:9" x14ac:dyDescent="0.3">
      <c r="A7322" s="11">
        <v>45803</v>
      </c>
      <c r="B7322" s="12" t="s">
        <v>20</v>
      </c>
      <c r="C7322" s="12" t="s">
        <v>15</v>
      </c>
      <c r="D7322" s="16">
        <v>1755.72</v>
      </c>
      <c r="E7322" s="12">
        <v>1</v>
      </c>
      <c r="F7322" s="13">
        <v>1755.72</v>
      </c>
      <c r="G7322" s="13">
        <v>800.66</v>
      </c>
      <c r="H7322" s="15" t="str">
        <f t="shared" si="228"/>
        <v>May</v>
      </c>
      <c r="I7322" s="17" t="str">
        <f t="shared" si="229"/>
        <v>2025</v>
      </c>
    </row>
    <row r="7323" spans="1:9" x14ac:dyDescent="0.3">
      <c r="A7323" s="11">
        <v>45804</v>
      </c>
      <c r="B7323" s="12" t="s">
        <v>7</v>
      </c>
      <c r="C7323" s="12" t="s">
        <v>8</v>
      </c>
      <c r="D7323" s="16">
        <v>1934.62</v>
      </c>
      <c r="E7323" s="12">
        <v>1</v>
      </c>
      <c r="F7323" s="13">
        <v>1934.62</v>
      </c>
      <c r="G7323" s="13">
        <v>866.36</v>
      </c>
      <c r="H7323" s="15" t="str">
        <f t="shared" si="228"/>
        <v>May</v>
      </c>
      <c r="I7323" s="17" t="str">
        <f t="shared" si="229"/>
        <v>2025</v>
      </c>
    </row>
    <row r="7324" spans="1:9" x14ac:dyDescent="0.3">
      <c r="A7324" s="11">
        <v>45804</v>
      </c>
      <c r="B7324" s="12" t="s">
        <v>22</v>
      </c>
      <c r="C7324" s="12" t="s">
        <v>17</v>
      </c>
      <c r="D7324" s="16">
        <v>2246.12</v>
      </c>
      <c r="E7324" s="12">
        <v>3</v>
      </c>
      <c r="F7324" s="13">
        <v>6738.36</v>
      </c>
      <c r="G7324" s="13">
        <v>3074.04</v>
      </c>
      <c r="H7324" s="15" t="str">
        <f t="shared" si="228"/>
        <v>May</v>
      </c>
      <c r="I7324" s="17" t="str">
        <f t="shared" si="229"/>
        <v>2025</v>
      </c>
    </row>
    <row r="7325" spans="1:9" x14ac:dyDescent="0.3">
      <c r="A7325" s="11">
        <v>45804</v>
      </c>
      <c r="B7325" s="12" t="s">
        <v>9</v>
      </c>
      <c r="C7325" s="12" t="s">
        <v>10</v>
      </c>
      <c r="D7325" s="16">
        <v>457.85</v>
      </c>
      <c r="E7325" s="12">
        <v>7</v>
      </c>
      <c r="F7325" s="13">
        <v>3204.95</v>
      </c>
      <c r="G7325" s="13">
        <v>1979.04</v>
      </c>
      <c r="H7325" s="15" t="str">
        <f t="shared" si="228"/>
        <v>May</v>
      </c>
      <c r="I7325" s="17" t="str">
        <f t="shared" si="229"/>
        <v>2025</v>
      </c>
    </row>
    <row r="7326" spans="1:9" x14ac:dyDescent="0.3">
      <c r="A7326" s="11">
        <v>45804</v>
      </c>
      <c r="B7326" s="12" t="s">
        <v>16</v>
      </c>
      <c r="C7326" s="12" t="s">
        <v>17</v>
      </c>
      <c r="D7326" s="16">
        <v>1851.48</v>
      </c>
      <c r="E7326" s="12">
        <v>3</v>
      </c>
      <c r="F7326" s="13">
        <v>5554.44</v>
      </c>
      <c r="G7326" s="13">
        <v>2881.71</v>
      </c>
      <c r="H7326" s="15" t="str">
        <f t="shared" si="228"/>
        <v>May</v>
      </c>
      <c r="I7326" s="17" t="str">
        <f t="shared" si="229"/>
        <v>2025</v>
      </c>
    </row>
    <row r="7327" spans="1:9" x14ac:dyDescent="0.3">
      <c r="A7327" s="11">
        <v>45804</v>
      </c>
      <c r="B7327" s="12" t="s">
        <v>24</v>
      </c>
      <c r="C7327" s="12" t="s">
        <v>12</v>
      </c>
      <c r="D7327" s="16">
        <v>273.25</v>
      </c>
      <c r="E7327" s="12">
        <v>4</v>
      </c>
      <c r="F7327" s="13">
        <v>1093</v>
      </c>
      <c r="G7327" s="13">
        <v>650.55999999999995</v>
      </c>
      <c r="H7327" s="15" t="str">
        <f t="shared" si="228"/>
        <v>May</v>
      </c>
      <c r="I7327" s="17" t="str">
        <f t="shared" si="229"/>
        <v>2025</v>
      </c>
    </row>
    <row r="7328" spans="1:9" x14ac:dyDescent="0.3">
      <c r="A7328" s="11">
        <v>45804</v>
      </c>
      <c r="B7328" s="12" t="s">
        <v>26</v>
      </c>
      <c r="C7328" s="12" t="s">
        <v>27</v>
      </c>
      <c r="D7328" s="16">
        <v>201.08</v>
      </c>
      <c r="E7328" s="12">
        <v>4</v>
      </c>
      <c r="F7328" s="13">
        <v>804.32</v>
      </c>
      <c r="G7328" s="13">
        <v>539.64</v>
      </c>
      <c r="H7328" s="15" t="str">
        <f t="shared" si="228"/>
        <v>May</v>
      </c>
      <c r="I7328" s="17" t="str">
        <f t="shared" si="229"/>
        <v>2025</v>
      </c>
    </row>
    <row r="7329" spans="1:9" x14ac:dyDescent="0.3">
      <c r="A7329" s="11">
        <v>45804</v>
      </c>
      <c r="B7329" s="12" t="s">
        <v>19</v>
      </c>
      <c r="C7329" s="12" t="s">
        <v>15</v>
      </c>
      <c r="D7329" s="16">
        <v>3498.3</v>
      </c>
      <c r="E7329" s="12">
        <v>1</v>
      </c>
      <c r="F7329" s="13">
        <v>3498.3</v>
      </c>
      <c r="G7329" s="13">
        <v>1507.37</v>
      </c>
      <c r="H7329" s="15" t="str">
        <f t="shared" si="228"/>
        <v>May</v>
      </c>
      <c r="I7329" s="17" t="str">
        <f t="shared" si="229"/>
        <v>2025</v>
      </c>
    </row>
    <row r="7330" spans="1:9" x14ac:dyDescent="0.3">
      <c r="A7330" s="11">
        <v>45805</v>
      </c>
      <c r="B7330" s="12" t="s">
        <v>9</v>
      </c>
      <c r="C7330" s="12" t="s">
        <v>10</v>
      </c>
      <c r="D7330" s="16">
        <v>453.05</v>
      </c>
      <c r="E7330" s="12">
        <v>3</v>
      </c>
      <c r="F7330" s="13">
        <v>1359.15</v>
      </c>
      <c r="G7330" s="13">
        <v>874.29</v>
      </c>
      <c r="H7330" s="15" t="str">
        <f t="shared" si="228"/>
        <v>May</v>
      </c>
      <c r="I7330" s="17" t="str">
        <f t="shared" si="229"/>
        <v>2025</v>
      </c>
    </row>
    <row r="7331" spans="1:9" x14ac:dyDescent="0.3">
      <c r="A7331" s="11">
        <v>45805</v>
      </c>
      <c r="B7331" s="12" t="s">
        <v>11</v>
      </c>
      <c r="C7331" s="12" t="s">
        <v>12</v>
      </c>
      <c r="D7331" s="16">
        <v>251.26</v>
      </c>
      <c r="E7331" s="12">
        <v>3</v>
      </c>
      <c r="F7331" s="13">
        <v>753.78</v>
      </c>
      <c r="G7331" s="13">
        <v>481.14</v>
      </c>
      <c r="H7331" s="15" t="str">
        <f t="shared" si="228"/>
        <v>May</v>
      </c>
      <c r="I7331" s="17" t="str">
        <f t="shared" si="229"/>
        <v>2025</v>
      </c>
    </row>
    <row r="7332" spans="1:9" x14ac:dyDescent="0.3">
      <c r="A7332" s="11">
        <v>45805</v>
      </c>
      <c r="B7332" s="12" t="s">
        <v>14</v>
      </c>
      <c r="C7332" s="12" t="s">
        <v>15</v>
      </c>
      <c r="D7332" s="16">
        <v>615.53</v>
      </c>
      <c r="E7332" s="12">
        <v>7</v>
      </c>
      <c r="F7332" s="13">
        <v>4308.71</v>
      </c>
      <c r="G7332" s="13">
        <v>2270.73</v>
      </c>
      <c r="H7332" s="15" t="str">
        <f t="shared" si="228"/>
        <v>May</v>
      </c>
      <c r="I7332" s="17" t="str">
        <f t="shared" si="229"/>
        <v>2025</v>
      </c>
    </row>
    <row r="7333" spans="1:9" x14ac:dyDescent="0.3">
      <c r="A7333" s="11">
        <v>45805</v>
      </c>
      <c r="B7333" s="12" t="s">
        <v>28</v>
      </c>
      <c r="C7333" s="12" t="s">
        <v>15</v>
      </c>
      <c r="D7333" s="16">
        <v>3053.28</v>
      </c>
      <c r="E7333" s="12">
        <v>2</v>
      </c>
      <c r="F7333" s="13">
        <v>6106.56</v>
      </c>
      <c r="G7333" s="13">
        <v>2563.2199999999998</v>
      </c>
      <c r="H7333" s="15" t="str">
        <f t="shared" si="228"/>
        <v>May</v>
      </c>
      <c r="I7333" s="17" t="str">
        <f t="shared" si="229"/>
        <v>2025</v>
      </c>
    </row>
    <row r="7334" spans="1:9" x14ac:dyDescent="0.3">
      <c r="A7334" s="11">
        <v>45805</v>
      </c>
      <c r="B7334" s="12" t="s">
        <v>25</v>
      </c>
      <c r="C7334" s="12" t="s">
        <v>8</v>
      </c>
      <c r="D7334" s="16">
        <v>2562.59</v>
      </c>
      <c r="E7334" s="12">
        <v>2</v>
      </c>
      <c r="F7334" s="13">
        <v>5125.18</v>
      </c>
      <c r="G7334" s="13">
        <v>2043.82</v>
      </c>
      <c r="H7334" s="15" t="str">
        <f t="shared" si="228"/>
        <v>May</v>
      </c>
      <c r="I7334" s="17" t="str">
        <f t="shared" si="229"/>
        <v>2025</v>
      </c>
    </row>
    <row r="7335" spans="1:9" x14ac:dyDescent="0.3">
      <c r="A7335" s="11">
        <v>45806</v>
      </c>
      <c r="B7335" s="12" t="s">
        <v>21</v>
      </c>
      <c r="C7335" s="12" t="s">
        <v>17</v>
      </c>
      <c r="D7335" s="16">
        <v>1312.46</v>
      </c>
      <c r="E7335" s="12">
        <v>3</v>
      </c>
      <c r="F7335" s="13">
        <v>3937.38</v>
      </c>
      <c r="G7335" s="13">
        <v>2330.94</v>
      </c>
      <c r="H7335" s="15" t="str">
        <f t="shared" si="228"/>
        <v>May</v>
      </c>
      <c r="I7335" s="17" t="str">
        <f t="shared" si="229"/>
        <v>2025</v>
      </c>
    </row>
    <row r="7336" spans="1:9" x14ac:dyDescent="0.3">
      <c r="A7336" s="11">
        <v>45806</v>
      </c>
      <c r="B7336" s="12" t="s">
        <v>9</v>
      </c>
      <c r="C7336" s="12" t="s">
        <v>10</v>
      </c>
      <c r="D7336" s="16">
        <v>439.89</v>
      </c>
      <c r="E7336" s="12">
        <v>5</v>
      </c>
      <c r="F7336" s="13">
        <v>2199.4499999999998</v>
      </c>
      <c r="G7336" s="13">
        <v>1497.9</v>
      </c>
      <c r="H7336" s="15" t="str">
        <f t="shared" si="228"/>
        <v>May</v>
      </c>
      <c r="I7336" s="17" t="str">
        <f t="shared" si="229"/>
        <v>2025</v>
      </c>
    </row>
    <row r="7337" spans="1:9" x14ac:dyDescent="0.3">
      <c r="A7337" s="11">
        <v>45806</v>
      </c>
      <c r="B7337" s="12" t="s">
        <v>11</v>
      </c>
      <c r="C7337" s="12" t="s">
        <v>12</v>
      </c>
      <c r="D7337" s="16">
        <v>238.82</v>
      </c>
      <c r="E7337" s="12">
        <v>5</v>
      </c>
      <c r="F7337" s="13">
        <v>1194.0999999999999</v>
      </c>
      <c r="G7337" s="13">
        <v>726.6</v>
      </c>
      <c r="H7337" s="15" t="str">
        <f t="shared" si="228"/>
        <v>May</v>
      </c>
      <c r="I7337" s="17" t="str">
        <f t="shared" si="229"/>
        <v>2025</v>
      </c>
    </row>
    <row r="7338" spans="1:9" x14ac:dyDescent="0.3">
      <c r="A7338" s="11">
        <v>45806</v>
      </c>
      <c r="B7338" s="12" t="s">
        <v>23</v>
      </c>
      <c r="C7338" s="12" t="s">
        <v>10</v>
      </c>
      <c r="D7338" s="16">
        <v>343.22</v>
      </c>
      <c r="E7338" s="12">
        <v>1</v>
      </c>
      <c r="F7338" s="13">
        <v>343.22</v>
      </c>
      <c r="G7338" s="13">
        <v>238.44</v>
      </c>
      <c r="H7338" s="15" t="str">
        <f t="shared" si="228"/>
        <v>May</v>
      </c>
      <c r="I7338" s="17" t="str">
        <f t="shared" si="229"/>
        <v>2025</v>
      </c>
    </row>
    <row r="7339" spans="1:9" x14ac:dyDescent="0.3">
      <c r="A7339" s="11">
        <v>45806</v>
      </c>
      <c r="B7339" s="12" t="s">
        <v>16</v>
      </c>
      <c r="C7339" s="12" t="s">
        <v>17</v>
      </c>
      <c r="D7339" s="16">
        <v>1810.27</v>
      </c>
      <c r="E7339" s="12">
        <v>4</v>
      </c>
      <c r="F7339" s="13">
        <v>7241.08</v>
      </c>
      <c r="G7339" s="13">
        <v>3468.08</v>
      </c>
      <c r="H7339" s="15" t="str">
        <f t="shared" si="228"/>
        <v>May</v>
      </c>
      <c r="I7339" s="17" t="str">
        <f t="shared" si="229"/>
        <v>2025</v>
      </c>
    </row>
    <row r="7340" spans="1:9" x14ac:dyDescent="0.3">
      <c r="A7340" s="11">
        <v>45806</v>
      </c>
      <c r="B7340" s="12" t="s">
        <v>18</v>
      </c>
      <c r="C7340" s="12" t="s">
        <v>8</v>
      </c>
      <c r="D7340" s="16">
        <v>405.98</v>
      </c>
      <c r="E7340" s="12">
        <v>11</v>
      </c>
      <c r="F7340" s="13">
        <v>4465.78</v>
      </c>
      <c r="G7340" s="13">
        <v>2520.87</v>
      </c>
      <c r="H7340" s="15" t="str">
        <f t="shared" si="228"/>
        <v>May</v>
      </c>
      <c r="I7340" s="17" t="str">
        <f t="shared" si="229"/>
        <v>2025</v>
      </c>
    </row>
    <row r="7341" spans="1:9" x14ac:dyDescent="0.3">
      <c r="A7341" s="11">
        <v>45806</v>
      </c>
      <c r="B7341" s="12" t="s">
        <v>19</v>
      </c>
      <c r="C7341" s="12" t="s">
        <v>15</v>
      </c>
      <c r="D7341" s="16">
        <v>3452.4</v>
      </c>
      <c r="E7341" s="12">
        <v>1</v>
      </c>
      <c r="F7341" s="13">
        <v>3452.4</v>
      </c>
      <c r="G7341" s="13">
        <v>1454.48</v>
      </c>
      <c r="H7341" s="15" t="str">
        <f t="shared" si="228"/>
        <v>May</v>
      </c>
      <c r="I7341" s="17" t="str">
        <f t="shared" si="229"/>
        <v>2025</v>
      </c>
    </row>
    <row r="7342" spans="1:9" x14ac:dyDescent="0.3">
      <c r="A7342" s="11">
        <v>45806</v>
      </c>
      <c r="B7342" s="12" t="s">
        <v>25</v>
      </c>
      <c r="C7342" s="12" t="s">
        <v>8</v>
      </c>
      <c r="D7342" s="16">
        <v>2538.25</v>
      </c>
      <c r="E7342" s="12">
        <v>4</v>
      </c>
      <c r="F7342" s="13">
        <v>10153</v>
      </c>
      <c r="G7342" s="13">
        <v>4370.72</v>
      </c>
      <c r="H7342" s="15" t="str">
        <f t="shared" si="228"/>
        <v>May</v>
      </c>
      <c r="I7342" s="17" t="str">
        <f t="shared" si="229"/>
        <v>2025</v>
      </c>
    </row>
    <row r="7343" spans="1:9" x14ac:dyDescent="0.3">
      <c r="A7343" s="11">
        <v>45806</v>
      </c>
      <c r="B7343" s="12" t="s">
        <v>20</v>
      </c>
      <c r="C7343" s="12" t="s">
        <v>15</v>
      </c>
      <c r="D7343" s="16">
        <v>1664.61</v>
      </c>
      <c r="E7343" s="12">
        <v>4</v>
      </c>
      <c r="F7343" s="13">
        <v>6658.44</v>
      </c>
      <c r="G7343" s="13">
        <v>3185.12</v>
      </c>
      <c r="H7343" s="15" t="str">
        <f t="shared" si="228"/>
        <v>May</v>
      </c>
      <c r="I7343" s="17" t="str">
        <f t="shared" si="229"/>
        <v>2025</v>
      </c>
    </row>
    <row r="7344" spans="1:9" x14ac:dyDescent="0.3">
      <c r="A7344" s="11">
        <v>45807</v>
      </c>
      <c r="B7344" s="12" t="s">
        <v>7</v>
      </c>
      <c r="C7344" s="12" t="s">
        <v>8</v>
      </c>
      <c r="D7344" s="16">
        <v>1872.21</v>
      </c>
      <c r="E7344" s="12">
        <v>3</v>
      </c>
      <c r="F7344" s="13">
        <v>5616.63</v>
      </c>
      <c r="G7344" s="13">
        <v>2203.8000000000002</v>
      </c>
      <c r="H7344" s="15" t="str">
        <f t="shared" si="228"/>
        <v>May</v>
      </c>
      <c r="I7344" s="17" t="str">
        <f t="shared" si="229"/>
        <v>2025</v>
      </c>
    </row>
    <row r="7345" spans="1:9" x14ac:dyDescent="0.3">
      <c r="A7345" s="11">
        <v>45807</v>
      </c>
      <c r="B7345" s="12" t="s">
        <v>21</v>
      </c>
      <c r="C7345" s="12" t="s">
        <v>17</v>
      </c>
      <c r="D7345" s="16">
        <v>1287.79</v>
      </c>
      <c r="E7345" s="12">
        <v>3</v>
      </c>
      <c r="F7345" s="13">
        <v>3863.37</v>
      </c>
      <c r="G7345" s="13">
        <v>1958.76</v>
      </c>
      <c r="H7345" s="15" t="str">
        <f t="shared" si="228"/>
        <v>May</v>
      </c>
      <c r="I7345" s="17" t="str">
        <f t="shared" si="229"/>
        <v>2025</v>
      </c>
    </row>
    <row r="7346" spans="1:9" x14ac:dyDescent="0.3">
      <c r="A7346" s="11">
        <v>45807</v>
      </c>
      <c r="B7346" s="12" t="s">
        <v>9</v>
      </c>
      <c r="C7346" s="12" t="s">
        <v>10</v>
      </c>
      <c r="D7346" s="16">
        <v>453.63</v>
      </c>
      <c r="E7346" s="12">
        <v>1</v>
      </c>
      <c r="F7346" s="13">
        <v>453.63</v>
      </c>
      <c r="G7346" s="13">
        <v>299.12</v>
      </c>
      <c r="H7346" s="15" t="str">
        <f t="shared" si="228"/>
        <v>May</v>
      </c>
      <c r="I7346" s="17" t="str">
        <f t="shared" si="229"/>
        <v>2025</v>
      </c>
    </row>
    <row r="7347" spans="1:9" x14ac:dyDescent="0.3">
      <c r="A7347" s="11">
        <v>45807</v>
      </c>
      <c r="B7347" s="12" t="s">
        <v>11</v>
      </c>
      <c r="C7347" s="12" t="s">
        <v>12</v>
      </c>
      <c r="D7347" s="16">
        <v>251.91</v>
      </c>
      <c r="E7347" s="12">
        <v>4</v>
      </c>
      <c r="F7347" s="13">
        <v>1007.64</v>
      </c>
      <c r="G7347" s="13">
        <v>560.08000000000004</v>
      </c>
      <c r="H7347" s="15" t="str">
        <f t="shared" si="228"/>
        <v>May</v>
      </c>
      <c r="I7347" s="17" t="str">
        <f t="shared" si="229"/>
        <v>2025</v>
      </c>
    </row>
    <row r="7348" spans="1:9" x14ac:dyDescent="0.3">
      <c r="A7348" s="11">
        <v>45807</v>
      </c>
      <c r="B7348" s="12" t="s">
        <v>23</v>
      </c>
      <c r="C7348" s="12" t="s">
        <v>10</v>
      </c>
      <c r="D7348" s="16">
        <v>353.51</v>
      </c>
      <c r="E7348" s="12">
        <v>3</v>
      </c>
      <c r="F7348" s="13">
        <v>1060.53</v>
      </c>
      <c r="G7348" s="13">
        <v>729.99</v>
      </c>
      <c r="H7348" s="15" t="str">
        <f t="shared" si="228"/>
        <v>May</v>
      </c>
      <c r="I7348" s="17" t="str">
        <f t="shared" si="229"/>
        <v>2025</v>
      </c>
    </row>
    <row r="7349" spans="1:9" x14ac:dyDescent="0.3">
      <c r="A7349" s="11">
        <v>45807</v>
      </c>
      <c r="B7349" s="12" t="s">
        <v>16</v>
      </c>
      <c r="C7349" s="12" t="s">
        <v>17</v>
      </c>
      <c r="D7349" s="16">
        <v>1822.2</v>
      </c>
      <c r="E7349" s="12">
        <v>3</v>
      </c>
      <c r="F7349" s="13">
        <v>5466.6</v>
      </c>
      <c r="G7349" s="13">
        <v>3005.22</v>
      </c>
      <c r="H7349" s="15" t="str">
        <f t="shared" si="228"/>
        <v>May</v>
      </c>
      <c r="I7349" s="17" t="str">
        <f t="shared" si="229"/>
        <v>2025</v>
      </c>
    </row>
    <row r="7350" spans="1:9" x14ac:dyDescent="0.3">
      <c r="A7350" s="11">
        <v>45807</v>
      </c>
      <c r="B7350" s="12" t="s">
        <v>18</v>
      </c>
      <c r="C7350" s="12" t="s">
        <v>8</v>
      </c>
      <c r="D7350" s="16">
        <v>392.03</v>
      </c>
      <c r="E7350" s="12">
        <v>2</v>
      </c>
      <c r="F7350" s="13">
        <v>784.06</v>
      </c>
      <c r="G7350" s="13">
        <v>494.7</v>
      </c>
      <c r="H7350" s="15" t="str">
        <f t="shared" si="228"/>
        <v>May</v>
      </c>
      <c r="I7350" s="17" t="str">
        <f t="shared" si="229"/>
        <v>2025</v>
      </c>
    </row>
    <row r="7351" spans="1:9" x14ac:dyDescent="0.3">
      <c r="A7351" s="11">
        <v>45807</v>
      </c>
      <c r="B7351" s="12" t="s">
        <v>26</v>
      </c>
      <c r="C7351" s="12" t="s">
        <v>27</v>
      </c>
      <c r="D7351" s="16">
        <v>193.45</v>
      </c>
      <c r="E7351" s="12">
        <v>1</v>
      </c>
      <c r="F7351" s="13">
        <v>193.45</v>
      </c>
      <c r="G7351" s="13">
        <v>123.02</v>
      </c>
      <c r="H7351" s="15" t="str">
        <f t="shared" si="228"/>
        <v>May</v>
      </c>
      <c r="I7351" s="17" t="str">
        <f t="shared" si="229"/>
        <v>2025</v>
      </c>
    </row>
    <row r="7352" spans="1:9" x14ac:dyDescent="0.3">
      <c r="A7352" s="11">
        <v>45807</v>
      </c>
      <c r="B7352" s="12" t="s">
        <v>25</v>
      </c>
      <c r="C7352" s="12" t="s">
        <v>8</v>
      </c>
      <c r="D7352" s="16">
        <v>2487.1999999999998</v>
      </c>
      <c r="E7352" s="12">
        <v>2</v>
      </c>
      <c r="F7352" s="13">
        <v>4974.3999999999996</v>
      </c>
      <c r="G7352" s="13">
        <v>2212.1</v>
      </c>
      <c r="H7352" s="15" t="str">
        <f t="shared" si="228"/>
        <v>May</v>
      </c>
      <c r="I7352" s="17" t="str">
        <f t="shared" si="229"/>
        <v>2025</v>
      </c>
    </row>
    <row r="7353" spans="1:9" x14ac:dyDescent="0.3">
      <c r="A7353" s="11">
        <v>45808</v>
      </c>
      <c r="B7353" s="12" t="s">
        <v>9</v>
      </c>
      <c r="C7353" s="12" t="s">
        <v>10</v>
      </c>
      <c r="D7353" s="16">
        <v>448.53</v>
      </c>
      <c r="E7353" s="12">
        <v>1</v>
      </c>
      <c r="F7353" s="13">
        <v>448.53</v>
      </c>
      <c r="G7353" s="13">
        <v>278.77999999999997</v>
      </c>
      <c r="H7353" s="15" t="str">
        <f t="shared" si="228"/>
        <v>May</v>
      </c>
      <c r="I7353" s="17" t="str">
        <f t="shared" si="229"/>
        <v>2025</v>
      </c>
    </row>
    <row r="7354" spans="1:9" x14ac:dyDescent="0.3">
      <c r="A7354" s="11">
        <v>45808</v>
      </c>
      <c r="B7354" s="12" t="s">
        <v>23</v>
      </c>
      <c r="C7354" s="12" t="s">
        <v>10</v>
      </c>
      <c r="D7354" s="16">
        <v>340.29</v>
      </c>
      <c r="E7354" s="12">
        <v>4</v>
      </c>
      <c r="F7354" s="13">
        <v>1361.16</v>
      </c>
      <c r="G7354" s="13">
        <v>872.6</v>
      </c>
      <c r="H7354" s="15" t="str">
        <f t="shared" si="228"/>
        <v>May</v>
      </c>
      <c r="I7354" s="17" t="str">
        <f t="shared" si="229"/>
        <v>2025</v>
      </c>
    </row>
    <row r="7355" spans="1:9" x14ac:dyDescent="0.3">
      <c r="A7355" s="11">
        <v>45808</v>
      </c>
      <c r="B7355" s="12" t="s">
        <v>13</v>
      </c>
      <c r="C7355" s="12" t="s">
        <v>8</v>
      </c>
      <c r="D7355" s="16">
        <v>1648.11</v>
      </c>
      <c r="E7355" s="12">
        <v>4</v>
      </c>
      <c r="F7355" s="13">
        <v>6592.44</v>
      </c>
      <c r="G7355" s="13">
        <v>3569.36</v>
      </c>
      <c r="H7355" s="15" t="str">
        <f t="shared" si="228"/>
        <v>May</v>
      </c>
      <c r="I7355" s="17" t="str">
        <f t="shared" si="229"/>
        <v>2025</v>
      </c>
    </row>
    <row r="7356" spans="1:9" x14ac:dyDescent="0.3">
      <c r="A7356" s="11">
        <v>45808</v>
      </c>
      <c r="B7356" s="12" t="s">
        <v>14</v>
      </c>
      <c r="C7356" s="12" t="s">
        <v>15</v>
      </c>
      <c r="D7356" s="16">
        <v>595.04999999999995</v>
      </c>
      <c r="E7356" s="12">
        <v>5</v>
      </c>
      <c r="F7356" s="13">
        <v>2975.25</v>
      </c>
      <c r="G7356" s="13">
        <v>1535.95</v>
      </c>
      <c r="H7356" s="15" t="str">
        <f t="shared" si="228"/>
        <v>May</v>
      </c>
      <c r="I7356" s="17" t="str">
        <f t="shared" si="229"/>
        <v>2025</v>
      </c>
    </row>
    <row r="7357" spans="1:9" x14ac:dyDescent="0.3">
      <c r="A7357" s="11">
        <v>45808</v>
      </c>
      <c r="B7357" s="12" t="s">
        <v>16</v>
      </c>
      <c r="C7357" s="12" t="s">
        <v>17</v>
      </c>
      <c r="D7357" s="16">
        <v>1807.23</v>
      </c>
      <c r="E7357" s="12">
        <v>7</v>
      </c>
      <c r="F7357" s="13">
        <v>12650.61</v>
      </c>
      <c r="G7357" s="13">
        <v>6068.09</v>
      </c>
      <c r="H7357" s="15" t="str">
        <f t="shared" si="228"/>
        <v>May</v>
      </c>
      <c r="I7357" s="17" t="str">
        <f t="shared" si="229"/>
        <v>2025</v>
      </c>
    </row>
    <row r="7358" spans="1:9" x14ac:dyDescent="0.3">
      <c r="A7358" s="11">
        <v>45808</v>
      </c>
      <c r="B7358" s="12" t="s">
        <v>18</v>
      </c>
      <c r="C7358" s="12" t="s">
        <v>8</v>
      </c>
      <c r="D7358" s="16">
        <v>403.92</v>
      </c>
      <c r="E7358" s="12">
        <v>7</v>
      </c>
      <c r="F7358" s="13">
        <v>2827.44</v>
      </c>
      <c r="G7358" s="13">
        <v>1718.08</v>
      </c>
      <c r="H7358" s="15" t="str">
        <f t="shared" si="228"/>
        <v>May</v>
      </c>
      <c r="I7358" s="17" t="str">
        <f t="shared" si="229"/>
        <v>2025</v>
      </c>
    </row>
    <row r="7359" spans="1:9" x14ac:dyDescent="0.3">
      <c r="A7359" s="11">
        <v>45808</v>
      </c>
      <c r="B7359" s="12" t="s">
        <v>25</v>
      </c>
      <c r="C7359" s="12" t="s">
        <v>8</v>
      </c>
      <c r="D7359" s="16">
        <v>2498.61</v>
      </c>
      <c r="E7359" s="12">
        <v>3</v>
      </c>
      <c r="F7359" s="13">
        <v>7495.83</v>
      </c>
      <c r="G7359" s="13">
        <v>3343.92</v>
      </c>
      <c r="H7359" s="15" t="str">
        <f t="shared" si="228"/>
        <v>May</v>
      </c>
      <c r="I7359" s="17" t="str">
        <f t="shared" si="229"/>
        <v>2025</v>
      </c>
    </row>
    <row r="7360" spans="1:9" x14ac:dyDescent="0.3">
      <c r="A7360" s="11">
        <v>45808</v>
      </c>
      <c r="B7360" s="12" t="s">
        <v>20</v>
      </c>
      <c r="C7360" s="12" t="s">
        <v>15</v>
      </c>
      <c r="D7360" s="16">
        <v>1717.68</v>
      </c>
      <c r="E7360" s="12">
        <v>9</v>
      </c>
      <c r="F7360" s="13">
        <v>15459.12</v>
      </c>
      <c r="G7360" s="13">
        <v>8090.55</v>
      </c>
      <c r="H7360" s="15" t="str">
        <f t="shared" si="228"/>
        <v>May</v>
      </c>
      <c r="I7360" s="17" t="str">
        <f t="shared" si="229"/>
        <v>2025</v>
      </c>
    </row>
    <row r="7361" spans="1:9" x14ac:dyDescent="0.3">
      <c r="A7361" s="11">
        <v>45809</v>
      </c>
      <c r="B7361" s="12" t="s">
        <v>9</v>
      </c>
      <c r="C7361" s="12" t="s">
        <v>10</v>
      </c>
      <c r="D7361" s="16">
        <v>444.69</v>
      </c>
      <c r="E7361" s="12">
        <v>9</v>
      </c>
      <c r="F7361" s="13">
        <v>4002.21</v>
      </c>
      <c r="G7361" s="13">
        <v>2773.08</v>
      </c>
      <c r="H7361" s="15" t="str">
        <f t="shared" si="228"/>
        <v>June</v>
      </c>
      <c r="I7361" s="17" t="str">
        <f t="shared" si="229"/>
        <v>2025</v>
      </c>
    </row>
    <row r="7362" spans="1:9" x14ac:dyDescent="0.3">
      <c r="A7362" s="11">
        <v>45809</v>
      </c>
      <c r="B7362" s="12" t="s">
        <v>11</v>
      </c>
      <c r="C7362" s="12" t="s">
        <v>12</v>
      </c>
      <c r="D7362" s="16">
        <v>248.19</v>
      </c>
      <c r="E7362" s="12">
        <v>1</v>
      </c>
      <c r="F7362" s="13">
        <v>248.19</v>
      </c>
      <c r="G7362" s="13">
        <v>161.09</v>
      </c>
      <c r="H7362" s="15" t="str">
        <f t="shared" si="228"/>
        <v>June</v>
      </c>
      <c r="I7362" s="17" t="str">
        <f t="shared" si="229"/>
        <v>2025</v>
      </c>
    </row>
    <row r="7363" spans="1:9" x14ac:dyDescent="0.3">
      <c r="A7363" s="11">
        <v>45809</v>
      </c>
      <c r="B7363" s="12" t="s">
        <v>13</v>
      </c>
      <c r="C7363" s="12" t="s">
        <v>8</v>
      </c>
      <c r="D7363" s="16">
        <v>1245.94</v>
      </c>
      <c r="E7363" s="12">
        <v>4</v>
      </c>
      <c r="F7363" s="13">
        <v>4983.76</v>
      </c>
      <c r="G7363" s="13">
        <v>2472.56</v>
      </c>
      <c r="H7363" s="15" t="str">
        <f t="shared" ref="H7363:H7426" si="230">TEXT(A7363,"mmmm")</f>
        <v>June</v>
      </c>
      <c r="I7363" s="17" t="str">
        <f t="shared" ref="I7363:I7426" si="231">TEXT(A7363, "YYYY")</f>
        <v>2025</v>
      </c>
    </row>
    <row r="7364" spans="1:9" x14ac:dyDescent="0.3">
      <c r="A7364" s="11">
        <v>45809</v>
      </c>
      <c r="B7364" s="12" t="s">
        <v>14</v>
      </c>
      <c r="C7364" s="12" t="s">
        <v>15</v>
      </c>
      <c r="D7364" s="16">
        <v>581.99</v>
      </c>
      <c r="E7364" s="12">
        <v>3</v>
      </c>
      <c r="F7364" s="13">
        <v>1745.97</v>
      </c>
      <c r="G7364" s="13">
        <v>963.03</v>
      </c>
      <c r="H7364" s="15" t="str">
        <f t="shared" si="230"/>
        <v>June</v>
      </c>
      <c r="I7364" s="17" t="str">
        <f t="shared" si="231"/>
        <v>2025</v>
      </c>
    </row>
    <row r="7365" spans="1:9" x14ac:dyDescent="0.3">
      <c r="A7365" s="11">
        <v>45809</v>
      </c>
      <c r="B7365" s="12" t="s">
        <v>25</v>
      </c>
      <c r="C7365" s="12" t="s">
        <v>8</v>
      </c>
      <c r="D7365" s="16">
        <v>2500.06</v>
      </c>
      <c r="E7365" s="12">
        <v>6</v>
      </c>
      <c r="F7365" s="13">
        <v>15000.36</v>
      </c>
      <c r="G7365" s="13">
        <v>6125.04</v>
      </c>
      <c r="H7365" s="15" t="str">
        <f t="shared" si="230"/>
        <v>June</v>
      </c>
      <c r="I7365" s="17" t="str">
        <f t="shared" si="231"/>
        <v>2025</v>
      </c>
    </row>
    <row r="7366" spans="1:9" x14ac:dyDescent="0.3">
      <c r="A7366" s="11">
        <v>45810</v>
      </c>
      <c r="B7366" s="12" t="s">
        <v>7</v>
      </c>
      <c r="C7366" s="12" t="s">
        <v>8</v>
      </c>
      <c r="D7366" s="16">
        <v>1894.65</v>
      </c>
      <c r="E7366" s="12">
        <v>1</v>
      </c>
      <c r="F7366" s="13">
        <v>1894.65</v>
      </c>
      <c r="G7366" s="13">
        <v>676.88</v>
      </c>
      <c r="H7366" s="15" t="str">
        <f t="shared" si="230"/>
        <v>June</v>
      </c>
      <c r="I7366" s="17" t="str">
        <f t="shared" si="231"/>
        <v>2025</v>
      </c>
    </row>
    <row r="7367" spans="1:9" x14ac:dyDescent="0.3">
      <c r="A7367" s="11">
        <v>45810</v>
      </c>
      <c r="B7367" s="12" t="s">
        <v>11</v>
      </c>
      <c r="C7367" s="12" t="s">
        <v>12</v>
      </c>
      <c r="D7367" s="16">
        <v>249.11</v>
      </c>
      <c r="E7367" s="12">
        <v>1</v>
      </c>
      <c r="F7367" s="13">
        <v>249.11</v>
      </c>
      <c r="G7367" s="13">
        <v>140.69</v>
      </c>
      <c r="H7367" s="15" t="str">
        <f t="shared" si="230"/>
        <v>June</v>
      </c>
      <c r="I7367" s="17" t="str">
        <f t="shared" si="231"/>
        <v>2025</v>
      </c>
    </row>
    <row r="7368" spans="1:9" x14ac:dyDescent="0.3">
      <c r="A7368" s="11">
        <v>45810</v>
      </c>
      <c r="B7368" s="12" t="s">
        <v>13</v>
      </c>
      <c r="C7368" s="12" t="s">
        <v>8</v>
      </c>
      <c r="D7368" s="16">
        <v>1593.56</v>
      </c>
      <c r="E7368" s="12">
        <v>1</v>
      </c>
      <c r="F7368" s="13">
        <v>1593.56</v>
      </c>
      <c r="G7368" s="13">
        <v>821.34</v>
      </c>
      <c r="H7368" s="15" t="str">
        <f t="shared" si="230"/>
        <v>June</v>
      </c>
      <c r="I7368" s="17" t="str">
        <f t="shared" si="231"/>
        <v>2025</v>
      </c>
    </row>
    <row r="7369" spans="1:9" x14ac:dyDescent="0.3">
      <c r="A7369" s="11">
        <v>45810</v>
      </c>
      <c r="B7369" s="12" t="s">
        <v>16</v>
      </c>
      <c r="C7369" s="12" t="s">
        <v>17</v>
      </c>
      <c r="D7369" s="16">
        <v>1755.74</v>
      </c>
      <c r="E7369" s="12">
        <v>3</v>
      </c>
      <c r="F7369" s="13">
        <v>5267.22</v>
      </c>
      <c r="G7369" s="13">
        <v>2380.38</v>
      </c>
      <c r="H7369" s="15" t="str">
        <f t="shared" si="230"/>
        <v>June</v>
      </c>
      <c r="I7369" s="17" t="str">
        <f t="shared" si="231"/>
        <v>2025</v>
      </c>
    </row>
    <row r="7370" spans="1:9" x14ac:dyDescent="0.3">
      <c r="A7370" s="11">
        <v>45810</v>
      </c>
      <c r="B7370" s="12" t="s">
        <v>28</v>
      </c>
      <c r="C7370" s="12" t="s">
        <v>15</v>
      </c>
      <c r="D7370" s="16">
        <v>2702.76</v>
      </c>
      <c r="E7370" s="12">
        <v>4</v>
      </c>
      <c r="F7370" s="13">
        <v>10811.04</v>
      </c>
      <c r="G7370" s="13">
        <v>4570</v>
      </c>
      <c r="H7370" s="15" t="str">
        <f t="shared" si="230"/>
        <v>June</v>
      </c>
      <c r="I7370" s="17" t="str">
        <f t="shared" si="231"/>
        <v>2025</v>
      </c>
    </row>
    <row r="7371" spans="1:9" x14ac:dyDescent="0.3">
      <c r="A7371" s="11">
        <v>45810</v>
      </c>
      <c r="B7371" s="12" t="s">
        <v>26</v>
      </c>
      <c r="C7371" s="12" t="s">
        <v>27</v>
      </c>
      <c r="D7371" s="16">
        <v>200.98</v>
      </c>
      <c r="E7371" s="12">
        <v>3</v>
      </c>
      <c r="F7371" s="13">
        <v>602.94000000000005</v>
      </c>
      <c r="G7371" s="13">
        <v>385.5</v>
      </c>
      <c r="H7371" s="15" t="str">
        <f t="shared" si="230"/>
        <v>June</v>
      </c>
      <c r="I7371" s="17" t="str">
        <f t="shared" si="231"/>
        <v>2025</v>
      </c>
    </row>
    <row r="7372" spans="1:9" x14ac:dyDescent="0.3">
      <c r="A7372" s="11">
        <v>45810</v>
      </c>
      <c r="B7372" s="12" t="s">
        <v>20</v>
      </c>
      <c r="C7372" s="12" t="s">
        <v>15</v>
      </c>
      <c r="D7372" s="16">
        <v>1732.12</v>
      </c>
      <c r="E7372" s="12">
        <v>4</v>
      </c>
      <c r="F7372" s="13">
        <v>6928.48</v>
      </c>
      <c r="G7372" s="13">
        <v>3802.68</v>
      </c>
      <c r="H7372" s="15" t="str">
        <f t="shared" si="230"/>
        <v>June</v>
      </c>
      <c r="I7372" s="17" t="str">
        <f t="shared" si="231"/>
        <v>2025</v>
      </c>
    </row>
    <row r="7373" spans="1:9" x14ac:dyDescent="0.3">
      <c r="A7373" s="11">
        <v>45811</v>
      </c>
      <c r="B7373" s="12" t="s">
        <v>7</v>
      </c>
      <c r="C7373" s="12" t="s">
        <v>8</v>
      </c>
      <c r="D7373" s="16">
        <v>1880.15</v>
      </c>
      <c r="E7373" s="12">
        <v>3</v>
      </c>
      <c r="F7373" s="13">
        <v>5640.45</v>
      </c>
      <c r="G7373" s="13">
        <v>2173.17</v>
      </c>
      <c r="H7373" s="15" t="str">
        <f t="shared" si="230"/>
        <v>June</v>
      </c>
      <c r="I7373" s="17" t="str">
        <f t="shared" si="231"/>
        <v>2025</v>
      </c>
    </row>
    <row r="7374" spans="1:9" x14ac:dyDescent="0.3">
      <c r="A7374" s="11">
        <v>45811</v>
      </c>
      <c r="B7374" s="12" t="s">
        <v>21</v>
      </c>
      <c r="C7374" s="12" t="s">
        <v>17</v>
      </c>
      <c r="D7374" s="16">
        <v>1286.3900000000001</v>
      </c>
      <c r="E7374" s="12">
        <v>5</v>
      </c>
      <c r="F7374" s="13">
        <v>6431.95</v>
      </c>
      <c r="G7374" s="13">
        <v>3816.1</v>
      </c>
      <c r="H7374" s="15" t="str">
        <f t="shared" si="230"/>
        <v>June</v>
      </c>
      <c r="I7374" s="17" t="str">
        <f t="shared" si="231"/>
        <v>2025</v>
      </c>
    </row>
    <row r="7375" spans="1:9" x14ac:dyDescent="0.3">
      <c r="A7375" s="11">
        <v>45811</v>
      </c>
      <c r="B7375" s="12" t="s">
        <v>9</v>
      </c>
      <c r="C7375" s="12" t="s">
        <v>10</v>
      </c>
      <c r="D7375" s="16">
        <v>452.16</v>
      </c>
      <c r="E7375" s="12">
        <v>7</v>
      </c>
      <c r="F7375" s="13">
        <v>3165.12</v>
      </c>
      <c r="G7375" s="13">
        <v>2161.3200000000002</v>
      </c>
      <c r="H7375" s="15" t="str">
        <f t="shared" si="230"/>
        <v>June</v>
      </c>
      <c r="I7375" s="17" t="str">
        <f t="shared" si="231"/>
        <v>2025</v>
      </c>
    </row>
    <row r="7376" spans="1:9" x14ac:dyDescent="0.3">
      <c r="A7376" s="11">
        <v>45811</v>
      </c>
      <c r="B7376" s="12" t="s">
        <v>11</v>
      </c>
      <c r="C7376" s="12" t="s">
        <v>12</v>
      </c>
      <c r="D7376" s="16">
        <v>254.52</v>
      </c>
      <c r="E7376" s="12">
        <v>2</v>
      </c>
      <c r="F7376" s="13">
        <v>509.04</v>
      </c>
      <c r="G7376" s="13">
        <v>294.44</v>
      </c>
      <c r="H7376" s="15" t="str">
        <f t="shared" si="230"/>
        <v>June</v>
      </c>
      <c r="I7376" s="17" t="str">
        <f t="shared" si="231"/>
        <v>2025</v>
      </c>
    </row>
    <row r="7377" spans="1:9" x14ac:dyDescent="0.3">
      <c r="A7377" s="11">
        <v>45811</v>
      </c>
      <c r="B7377" s="12" t="s">
        <v>28</v>
      </c>
      <c r="C7377" s="12" t="s">
        <v>15</v>
      </c>
      <c r="D7377" s="16">
        <v>2611.7600000000002</v>
      </c>
      <c r="E7377" s="12">
        <v>1</v>
      </c>
      <c r="F7377" s="13">
        <v>2611.7600000000002</v>
      </c>
      <c r="G7377" s="13">
        <v>1092</v>
      </c>
      <c r="H7377" s="15" t="str">
        <f t="shared" si="230"/>
        <v>June</v>
      </c>
      <c r="I7377" s="17" t="str">
        <f t="shared" si="231"/>
        <v>2025</v>
      </c>
    </row>
    <row r="7378" spans="1:9" x14ac:dyDescent="0.3">
      <c r="A7378" s="11">
        <v>45811</v>
      </c>
      <c r="B7378" s="12" t="s">
        <v>26</v>
      </c>
      <c r="C7378" s="12" t="s">
        <v>27</v>
      </c>
      <c r="D7378" s="16">
        <v>202.82</v>
      </c>
      <c r="E7378" s="12">
        <v>6</v>
      </c>
      <c r="F7378" s="13">
        <v>1216.92</v>
      </c>
      <c r="G7378" s="13">
        <v>841.32</v>
      </c>
      <c r="H7378" s="15" t="str">
        <f t="shared" si="230"/>
        <v>June</v>
      </c>
      <c r="I7378" s="17" t="str">
        <f t="shared" si="231"/>
        <v>2025</v>
      </c>
    </row>
    <row r="7379" spans="1:9" x14ac:dyDescent="0.3">
      <c r="A7379" s="11">
        <v>45811</v>
      </c>
      <c r="B7379" s="12" t="s">
        <v>19</v>
      </c>
      <c r="C7379" s="12" t="s">
        <v>15</v>
      </c>
      <c r="D7379" s="16">
        <v>3559.91</v>
      </c>
      <c r="E7379" s="12">
        <v>1</v>
      </c>
      <c r="F7379" s="13">
        <v>3559.91</v>
      </c>
      <c r="G7379" s="13">
        <v>1727.65</v>
      </c>
      <c r="H7379" s="15" t="str">
        <f t="shared" si="230"/>
        <v>June</v>
      </c>
      <c r="I7379" s="17" t="str">
        <f t="shared" si="231"/>
        <v>2025</v>
      </c>
    </row>
    <row r="7380" spans="1:9" x14ac:dyDescent="0.3">
      <c r="A7380" s="11">
        <v>45811</v>
      </c>
      <c r="B7380" s="12" t="s">
        <v>20</v>
      </c>
      <c r="C7380" s="12" t="s">
        <v>15</v>
      </c>
      <c r="D7380" s="16">
        <v>1754.05</v>
      </c>
      <c r="E7380" s="12">
        <v>3</v>
      </c>
      <c r="F7380" s="13">
        <v>5262.15</v>
      </c>
      <c r="G7380" s="13">
        <v>2793.24</v>
      </c>
      <c r="H7380" s="15" t="str">
        <f t="shared" si="230"/>
        <v>June</v>
      </c>
      <c r="I7380" s="17" t="str">
        <f t="shared" si="231"/>
        <v>2025</v>
      </c>
    </row>
    <row r="7381" spans="1:9" x14ac:dyDescent="0.3">
      <c r="A7381" s="11">
        <v>45812</v>
      </c>
      <c r="B7381" s="12" t="s">
        <v>7</v>
      </c>
      <c r="C7381" s="12" t="s">
        <v>8</v>
      </c>
      <c r="D7381" s="16">
        <v>1896.44</v>
      </c>
      <c r="E7381" s="12">
        <v>1</v>
      </c>
      <c r="F7381" s="13">
        <v>1896.44</v>
      </c>
      <c r="G7381" s="13">
        <v>794.67</v>
      </c>
      <c r="H7381" s="15" t="str">
        <f t="shared" si="230"/>
        <v>June</v>
      </c>
      <c r="I7381" s="17" t="str">
        <f t="shared" si="231"/>
        <v>2025</v>
      </c>
    </row>
    <row r="7382" spans="1:9" x14ac:dyDescent="0.3">
      <c r="A7382" s="11">
        <v>45812</v>
      </c>
      <c r="B7382" s="12" t="s">
        <v>22</v>
      </c>
      <c r="C7382" s="12" t="s">
        <v>17</v>
      </c>
      <c r="D7382" s="16">
        <v>2218.5700000000002</v>
      </c>
      <c r="E7382" s="12">
        <v>4</v>
      </c>
      <c r="F7382" s="13">
        <v>8874.2800000000007</v>
      </c>
      <c r="G7382" s="13">
        <v>3968.8</v>
      </c>
      <c r="H7382" s="15" t="str">
        <f t="shared" si="230"/>
        <v>June</v>
      </c>
      <c r="I7382" s="17" t="str">
        <f t="shared" si="231"/>
        <v>2025</v>
      </c>
    </row>
    <row r="7383" spans="1:9" x14ac:dyDescent="0.3">
      <c r="A7383" s="11">
        <v>45812</v>
      </c>
      <c r="B7383" s="12" t="s">
        <v>11</v>
      </c>
      <c r="C7383" s="12" t="s">
        <v>12</v>
      </c>
      <c r="D7383" s="16">
        <v>255.56</v>
      </c>
      <c r="E7383" s="12">
        <v>3</v>
      </c>
      <c r="F7383" s="13">
        <v>766.68</v>
      </c>
      <c r="G7383" s="13">
        <v>492</v>
      </c>
      <c r="H7383" s="15" t="str">
        <f t="shared" si="230"/>
        <v>June</v>
      </c>
      <c r="I7383" s="17" t="str">
        <f t="shared" si="231"/>
        <v>2025</v>
      </c>
    </row>
    <row r="7384" spans="1:9" x14ac:dyDescent="0.3">
      <c r="A7384" s="11">
        <v>45812</v>
      </c>
      <c r="B7384" s="12" t="s">
        <v>23</v>
      </c>
      <c r="C7384" s="12" t="s">
        <v>10</v>
      </c>
      <c r="D7384" s="16">
        <v>354.09</v>
      </c>
      <c r="E7384" s="12">
        <v>4</v>
      </c>
      <c r="F7384" s="13">
        <v>1416.36</v>
      </c>
      <c r="G7384" s="13">
        <v>980.6</v>
      </c>
      <c r="H7384" s="15" t="str">
        <f t="shared" si="230"/>
        <v>June</v>
      </c>
      <c r="I7384" s="17" t="str">
        <f t="shared" si="231"/>
        <v>2025</v>
      </c>
    </row>
    <row r="7385" spans="1:9" x14ac:dyDescent="0.3">
      <c r="A7385" s="11">
        <v>45812</v>
      </c>
      <c r="B7385" s="12" t="s">
        <v>13</v>
      </c>
      <c r="C7385" s="12" t="s">
        <v>8</v>
      </c>
      <c r="D7385" s="16">
        <v>1613.69</v>
      </c>
      <c r="E7385" s="12">
        <v>5</v>
      </c>
      <c r="F7385" s="13">
        <v>8068.45</v>
      </c>
      <c r="G7385" s="13">
        <v>3960.1</v>
      </c>
      <c r="H7385" s="15" t="str">
        <f t="shared" si="230"/>
        <v>June</v>
      </c>
      <c r="I7385" s="17" t="str">
        <f t="shared" si="231"/>
        <v>2025</v>
      </c>
    </row>
    <row r="7386" spans="1:9" x14ac:dyDescent="0.3">
      <c r="A7386" s="11">
        <v>45812</v>
      </c>
      <c r="B7386" s="12" t="s">
        <v>16</v>
      </c>
      <c r="C7386" s="12" t="s">
        <v>17</v>
      </c>
      <c r="D7386" s="16">
        <v>1777.89</v>
      </c>
      <c r="E7386" s="12">
        <v>2</v>
      </c>
      <c r="F7386" s="13">
        <v>3555.78</v>
      </c>
      <c r="G7386" s="13">
        <v>1765.72</v>
      </c>
      <c r="H7386" s="15" t="str">
        <f t="shared" si="230"/>
        <v>June</v>
      </c>
      <c r="I7386" s="17" t="str">
        <f t="shared" si="231"/>
        <v>2025</v>
      </c>
    </row>
    <row r="7387" spans="1:9" x14ac:dyDescent="0.3">
      <c r="A7387" s="11">
        <v>45812</v>
      </c>
      <c r="B7387" s="12" t="s">
        <v>24</v>
      </c>
      <c r="C7387" s="12" t="s">
        <v>12</v>
      </c>
      <c r="D7387" s="16">
        <v>309.77999999999997</v>
      </c>
      <c r="E7387" s="12">
        <v>2</v>
      </c>
      <c r="F7387" s="13">
        <v>619.55999999999995</v>
      </c>
      <c r="G7387" s="13">
        <v>367.92</v>
      </c>
      <c r="H7387" s="15" t="str">
        <f t="shared" si="230"/>
        <v>June</v>
      </c>
      <c r="I7387" s="17" t="str">
        <f t="shared" si="231"/>
        <v>2025</v>
      </c>
    </row>
    <row r="7388" spans="1:9" x14ac:dyDescent="0.3">
      <c r="A7388" s="11">
        <v>45812</v>
      </c>
      <c r="B7388" s="12" t="s">
        <v>26</v>
      </c>
      <c r="C7388" s="12" t="s">
        <v>27</v>
      </c>
      <c r="D7388" s="16">
        <v>193.68</v>
      </c>
      <c r="E7388" s="12">
        <v>4</v>
      </c>
      <c r="F7388" s="13">
        <v>774.72</v>
      </c>
      <c r="G7388" s="13">
        <v>475.76</v>
      </c>
      <c r="H7388" s="15" t="str">
        <f t="shared" si="230"/>
        <v>June</v>
      </c>
      <c r="I7388" s="17" t="str">
        <f t="shared" si="231"/>
        <v>2025</v>
      </c>
    </row>
    <row r="7389" spans="1:9" x14ac:dyDescent="0.3">
      <c r="A7389" s="11">
        <v>45812</v>
      </c>
      <c r="B7389" s="12" t="s">
        <v>25</v>
      </c>
      <c r="C7389" s="12" t="s">
        <v>8</v>
      </c>
      <c r="D7389" s="16">
        <v>2580.15</v>
      </c>
      <c r="E7389" s="12">
        <v>4</v>
      </c>
      <c r="F7389" s="13">
        <v>10320.6</v>
      </c>
      <c r="G7389" s="13">
        <v>4222.6400000000003</v>
      </c>
      <c r="H7389" s="15" t="str">
        <f t="shared" si="230"/>
        <v>June</v>
      </c>
      <c r="I7389" s="17" t="str">
        <f t="shared" si="231"/>
        <v>2025</v>
      </c>
    </row>
    <row r="7390" spans="1:9" x14ac:dyDescent="0.3">
      <c r="A7390" s="11">
        <v>45812</v>
      </c>
      <c r="B7390" s="12" t="s">
        <v>20</v>
      </c>
      <c r="C7390" s="12" t="s">
        <v>15</v>
      </c>
      <c r="D7390" s="16">
        <v>1738.84</v>
      </c>
      <c r="E7390" s="12">
        <v>2</v>
      </c>
      <c r="F7390" s="13">
        <v>3477.68</v>
      </c>
      <c r="G7390" s="13">
        <v>1910.64</v>
      </c>
      <c r="H7390" s="15" t="str">
        <f t="shared" si="230"/>
        <v>June</v>
      </c>
      <c r="I7390" s="17" t="str">
        <f t="shared" si="231"/>
        <v>2025</v>
      </c>
    </row>
    <row r="7391" spans="1:9" x14ac:dyDescent="0.3">
      <c r="A7391" s="11">
        <v>45813</v>
      </c>
      <c r="B7391" s="12" t="s">
        <v>21</v>
      </c>
      <c r="C7391" s="12" t="s">
        <v>17</v>
      </c>
      <c r="D7391" s="16">
        <v>1333.29</v>
      </c>
      <c r="E7391" s="12">
        <v>2</v>
      </c>
      <c r="F7391" s="13">
        <v>2666.58</v>
      </c>
      <c r="G7391" s="13">
        <v>1485.6</v>
      </c>
      <c r="H7391" s="15" t="str">
        <f t="shared" si="230"/>
        <v>June</v>
      </c>
      <c r="I7391" s="17" t="str">
        <f t="shared" si="231"/>
        <v>2025</v>
      </c>
    </row>
    <row r="7392" spans="1:9" x14ac:dyDescent="0.3">
      <c r="A7392" s="11">
        <v>45813</v>
      </c>
      <c r="B7392" s="12" t="s">
        <v>9</v>
      </c>
      <c r="C7392" s="12" t="s">
        <v>10</v>
      </c>
      <c r="D7392" s="16">
        <v>454.15</v>
      </c>
      <c r="E7392" s="12">
        <v>3</v>
      </c>
      <c r="F7392" s="13">
        <v>1362.45</v>
      </c>
      <c r="G7392" s="13">
        <v>847.2</v>
      </c>
      <c r="H7392" s="15" t="str">
        <f t="shared" si="230"/>
        <v>June</v>
      </c>
      <c r="I7392" s="17" t="str">
        <f t="shared" si="231"/>
        <v>2025</v>
      </c>
    </row>
    <row r="7393" spans="1:9" x14ac:dyDescent="0.3">
      <c r="A7393" s="11">
        <v>45813</v>
      </c>
      <c r="B7393" s="12" t="s">
        <v>11</v>
      </c>
      <c r="C7393" s="12" t="s">
        <v>12</v>
      </c>
      <c r="D7393" s="16">
        <v>214.6</v>
      </c>
      <c r="E7393" s="12">
        <v>2</v>
      </c>
      <c r="F7393" s="13">
        <v>429.2</v>
      </c>
      <c r="G7393" s="13">
        <v>239.36</v>
      </c>
      <c r="H7393" s="15" t="str">
        <f t="shared" si="230"/>
        <v>June</v>
      </c>
      <c r="I7393" s="17" t="str">
        <f t="shared" si="231"/>
        <v>2025</v>
      </c>
    </row>
    <row r="7394" spans="1:9" x14ac:dyDescent="0.3">
      <c r="A7394" s="11">
        <v>45813</v>
      </c>
      <c r="B7394" s="12" t="s">
        <v>16</v>
      </c>
      <c r="C7394" s="12" t="s">
        <v>17</v>
      </c>
      <c r="D7394" s="16">
        <v>1833.14</v>
      </c>
      <c r="E7394" s="12">
        <v>1</v>
      </c>
      <c r="F7394" s="13">
        <v>1833.14</v>
      </c>
      <c r="G7394" s="13">
        <v>866.64</v>
      </c>
      <c r="H7394" s="15" t="str">
        <f t="shared" si="230"/>
        <v>June</v>
      </c>
      <c r="I7394" s="17" t="str">
        <f t="shared" si="231"/>
        <v>2025</v>
      </c>
    </row>
    <row r="7395" spans="1:9" x14ac:dyDescent="0.3">
      <c r="A7395" s="11">
        <v>45813</v>
      </c>
      <c r="B7395" s="12" t="s">
        <v>24</v>
      </c>
      <c r="C7395" s="12" t="s">
        <v>12</v>
      </c>
      <c r="D7395" s="16">
        <v>291.27999999999997</v>
      </c>
      <c r="E7395" s="12">
        <v>2</v>
      </c>
      <c r="F7395" s="13">
        <v>582.55999999999995</v>
      </c>
      <c r="G7395" s="13">
        <v>354.68</v>
      </c>
      <c r="H7395" s="15" t="str">
        <f t="shared" si="230"/>
        <v>June</v>
      </c>
      <c r="I7395" s="17" t="str">
        <f t="shared" si="231"/>
        <v>2025</v>
      </c>
    </row>
    <row r="7396" spans="1:9" x14ac:dyDescent="0.3">
      <c r="A7396" s="11">
        <v>45813</v>
      </c>
      <c r="B7396" s="12" t="s">
        <v>28</v>
      </c>
      <c r="C7396" s="12" t="s">
        <v>15</v>
      </c>
      <c r="D7396" s="16">
        <v>3064.19</v>
      </c>
      <c r="E7396" s="12">
        <v>1</v>
      </c>
      <c r="F7396" s="13">
        <v>3064.19</v>
      </c>
      <c r="G7396" s="13">
        <v>1352.79</v>
      </c>
      <c r="H7396" s="15" t="str">
        <f t="shared" si="230"/>
        <v>June</v>
      </c>
      <c r="I7396" s="17" t="str">
        <f t="shared" si="231"/>
        <v>2025</v>
      </c>
    </row>
    <row r="7397" spans="1:9" x14ac:dyDescent="0.3">
      <c r="A7397" s="11">
        <v>45813</v>
      </c>
      <c r="B7397" s="12" t="s">
        <v>18</v>
      </c>
      <c r="C7397" s="12" t="s">
        <v>8</v>
      </c>
      <c r="D7397" s="16">
        <v>390.95</v>
      </c>
      <c r="E7397" s="12">
        <v>3</v>
      </c>
      <c r="F7397" s="13">
        <v>1172.8499999999999</v>
      </c>
      <c r="G7397" s="13">
        <v>743.04</v>
      </c>
      <c r="H7397" s="15" t="str">
        <f t="shared" si="230"/>
        <v>June</v>
      </c>
      <c r="I7397" s="17" t="str">
        <f t="shared" si="231"/>
        <v>2025</v>
      </c>
    </row>
    <row r="7398" spans="1:9" x14ac:dyDescent="0.3">
      <c r="A7398" s="11">
        <v>45813</v>
      </c>
      <c r="B7398" s="12" t="s">
        <v>26</v>
      </c>
      <c r="C7398" s="12" t="s">
        <v>27</v>
      </c>
      <c r="D7398" s="16">
        <v>191.79</v>
      </c>
      <c r="E7398" s="12">
        <v>2</v>
      </c>
      <c r="F7398" s="13">
        <v>383.58</v>
      </c>
      <c r="G7398" s="13">
        <v>267.18</v>
      </c>
      <c r="H7398" s="15" t="str">
        <f t="shared" si="230"/>
        <v>June</v>
      </c>
      <c r="I7398" s="17" t="str">
        <f t="shared" si="231"/>
        <v>2025</v>
      </c>
    </row>
    <row r="7399" spans="1:9" x14ac:dyDescent="0.3">
      <c r="A7399" s="11">
        <v>45813</v>
      </c>
      <c r="B7399" s="12" t="s">
        <v>19</v>
      </c>
      <c r="C7399" s="12" t="s">
        <v>15</v>
      </c>
      <c r="D7399" s="16">
        <v>3515.87</v>
      </c>
      <c r="E7399" s="12">
        <v>3</v>
      </c>
      <c r="F7399" s="13">
        <v>10547.61</v>
      </c>
      <c r="G7399" s="13">
        <v>4664.3100000000004</v>
      </c>
      <c r="H7399" s="15" t="str">
        <f t="shared" si="230"/>
        <v>June</v>
      </c>
      <c r="I7399" s="17" t="str">
        <f t="shared" si="231"/>
        <v>2025</v>
      </c>
    </row>
    <row r="7400" spans="1:9" x14ac:dyDescent="0.3">
      <c r="A7400" s="11">
        <v>45814</v>
      </c>
      <c r="B7400" s="12" t="s">
        <v>7</v>
      </c>
      <c r="C7400" s="12" t="s">
        <v>8</v>
      </c>
      <c r="D7400" s="16">
        <v>1881.19</v>
      </c>
      <c r="E7400" s="12">
        <v>1</v>
      </c>
      <c r="F7400" s="13">
        <v>1881.19</v>
      </c>
      <c r="G7400" s="13">
        <v>811.2</v>
      </c>
      <c r="H7400" s="15" t="str">
        <f t="shared" si="230"/>
        <v>June</v>
      </c>
      <c r="I7400" s="17" t="str">
        <f t="shared" si="231"/>
        <v>2025</v>
      </c>
    </row>
    <row r="7401" spans="1:9" x14ac:dyDescent="0.3">
      <c r="A7401" s="11">
        <v>45814</v>
      </c>
      <c r="B7401" s="12" t="s">
        <v>21</v>
      </c>
      <c r="C7401" s="12" t="s">
        <v>17</v>
      </c>
      <c r="D7401" s="16">
        <v>1266.17</v>
      </c>
      <c r="E7401" s="12">
        <v>5</v>
      </c>
      <c r="F7401" s="13">
        <v>6330.85</v>
      </c>
      <c r="G7401" s="13">
        <v>3249.65</v>
      </c>
      <c r="H7401" s="15" t="str">
        <f t="shared" si="230"/>
        <v>June</v>
      </c>
      <c r="I7401" s="17" t="str">
        <f t="shared" si="231"/>
        <v>2025</v>
      </c>
    </row>
    <row r="7402" spans="1:9" x14ac:dyDescent="0.3">
      <c r="A7402" s="11">
        <v>45814</v>
      </c>
      <c r="B7402" s="12" t="s">
        <v>11</v>
      </c>
      <c r="C7402" s="12" t="s">
        <v>12</v>
      </c>
      <c r="D7402" s="16">
        <v>248.98</v>
      </c>
      <c r="E7402" s="12">
        <v>6</v>
      </c>
      <c r="F7402" s="13">
        <v>1493.88</v>
      </c>
      <c r="G7402" s="13">
        <v>885.96</v>
      </c>
      <c r="H7402" s="15" t="str">
        <f t="shared" si="230"/>
        <v>June</v>
      </c>
      <c r="I7402" s="17" t="str">
        <f t="shared" si="231"/>
        <v>2025</v>
      </c>
    </row>
    <row r="7403" spans="1:9" x14ac:dyDescent="0.3">
      <c r="A7403" s="11">
        <v>45814</v>
      </c>
      <c r="B7403" s="12" t="s">
        <v>13</v>
      </c>
      <c r="C7403" s="12" t="s">
        <v>8</v>
      </c>
      <c r="D7403" s="16">
        <v>1618</v>
      </c>
      <c r="E7403" s="12">
        <v>1</v>
      </c>
      <c r="F7403" s="13">
        <v>1618</v>
      </c>
      <c r="G7403" s="13">
        <v>859.63</v>
      </c>
      <c r="H7403" s="15" t="str">
        <f t="shared" si="230"/>
        <v>June</v>
      </c>
      <c r="I7403" s="17" t="str">
        <f t="shared" si="231"/>
        <v>2025</v>
      </c>
    </row>
    <row r="7404" spans="1:9" x14ac:dyDescent="0.3">
      <c r="A7404" s="11">
        <v>45814</v>
      </c>
      <c r="B7404" s="12" t="s">
        <v>14</v>
      </c>
      <c r="C7404" s="12" t="s">
        <v>15</v>
      </c>
      <c r="D7404" s="16">
        <v>586.5</v>
      </c>
      <c r="E7404" s="12">
        <v>4</v>
      </c>
      <c r="F7404" s="13">
        <v>2346</v>
      </c>
      <c r="G7404" s="13">
        <v>1289.96</v>
      </c>
      <c r="H7404" s="15" t="str">
        <f t="shared" si="230"/>
        <v>June</v>
      </c>
      <c r="I7404" s="17" t="str">
        <f t="shared" si="231"/>
        <v>2025</v>
      </c>
    </row>
    <row r="7405" spans="1:9" x14ac:dyDescent="0.3">
      <c r="A7405" s="11">
        <v>45814</v>
      </c>
      <c r="B7405" s="12" t="s">
        <v>24</v>
      </c>
      <c r="C7405" s="12" t="s">
        <v>12</v>
      </c>
      <c r="D7405" s="16">
        <v>299.77</v>
      </c>
      <c r="E7405" s="12">
        <v>1</v>
      </c>
      <c r="F7405" s="13">
        <v>299.77</v>
      </c>
      <c r="G7405" s="13">
        <v>191.22</v>
      </c>
      <c r="H7405" s="15" t="str">
        <f t="shared" si="230"/>
        <v>June</v>
      </c>
      <c r="I7405" s="17" t="str">
        <f t="shared" si="231"/>
        <v>2025</v>
      </c>
    </row>
    <row r="7406" spans="1:9" x14ac:dyDescent="0.3">
      <c r="A7406" s="11">
        <v>45814</v>
      </c>
      <c r="B7406" s="12" t="s">
        <v>28</v>
      </c>
      <c r="C7406" s="12" t="s">
        <v>15</v>
      </c>
      <c r="D7406" s="16">
        <v>3089.71</v>
      </c>
      <c r="E7406" s="12">
        <v>4</v>
      </c>
      <c r="F7406" s="13">
        <v>12358.84</v>
      </c>
      <c r="G7406" s="13">
        <v>5778.56</v>
      </c>
      <c r="H7406" s="15" t="str">
        <f t="shared" si="230"/>
        <v>June</v>
      </c>
      <c r="I7406" s="17" t="str">
        <f t="shared" si="231"/>
        <v>2025</v>
      </c>
    </row>
    <row r="7407" spans="1:9" x14ac:dyDescent="0.3">
      <c r="A7407" s="11">
        <v>45814</v>
      </c>
      <c r="B7407" s="12" t="s">
        <v>26</v>
      </c>
      <c r="C7407" s="12" t="s">
        <v>27</v>
      </c>
      <c r="D7407" s="16">
        <v>199.43</v>
      </c>
      <c r="E7407" s="12">
        <v>2</v>
      </c>
      <c r="F7407" s="13">
        <v>398.86</v>
      </c>
      <c r="G7407" s="13">
        <v>239.54</v>
      </c>
      <c r="H7407" s="15" t="str">
        <f t="shared" si="230"/>
        <v>June</v>
      </c>
      <c r="I7407" s="17" t="str">
        <f t="shared" si="231"/>
        <v>2025</v>
      </c>
    </row>
    <row r="7408" spans="1:9" x14ac:dyDescent="0.3">
      <c r="A7408" s="11">
        <v>45814</v>
      </c>
      <c r="B7408" s="12" t="s">
        <v>25</v>
      </c>
      <c r="C7408" s="12" t="s">
        <v>8</v>
      </c>
      <c r="D7408" s="16">
        <v>2146.83</v>
      </c>
      <c r="E7408" s="12">
        <v>2</v>
      </c>
      <c r="F7408" s="13">
        <v>4293.66</v>
      </c>
      <c r="G7408" s="13">
        <v>1648.72</v>
      </c>
      <c r="H7408" s="15" t="str">
        <f t="shared" si="230"/>
        <v>June</v>
      </c>
      <c r="I7408" s="17" t="str">
        <f t="shared" si="231"/>
        <v>2025</v>
      </c>
    </row>
    <row r="7409" spans="1:9" x14ac:dyDescent="0.3">
      <c r="A7409" s="11">
        <v>45815</v>
      </c>
      <c r="B7409" s="12" t="s">
        <v>7</v>
      </c>
      <c r="C7409" s="12" t="s">
        <v>8</v>
      </c>
      <c r="D7409" s="16">
        <v>1880.49</v>
      </c>
      <c r="E7409" s="12">
        <v>3</v>
      </c>
      <c r="F7409" s="13">
        <v>5641.47</v>
      </c>
      <c r="G7409" s="13">
        <v>2194.0500000000002</v>
      </c>
      <c r="H7409" s="15" t="str">
        <f t="shared" si="230"/>
        <v>June</v>
      </c>
      <c r="I7409" s="17" t="str">
        <f t="shared" si="231"/>
        <v>2025</v>
      </c>
    </row>
    <row r="7410" spans="1:9" x14ac:dyDescent="0.3">
      <c r="A7410" s="11">
        <v>45815</v>
      </c>
      <c r="B7410" s="12" t="s">
        <v>21</v>
      </c>
      <c r="C7410" s="12" t="s">
        <v>17</v>
      </c>
      <c r="D7410" s="16">
        <v>1296.75</v>
      </c>
      <c r="E7410" s="12">
        <v>2</v>
      </c>
      <c r="F7410" s="13">
        <v>2593.5</v>
      </c>
      <c r="G7410" s="13">
        <v>1507.52</v>
      </c>
      <c r="H7410" s="15" t="str">
        <f t="shared" si="230"/>
        <v>June</v>
      </c>
      <c r="I7410" s="17" t="str">
        <f t="shared" si="231"/>
        <v>2025</v>
      </c>
    </row>
    <row r="7411" spans="1:9" x14ac:dyDescent="0.3">
      <c r="A7411" s="11">
        <v>45815</v>
      </c>
      <c r="B7411" s="12" t="s">
        <v>22</v>
      </c>
      <c r="C7411" s="12" t="s">
        <v>17</v>
      </c>
      <c r="D7411" s="16">
        <v>2228.48</v>
      </c>
      <c r="E7411" s="12">
        <v>5</v>
      </c>
      <c r="F7411" s="13">
        <v>11142.4</v>
      </c>
      <c r="G7411" s="13">
        <v>4682.25</v>
      </c>
      <c r="H7411" s="15" t="str">
        <f t="shared" si="230"/>
        <v>June</v>
      </c>
      <c r="I7411" s="17" t="str">
        <f t="shared" si="231"/>
        <v>2025</v>
      </c>
    </row>
    <row r="7412" spans="1:9" x14ac:dyDescent="0.3">
      <c r="A7412" s="11">
        <v>45815</v>
      </c>
      <c r="B7412" s="12" t="s">
        <v>11</v>
      </c>
      <c r="C7412" s="12" t="s">
        <v>12</v>
      </c>
      <c r="D7412" s="16">
        <v>244.21</v>
      </c>
      <c r="E7412" s="12">
        <v>3</v>
      </c>
      <c r="F7412" s="13">
        <v>732.63</v>
      </c>
      <c r="G7412" s="13">
        <v>455.82</v>
      </c>
      <c r="H7412" s="15" t="str">
        <f t="shared" si="230"/>
        <v>June</v>
      </c>
      <c r="I7412" s="17" t="str">
        <f t="shared" si="231"/>
        <v>2025</v>
      </c>
    </row>
    <row r="7413" spans="1:9" x14ac:dyDescent="0.3">
      <c r="A7413" s="11">
        <v>45815</v>
      </c>
      <c r="B7413" s="12" t="s">
        <v>13</v>
      </c>
      <c r="C7413" s="12" t="s">
        <v>8</v>
      </c>
      <c r="D7413" s="16">
        <v>1624.49</v>
      </c>
      <c r="E7413" s="12">
        <v>1</v>
      </c>
      <c r="F7413" s="13">
        <v>1624.49</v>
      </c>
      <c r="G7413" s="13">
        <v>838.52</v>
      </c>
      <c r="H7413" s="15" t="str">
        <f t="shared" si="230"/>
        <v>June</v>
      </c>
      <c r="I7413" s="17" t="str">
        <f t="shared" si="231"/>
        <v>2025</v>
      </c>
    </row>
    <row r="7414" spans="1:9" x14ac:dyDescent="0.3">
      <c r="A7414" s="11">
        <v>45815</v>
      </c>
      <c r="B7414" s="12" t="s">
        <v>16</v>
      </c>
      <c r="C7414" s="12" t="s">
        <v>17</v>
      </c>
      <c r="D7414" s="16">
        <v>1795.31</v>
      </c>
      <c r="E7414" s="12">
        <v>2</v>
      </c>
      <c r="F7414" s="13">
        <v>3590.62</v>
      </c>
      <c r="G7414" s="13">
        <v>1890.64</v>
      </c>
      <c r="H7414" s="15" t="str">
        <f t="shared" si="230"/>
        <v>June</v>
      </c>
      <c r="I7414" s="17" t="str">
        <f t="shared" si="231"/>
        <v>2025</v>
      </c>
    </row>
    <row r="7415" spans="1:9" x14ac:dyDescent="0.3">
      <c r="A7415" s="11">
        <v>45815</v>
      </c>
      <c r="B7415" s="12" t="s">
        <v>24</v>
      </c>
      <c r="C7415" s="12" t="s">
        <v>12</v>
      </c>
      <c r="D7415" s="16">
        <v>282.08999999999997</v>
      </c>
      <c r="E7415" s="12">
        <v>8</v>
      </c>
      <c r="F7415" s="13">
        <v>2256.7199999999998</v>
      </c>
      <c r="G7415" s="13">
        <v>1404.96</v>
      </c>
      <c r="H7415" s="15" t="str">
        <f t="shared" si="230"/>
        <v>June</v>
      </c>
      <c r="I7415" s="17" t="str">
        <f t="shared" si="231"/>
        <v>2025</v>
      </c>
    </row>
    <row r="7416" spans="1:9" x14ac:dyDescent="0.3">
      <c r="A7416" s="11">
        <v>45815</v>
      </c>
      <c r="B7416" s="12" t="s">
        <v>28</v>
      </c>
      <c r="C7416" s="12" t="s">
        <v>15</v>
      </c>
      <c r="D7416" s="16">
        <v>3092.1</v>
      </c>
      <c r="E7416" s="12">
        <v>7</v>
      </c>
      <c r="F7416" s="13">
        <v>21644.7</v>
      </c>
      <c r="G7416" s="13">
        <v>9976.4699999999993</v>
      </c>
      <c r="H7416" s="15" t="str">
        <f t="shared" si="230"/>
        <v>June</v>
      </c>
      <c r="I7416" s="17" t="str">
        <f t="shared" si="231"/>
        <v>2025</v>
      </c>
    </row>
    <row r="7417" spans="1:9" x14ac:dyDescent="0.3">
      <c r="A7417" s="11">
        <v>45815</v>
      </c>
      <c r="B7417" s="12" t="s">
        <v>18</v>
      </c>
      <c r="C7417" s="12" t="s">
        <v>8</v>
      </c>
      <c r="D7417" s="16">
        <v>396.67</v>
      </c>
      <c r="E7417" s="12">
        <v>1</v>
      </c>
      <c r="F7417" s="13">
        <v>396.67</v>
      </c>
      <c r="G7417" s="13">
        <v>245.13</v>
      </c>
      <c r="H7417" s="15" t="str">
        <f t="shared" si="230"/>
        <v>June</v>
      </c>
      <c r="I7417" s="17" t="str">
        <f t="shared" si="231"/>
        <v>2025</v>
      </c>
    </row>
    <row r="7418" spans="1:9" x14ac:dyDescent="0.3">
      <c r="A7418" s="11">
        <v>45815</v>
      </c>
      <c r="B7418" s="12" t="s">
        <v>26</v>
      </c>
      <c r="C7418" s="12" t="s">
        <v>27</v>
      </c>
      <c r="D7418" s="16">
        <v>199.69</v>
      </c>
      <c r="E7418" s="12">
        <v>3</v>
      </c>
      <c r="F7418" s="13">
        <v>599.07000000000005</v>
      </c>
      <c r="G7418" s="13">
        <v>392.43</v>
      </c>
      <c r="H7418" s="15" t="str">
        <f t="shared" si="230"/>
        <v>June</v>
      </c>
      <c r="I7418" s="17" t="str">
        <f t="shared" si="231"/>
        <v>2025</v>
      </c>
    </row>
    <row r="7419" spans="1:9" x14ac:dyDescent="0.3">
      <c r="A7419" s="11">
        <v>45815</v>
      </c>
      <c r="B7419" s="12" t="s">
        <v>25</v>
      </c>
      <c r="C7419" s="12" t="s">
        <v>8</v>
      </c>
      <c r="D7419" s="16">
        <v>2531.09</v>
      </c>
      <c r="E7419" s="12">
        <v>1</v>
      </c>
      <c r="F7419" s="13">
        <v>2531.09</v>
      </c>
      <c r="G7419" s="13">
        <v>900.03</v>
      </c>
      <c r="H7419" s="15" t="str">
        <f t="shared" si="230"/>
        <v>June</v>
      </c>
      <c r="I7419" s="17" t="str">
        <f t="shared" si="231"/>
        <v>2025</v>
      </c>
    </row>
    <row r="7420" spans="1:9" x14ac:dyDescent="0.3">
      <c r="A7420" s="11">
        <v>45816</v>
      </c>
      <c r="B7420" s="12" t="s">
        <v>7</v>
      </c>
      <c r="C7420" s="12" t="s">
        <v>8</v>
      </c>
      <c r="D7420" s="16">
        <v>1869.9</v>
      </c>
      <c r="E7420" s="12">
        <v>5</v>
      </c>
      <c r="F7420" s="13">
        <v>9349.5</v>
      </c>
      <c r="G7420" s="13">
        <v>3813.65</v>
      </c>
      <c r="H7420" s="15" t="str">
        <f t="shared" si="230"/>
        <v>June</v>
      </c>
      <c r="I7420" s="17" t="str">
        <f t="shared" si="231"/>
        <v>2025</v>
      </c>
    </row>
    <row r="7421" spans="1:9" x14ac:dyDescent="0.3">
      <c r="A7421" s="11">
        <v>45816</v>
      </c>
      <c r="B7421" s="12" t="s">
        <v>21</v>
      </c>
      <c r="C7421" s="12" t="s">
        <v>17</v>
      </c>
      <c r="D7421" s="16">
        <v>1292.79</v>
      </c>
      <c r="E7421" s="12">
        <v>2</v>
      </c>
      <c r="F7421" s="13">
        <v>2585.58</v>
      </c>
      <c r="G7421" s="13">
        <v>1320.84</v>
      </c>
      <c r="H7421" s="15" t="str">
        <f t="shared" si="230"/>
        <v>June</v>
      </c>
      <c r="I7421" s="17" t="str">
        <f t="shared" si="231"/>
        <v>2025</v>
      </c>
    </row>
    <row r="7422" spans="1:9" x14ac:dyDescent="0.3">
      <c r="A7422" s="11">
        <v>45816</v>
      </c>
      <c r="B7422" s="12" t="s">
        <v>22</v>
      </c>
      <c r="C7422" s="12" t="s">
        <v>17</v>
      </c>
      <c r="D7422" s="16">
        <v>2178.04</v>
      </c>
      <c r="E7422" s="12">
        <v>9</v>
      </c>
      <c r="F7422" s="13">
        <v>19602.36</v>
      </c>
      <c r="G7422" s="13">
        <v>9463.77</v>
      </c>
      <c r="H7422" s="15" t="str">
        <f t="shared" si="230"/>
        <v>June</v>
      </c>
      <c r="I7422" s="17" t="str">
        <f t="shared" si="231"/>
        <v>2025</v>
      </c>
    </row>
    <row r="7423" spans="1:9" x14ac:dyDescent="0.3">
      <c r="A7423" s="11">
        <v>45816</v>
      </c>
      <c r="B7423" s="12" t="s">
        <v>11</v>
      </c>
      <c r="C7423" s="12" t="s">
        <v>12</v>
      </c>
      <c r="D7423" s="16">
        <v>240.7</v>
      </c>
      <c r="E7423" s="12">
        <v>1</v>
      </c>
      <c r="F7423" s="13">
        <v>240.7</v>
      </c>
      <c r="G7423" s="13">
        <v>133.27000000000001</v>
      </c>
      <c r="H7423" s="15" t="str">
        <f t="shared" si="230"/>
        <v>June</v>
      </c>
      <c r="I7423" s="17" t="str">
        <f t="shared" si="231"/>
        <v>2025</v>
      </c>
    </row>
    <row r="7424" spans="1:9" x14ac:dyDescent="0.3">
      <c r="A7424" s="11">
        <v>45816</v>
      </c>
      <c r="B7424" s="12" t="s">
        <v>28</v>
      </c>
      <c r="C7424" s="12" t="s">
        <v>15</v>
      </c>
      <c r="D7424" s="16">
        <v>3014.73</v>
      </c>
      <c r="E7424" s="12">
        <v>8</v>
      </c>
      <c r="F7424" s="13">
        <v>24117.84</v>
      </c>
      <c r="G7424" s="13">
        <v>10205.92</v>
      </c>
      <c r="H7424" s="15" t="str">
        <f t="shared" si="230"/>
        <v>June</v>
      </c>
      <c r="I7424" s="17" t="str">
        <f t="shared" si="231"/>
        <v>2025</v>
      </c>
    </row>
    <row r="7425" spans="1:9" x14ac:dyDescent="0.3">
      <c r="A7425" s="11">
        <v>45816</v>
      </c>
      <c r="B7425" s="12" t="s">
        <v>26</v>
      </c>
      <c r="C7425" s="12" t="s">
        <v>27</v>
      </c>
      <c r="D7425" s="16">
        <v>197.6</v>
      </c>
      <c r="E7425" s="12">
        <v>2</v>
      </c>
      <c r="F7425" s="13">
        <v>395.2</v>
      </c>
      <c r="G7425" s="13">
        <v>273.08</v>
      </c>
      <c r="H7425" s="15" t="str">
        <f t="shared" si="230"/>
        <v>June</v>
      </c>
      <c r="I7425" s="17" t="str">
        <f t="shared" si="231"/>
        <v>2025</v>
      </c>
    </row>
    <row r="7426" spans="1:9" x14ac:dyDescent="0.3">
      <c r="A7426" s="11">
        <v>45816</v>
      </c>
      <c r="B7426" s="12" t="s">
        <v>25</v>
      </c>
      <c r="C7426" s="12" t="s">
        <v>8</v>
      </c>
      <c r="D7426" s="16">
        <v>2517.12</v>
      </c>
      <c r="E7426" s="12">
        <v>6</v>
      </c>
      <c r="F7426" s="13">
        <v>15102.72</v>
      </c>
      <c r="G7426" s="13">
        <v>6426.84</v>
      </c>
      <c r="H7426" s="15" t="str">
        <f t="shared" si="230"/>
        <v>June</v>
      </c>
      <c r="I7426" s="17" t="str">
        <f t="shared" si="231"/>
        <v>2025</v>
      </c>
    </row>
    <row r="7427" spans="1:9" x14ac:dyDescent="0.3">
      <c r="A7427" s="11">
        <v>45816</v>
      </c>
      <c r="B7427" s="12" t="s">
        <v>20</v>
      </c>
      <c r="C7427" s="12" t="s">
        <v>15</v>
      </c>
      <c r="D7427" s="16">
        <v>1709.91</v>
      </c>
      <c r="E7427" s="12">
        <v>2</v>
      </c>
      <c r="F7427" s="13">
        <v>3419.82</v>
      </c>
      <c r="G7427" s="13">
        <v>1635.66</v>
      </c>
      <c r="H7427" s="15" t="str">
        <f t="shared" ref="H7427:H7490" si="232">TEXT(A7427,"mmmm")</f>
        <v>June</v>
      </c>
      <c r="I7427" s="17" t="str">
        <f t="shared" ref="I7427:I7490" si="233">TEXT(A7427, "YYYY")</f>
        <v>2025</v>
      </c>
    </row>
    <row r="7428" spans="1:9" x14ac:dyDescent="0.3">
      <c r="A7428" s="11">
        <v>45817</v>
      </c>
      <c r="B7428" s="12" t="s">
        <v>7</v>
      </c>
      <c r="C7428" s="12" t="s">
        <v>8</v>
      </c>
      <c r="D7428" s="16">
        <v>1618.11</v>
      </c>
      <c r="E7428" s="12">
        <v>4</v>
      </c>
      <c r="F7428" s="13">
        <v>6472.44</v>
      </c>
      <c r="G7428" s="13">
        <v>2734.68</v>
      </c>
      <c r="H7428" s="15" t="str">
        <f t="shared" si="232"/>
        <v>June</v>
      </c>
      <c r="I7428" s="17" t="str">
        <f t="shared" si="233"/>
        <v>2025</v>
      </c>
    </row>
    <row r="7429" spans="1:9" x14ac:dyDescent="0.3">
      <c r="A7429" s="11">
        <v>45817</v>
      </c>
      <c r="B7429" s="12" t="s">
        <v>21</v>
      </c>
      <c r="C7429" s="12" t="s">
        <v>17</v>
      </c>
      <c r="D7429" s="16">
        <v>1331.31</v>
      </c>
      <c r="E7429" s="12">
        <v>4</v>
      </c>
      <c r="F7429" s="13">
        <v>5325.24</v>
      </c>
      <c r="G7429" s="13">
        <v>2838.2</v>
      </c>
      <c r="H7429" s="15" t="str">
        <f t="shared" si="232"/>
        <v>June</v>
      </c>
      <c r="I7429" s="17" t="str">
        <f t="shared" si="233"/>
        <v>2025</v>
      </c>
    </row>
    <row r="7430" spans="1:9" x14ac:dyDescent="0.3">
      <c r="A7430" s="11">
        <v>45817</v>
      </c>
      <c r="B7430" s="12" t="s">
        <v>9</v>
      </c>
      <c r="C7430" s="12" t="s">
        <v>10</v>
      </c>
      <c r="D7430" s="16">
        <v>445.75</v>
      </c>
      <c r="E7430" s="12">
        <v>5</v>
      </c>
      <c r="F7430" s="13">
        <v>2228.75</v>
      </c>
      <c r="G7430" s="13">
        <v>1435.5</v>
      </c>
      <c r="H7430" s="15" t="str">
        <f t="shared" si="232"/>
        <v>June</v>
      </c>
      <c r="I7430" s="17" t="str">
        <f t="shared" si="233"/>
        <v>2025</v>
      </c>
    </row>
    <row r="7431" spans="1:9" x14ac:dyDescent="0.3">
      <c r="A7431" s="11">
        <v>45817</v>
      </c>
      <c r="B7431" s="12" t="s">
        <v>11</v>
      </c>
      <c r="C7431" s="12" t="s">
        <v>12</v>
      </c>
      <c r="D7431" s="16">
        <v>249.82</v>
      </c>
      <c r="E7431" s="12">
        <v>4</v>
      </c>
      <c r="F7431" s="13">
        <v>999.28</v>
      </c>
      <c r="G7431" s="13">
        <v>578.84</v>
      </c>
      <c r="H7431" s="15" t="str">
        <f t="shared" si="232"/>
        <v>June</v>
      </c>
      <c r="I7431" s="17" t="str">
        <f t="shared" si="233"/>
        <v>2025</v>
      </c>
    </row>
    <row r="7432" spans="1:9" x14ac:dyDescent="0.3">
      <c r="A7432" s="11">
        <v>45817</v>
      </c>
      <c r="B7432" s="12" t="s">
        <v>23</v>
      </c>
      <c r="C7432" s="12" t="s">
        <v>10</v>
      </c>
      <c r="D7432" s="16">
        <v>362.82</v>
      </c>
      <c r="E7432" s="12">
        <v>3</v>
      </c>
      <c r="F7432" s="13">
        <v>1088.46</v>
      </c>
      <c r="G7432" s="13">
        <v>712.83</v>
      </c>
      <c r="H7432" s="15" t="str">
        <f t="shared" si="232"/>
        <v>June</v>
      </c>
      <c r="I7432" s="17" t="str">
        <f t="shared" si="233"/>
        <v>2025</v>
      </c>
    </row>
    <row r="7433" spans="1:9" x14ac:dyDescent="0.3">
      <c r="A7433" s="11">
        <v>45817</v>
      </c>
      <c r="B7433" s="12" t="s">
        <v>13</v>
      </c>
      <c r="C7433" s="12" t="s">
        <v>8</v>
      </c>
      <c r="D7433" s="16">
        <v>1616.81</v>
      </c>
      <c r="E7433" s="12">
        <v>3</v>
      </c>
      <c r="F7433" s="13">
        <v>4850.43</v>
      </c>
      <c r="G7433" s="13">
        <v>2410.41</v>
      </c>
      <c r="H7433" s="15" t="str">
        <f t="shared" si="232"/>
        <v>June</v>
      </c>
      <c r="I7433" s="17" t="str">
        <f t="shared" si="233"/>
        <v>2025</v>
      </c>
    </row>
    <row r="7434" spans="1:9" x14ac:dyDescent="0.3">
      <c r="A7434" s="11">
        <v>45817</v>
      </c>
      <c r="B7434" s="12" t="s">
        <v>14</v>
      </c>
      <c r="C7434" s="12" t="s">
        <v>15</v>
      </c>
      <c r="D7434" s="16">
        <v>609.75</v>
      </c>
      <c r="E7434" s="12">
        <v>2</v>
      </c>
      <c r="F7434" s="13">
        <v>1219.5</v>
      </c>
      <c r="G7434" s="13">
        <v>676.68</v>
      </c>
      <c r="H7434" s="15" t="str">
        <f t="shared" si="232"/>
        <v>June</v>
      </c>
      <c r="I7434" s="17" t="str">
        <f t="shared" si="233"/>
        <v>2025</v>
      </c>
    </row>
    <row r="7435" spans="1:9" x14ac:dyDescent="0.3">
      <c r="A7435" s="11">
        <v>45817</v>
      </c>
      <c r="B7435" s="12" t="s">
        <v>16</v>
      </c>
      <c r="C7435" s="12" t="s">
        <v>17</v>
      </c>
      <c r="D7435" s="16">
        <v>1723.79</v>
      </c>
      <c r="E7435" s="12">
        <v>2</v>
      </c>
      <c r="F7435" s="13">
        <v>3447.58</v>
      </c>
      <c r="G7435" s="13">
        <v>1601.42</v>
      </c>
      <c r="H7435" s="15" t="str">
        <f t="shared" si="232"/>
        <v>June</v>
      </c>
      <c r="I7435" s="17" t="str">
        <f t="shared" si="233"/>
        <v>2025</v>
      </c>
    </row>
    <row r="7436" spans="1:9" x14ac:dyDescent="0.3">
      <c r="A7436" s="11">
        <v>45817</v>
      </c>
      <c r="B7436" s="12" t="s">
        <v>24</v>
      </c>
      <c r="C7436" s="12" t="s">
        <v>12</v>
      </c>
      <c r="D7436" s="16">
        <v>290.12</v>
      </c>
      <c r="E7436" s="12">
        <v>2</v>
      </c>
      <c r="F7436" s="13">
        <v>580.24</v>
      </c>
      <c r="G7436" s="13">
        <v>342.84</v>
      </c>
      <c r="H7436" s="15" t="str">
        <f t="shared" si="232"/>
        <v>June</v>
      </c>
      <c r="I7436" s="17" t="str">
        <f t="shared" si="233"/>
        <v>2025</v>
      </c>
    </row>
    <row r="7437" spans="1:9" x14ac:dyDescent="0.3">
      <c r="A7437" s="11">
        <v>45817</v>
      </c>
      <c r="B7437" s="12" t="s">
        <v>28</v>
      </c>
      <c r="C7437" s="12" t="s">
        <v>15</v>
      </c>
      <c r="D7437" s="16">
        <v>2993.37</v>
      </c>
      <c r="E7437" s="12">
        <v>5</v>
      </c>
      <c r="F7437" s="13">
        <v>14966.85</v>
      </c>
      <c r="G7437" s="13">
        <v>6840.1</v>
      </c>
      <c r="H7437" s="15" t="str">
        <f t="shared" si="232"/>
        <v>June</v>
      </c>
      <c r="I7437" s="17" t="str">
        <f t="shared" si="233"/>
        <v>2025</v>
      </c>
    </row>
    <row r="7438" spans="1:9" x14ac:dyDescent="0.3">
      <c r="A7438" s="11">
        <v>45817</v>
      </c>
      <c r="B7438" s="12" t="s">
        <v>18</v>
      </c>
      <c r="C7438" s="12" t="s">
        <v>8</v>
      </c>
      <c r="D7438" s="16">
        <v>335.59</v>
      </c>
      <c r="E7438" s="12">
        <v>1</v>
      </c>
      <c r="F7438" s="13">
        <v>335.59</v>
      </c>
      <c r="G7438" s="13">
        <v>194.62</v>
      </c>
      <c r="H7438" s="15" t="str">
        <f t="shared" si="232"/>
        <v>June</v>
      </c>
      <c r="I7438" s="17" t="str">
        <f t="shared" si="233"/>
        <v>2025</v>
      </c>
    </row>
    <row r="7439" spans="1:9" x14ac:dyDescent="0.3">
      <c r="A7439" s="11">
        <v>45817</v>
      </c>
      <c r="B7439" s="12" t="s">
        <v>26</v>
      </c>
      <c r="C7439" s="12" t="s">
        <v>27</v>
      </c>
      <c r="D7439" s="16">
        <v>197.93</v>
      </c>
      <c r="E7439" s="12">
        <v>2</v>
      </c>
      <c r="F7439" s="13">
        <v>395.86</v>
      </c>
      <c r="G7439" s="13">
        <v>243.42</v>
      </c>
      <c r="H7439" s="15" t="str">
        <f t="shared" si="232"/>
        <v>June</v>
      </c>
      <c r="I7439" s="17" t="str">
        <f t="shared" si="233"/>
        <v>2025</v>
      </c>
    </row>
    <row r="7440" spans="1:9" x14ac:dyDescent="0.3">
      <c r="A7440" s="11">
        <v>45817</v>
      </c>
      <c r="B7440" s="12" t="s">
        <v>19</v>
      </c>
      <c r="C7440" s="12" t="s">
        <v>15</v>
      </c>
      <c r="D7440" s="16">
        <v>3423.02</v>
      </c>
      <c r="E7440" s="12">
        <v>1</v>
      </c>
      <c r="F7440" s="13">
        <v>3423.02</v>
      </c>
      <c r="G7440" s="13">
        <v>1517.83</v>
      </c>
      <c r="H7440" s="15" t="str">
        <f t="shared" si="232"/>
        <v>June</v>
      </c>
      <c r="I7440" s="17" t="str">
        <f t="shared" si="233"/>
        <v>2025</v>
      </c>
    </row>
    <row r="7441" spans="1:9" x14ac:dyDescent="0.3">
      <c r="A7441" s="11">
        <v>45817</v>
      </c>
      <c r="B7441" s="12" t="s">
        <v>20</v>
      </c>
      <c r="C7441" s="12" t="s">
        <v>15</v>
      </c>
      <c r="D7441" s="16">
        <v>1722.75</v>
      </c>
      <c r="E7441" s="12">
        <v>2</v>
      </c>
      <c r="F7441" s="13">
        <v>3445.5</v>
      </c>
      <c r="G7441" s="13">
        <v>1550.56</v>
      </c>
      <c r="H7441" s="15" t="str">
        <f t="shared" si="232"/>
        <v>June</v>
      </c>
      <c r="I7441" s="17" t="str">
        <f t="shared" si="233"/>
        <v>2025</v>
      </c>
    </row>
    <row r="7442" spans="1:9" x14ac:dyDescent="0.3">
      <c r="A7442" s="11">
        <v>45818</v>
      </c>
      <c r="B7442" s="12" t="s">
        <v>7</v>
      </c>
      <c r="C7442" s="12" t="s">
        <v>8</v>
      </c>
      <c r="D7442" s="16">
        <v>1912.78</v>
      </c>
      <c r="E7442" s="12">
        <v>4</v>
      </c>
      <c r="F7442" s="13">
        <v>7651.12</v>
      </c>
      <c r="G7442" s="13">
        <v>3139.96</v>
      </c>
      <c r="H7442" s="15" t="str">
        <f t="shared" si="232"/>
        <v>June</v>
      </c>
      <c r="I7442" s="17" t="str">
        <f t="shared" si="233"/>
        <v>2025</v>
      </c>
    </row>
    <row r="7443" spans="1:9" x14ac:dyDescent="0.3">
      <c r="A7443" s="11">
        <v>45818</v>
      </c>
      <c r="B7443" s="12" t="s">
        <v>22</v>
      </c>
      <c r="C7443" s="12" t="s">
        <v>17</v>
      </c>
      <c r="D7443" s="16">
        <v>2199.86</v>
      </c>
      <c r="E7443" s="12">
        <v>3</v>
      </c>
      <c r="F7443" s="13">
        <v>6599.58</v>
      </c>
      <c r="G7443" s="13">
        <v>2658.54</v>
      </c>
      <c r="H7443" s="15" t="str">
        <f t="shared" si="232"/>
        <v>June</v>
      </c>
      <c r="I7443" s="17" t="str">
        <f t="shared" si="233"/>
        <v>2025</v>
      </c>
    </row>
    <row r="7444" spans="1:9" x14ac:dyDescent="0.3">
      <c r="A7444" s="11">
        <v>45818</v>
      </c>
      <c r="B7444" s="12" t="s">
        <v>9</v>
      </c>
      <c r="C7444" s="12" t="s">
        <v>10</v>
      </c>
      <c r="D7444" s="16">
        <v>464.31</v>
      </c>
      <c r="E7444" s="12">
        <v>1</v>
      </c>
      <c r="F7444" s="13">
        <v>464.31</v>
      </c>
      <c r="G7444" s="13">
        <v>314.11</v>
      </c>
      <c r="H7444" s="15" t="str">
        <f t="shared" si="232"/>
        <v>June</v>
      </c>
      <c r="I7444" s="17" t="str">
        <f t="shared" si="233"/>
        <v>2025</v>
      </c>
    </row>
    <row r="7445" spans="1:9" x14ac:dyDescent="0.3">
      <c r="A7445" s="11">
        <v>45818</v>
      </c>
      <c r="B7445" s="12" t="s">
        <v>11</v>
      </c>
      <c r="C7445" s="12" t="s">
        <v>12</v>
      </c>
      <c r="D7445" s="16">
        <v>254.88</v>
      </c>
      <c r="E7445" s="12">
        <v>4</v>
      </c>
      <c r="F7445" s="13">
        <v>1019.52</v>
      </c>
      <c r="G7445" s="13">
        <v>578.04</v>
      </c>
      <c r="H7445" s="15" t="str">
        <f t="shared" si="232"/>
        <v>June</v>
      </c>
      <c r="I7445" s="17" t="str">
        <f t="shared" si="233"/>
        <v>2025</v>
      </c>
    </row>
    <row r="7446" spans="1:9" x14ac:dyDescent="0.3">
      <c r="A7446" s="11">
        <v>45818</v>
      </c>
      <c r="B7446" s="12" t="s">
        <v>23</v>
      </c>
      <c r="C7446" s="12" t="s">
        <v>10</v>
      </c>
      <c r="D7446" s="16">
        <v>353.44</v>
      </c>
      <c r="E7446" s="12">
        <v>4</v>
      </c>
      <c r="F7446" s="13">
        <v>1413.76</v>
      </c>
      <c r="G7446" s="13">
        <v>903.36</v>
      </c>
      <c r="H7446" s="15" t="str">
        <f t="shared" si="232"/>
        <v>June</v>
      </c>
      <c r="I7446" s="17" t="str">
        <f t="shared" si="233"/>
        <v>2025</v>
      </c>
    </row>
    <row r="7447" spans="1:9" x14ac:dyDescent="0.3">
      <c r="A7447" s="11">
        <v>45818</v>
      </c>
      <c r="B7447" s="12" t="s">
        <v>13</v>
      </c>
      <c r="C7447" s="12" t="s">
        <v>8</v>
      </c>
      <c r="D7447" s="16">
        <v>1607.39</v>
      </c>
      <c r="E7447" s="12">
        <v>1</v>
      </c>
      <c r="F7447" s="13">
        <v>1607.39</v>
      </c>
      <c r="G7447" s="13">
        <v>835.88</v>
      </c>
      <c r="H7447" s="15" t="str">
        <f t="shared" si="232"/>
        <v>June</v>
      </c>
      <c r="I7447" s="17" t="str">
        <f t="shared" si="233"/>
        <v>2025</v>
      </c>
    </row>
    <row r="7448" spans="1:9" x14ac:dyDescent="0.3">
      <c r="A7448" s="11">
        <v>45818</v>
      </c>
      <c r="B7448" s="12" t="s">
        <v>24</v>
      </c>
      <c r="C7448" s="12" t="s">
        <v>12</v>
      </c>
      <c r="D7448" s="16">
        <v>309.27999999999997</v>
      </c>
      <c r="E7448" s="12">
        <v>4</v>
      </c>
      <c r="F7448" s="13">
        <v>1237.1199999999999</v>
      </c>
      <c r="G7448" s="13">
        <v>734.2</v>
      </c>
      <c r="H7448" s="15" t="str">
        <f t="shared" si="232"/>
        <v>June</v>
      </c>
      <c r="I7448" s="17" t="str">
        <f t="shared" si="233"/>
        <v>2025</v>
      </c>
    </row>
    <row r="7449" spans="1:9" x14ac:dyDescent="0.3">
      <c r="A7449" s="11">
        <v>45818</v>
      </c>
      <c r="B7449" s="12" t="s">
        <v>28</v>
      </c>
      <c r="C7449" s="12" t="s">
        <v>15</v>
      </c>
      <c r="D7449" s="16">
        <v>2912.2</v>
      </c>
      <c r="E7449" s="12">
        <v>2</v>
      </c>
      <c r="F7449" s="13">
        <v>5824.4</v>
      </c>
      <c r="G7449" s="13">
        <v>2660.82</v>
      </c>
      <c r="H7449" s="15" t="str">
        <f t="shared" si="232"/>
        <v>June</v>
      </c>
      <c r="I7449" s="17" t="str">
        <f t="shared" si="233"/>
        <v>2025</v>
      </c>
    </row>
    <row r="7450" spans="1:9" x14ac:dyDescent="0.3">
      <c r="A7450" s="11">
        <v>45818</v>
      </c>
      <c r="B7450" s="12" t="s">
        <v>26</v>
      </c>
      <c r="C7450" s="12" t="s">
        <v>27</v>
      </c>
      <c r="D7450" s="16">
        <v>200.48</v>
      </c>
      <c r="E7450" s="12">
        <v>5</v>
      </c>
      <c r="F7450" s="13">
        <v>1002.4</v>
      </c>
      <c r="G7450" s="13">
        <v>681.75</v>
      </c>
      <c r="H7450" s="15" t="str">
        <f t="shared" si="232"/>
        <v>June</v>
      </c>
      <c r="I7450" s="17" t="str">
        <f t="shared" si="233"/>
        <v>2025</v>
      </c>
    </row>
    <row r="7451" spans="1:9" x14ac:dyDescent="0.3">
      <c r="A7451" s="11">
        <v>45818</v>
      </c>
      <c r="B7451" s="12" t="s">
        <v>20</v>
      </c>
      <c r="C7451" s="12" t="s">
        <v>15</v>
      </c>
      <c r="D7451" s="16">
        <v>1670.99</v>
      </c>
      <c r="E7451" s="12">
        <v>1</v>
      </c>
      <c r="F7451" s="13">
        <v>1670.99</v>
      </c>
      <c r="G7451" s="13">
        <v>883.9</v>
      </c>
      <c r="H7451" s="15" t="str">
        <f t="shared" si="232"/>
        <v>June</v>
      </c>
      <c r="I7451" s="17" t="str">
        <f t="shared" si="233"/>
        <v>2025</v>
      </c>
    </row>
    <row r="7452" spans="1:9" x14ac:dyDescent="0.3">
      <c r="A7452" s="11">
        <v>45819</v>
      </c>
      <c r="B7452" s="12" t="s">
        <v>21</v>
      </c>
      <c r="C7452" s="12" t="s">
        <v>17</v>
      </c>
      <c r="D7452" s="16">
        <v>1273.29</v>
      </c>
      <c r="E7452" s="12">
        <v>3</v>
      </c>
      <c r="F7452" s="13">
        <v>3819.87</v>
      </c>
      <c r="G7452" s="13">
        <v>1910.52</v>
      </c>
      <c r="H7452" s="15" t="str">
        <f t="shared" si="232"/>
        <v>June</v>
      </c>
      <c r="I7452" s="17" t="str">
        <f t="shared" si="233"/>
        <v>2025</v>
      </c>
    </row>
    <row r="7453" spans="1:9" x14ac:dyDescent="0.3">
      <c r="A7453" s="11">
        <v>45819</v>
      </c>
      <c r="B7453" s="12" t="s">
        <v>22</v>
      </c>
      <c r="C7453" s="12" t="s">
        <v>17</v>
      </c>
      <c r="D7453" s="16">
        <v>2219.0500000000002</v>
      </c>
      <c r="E7453" s="12">
        <v>2</v>
      </c>
      <c r="F7453" s="13">
        <v>4438.1000000000004</v>
      </c>
      <c r="G7453" s="13">
        <v>2075.08</v>
      </c>
      <c r="H7453" s="15" t="str">
        <f t="shared" si="232"/>
        <v>June</v>
      </c>
      <c r="I7453" s="17" t="str">
        <f t="shared" si="233"/>
        <v>2025</v>
      </c>
    </row>
    <row r="7454" spans="1:9" x14ac:dyDescent="0.3">
      <c r="A7454" s="11">
        <v>45819</v>
      </c>
      <c r="B7454" s="12" t="s">
        <v>9</v>
      </c>
      <c r="C7454" s="12" t="s">
        <v>10</v>
      </c>
      <c r="D7454" s="16">
        <v>456.55</v>
      </c>
      <c r="E7454" s="12">
        <v>5</v>
      </c>
      <c r="F7454" s="13">
        <v>2282.75</v>
      </c>
      <c r="G7454" s="13">
        <v>1406.75</v>
      </c>
      <c r="H7454" s="15" t="str">
        <f t="shared" si="232"/>
        <v>June</v>
      </c>
      <c r="I7454" s="17" t="str">
        <f t="shared" si="233"/>
        <v>2025</v>
      </c>
    </row>
    <row r="7455" spans="1:9" x14ac:dyDescent="0.3">
      <c r="A7455" s="11">
        <v>45819</v>
      </c>
      <c r="B7455" s="12" t="s">
        <v>13</v>
      </c>
      <c r="C7455" s="12" t="s">
        <v>8</v>
      </c>
      <c r="D7455" s="16">
        <v>1591.01</v>
      </c>
      <c r="E7455" s="12">
        <v>3</v>
      </c>
      <c r="F7455" s="13">
        <v>4773.03</v>
      </c>
      <c r="G7455" s="13">
        <v>2345.64</v>
      </c>
      <c r="H7455" s="15" t="str">
        <f t="shared" si="232"/>
        <v>June</v>
      </c>
      <c r="I7455" s="17" t="str">
        <f t="shared" si="233"/>
        <v>2025</v>
      </c>
    </row>
    <row r="7456" spans="1:9" x14ac:dyDescent="0.3">
      <c r="A7456" s="11">
        <v>45819</v>
      </c>
      <c r="B7456" s="12" t="s">
        <v>16</v>
      </c>
      <c r="C7456" s="12" t="s">
        <v>17</v>
      </c>
      <c r="D7456" s="16">
        <v>1861.44</v>
      </c>
      <c r="E7456" s="12">
        <v>3</v>
      </c>
      <c r="F7456" s="13">
        <v>5584.32</v>
      </c>
      <c r="G7456" s="13">
        <v>2569.38</v>
      </c>
      <c r="H7456" s="15" t="str">
        <f t="shared" si="232"/>
        <v>June</v>
      </c>
      <c r="I7456" s="17" t="str">
        <f t="shared" si="233"/>
        <v>2025</v>
      </c>
    </row>
    <row r="7457" spans="1:9" x14ac:dyDescent="0.3">
      <c r="A7457" s="11">
        <v>45819</v>
      </c>
      <c r="B7457" s="12" t="s">
        <v>24</v>
      </c>
      <c r="C7457" s="12" t="s">
        <v>12</v>
      </c>
      <c r="D7457" s="16">
        <v>308.08</v>
      </c>
      <c r="E7457" s="12">
        <v>1</v>
      </c>
      <c r="F7457" s="13">
        <v>308.08</v>
      </c>
      <c r="G7457" s="13">
        <v>172.9</v>
      </c>
      <c r="H7457" s="15" t="str">
        <f t="shared" si="232"/>
        <v>June</v>
      </c>
      <c r="I7457" s="17" t="str">
        <f t="shared" si="233"/>
        <v>2025</v>
      </c>
    </row>
    <row r="7458" spans="1:9" x14ac:dyDescent="0.3">
      <c r="A7458" s="11">
        <v>45819</v>
      </c>
      <c r="B7458" s="12" t="s">
        <v>28</v>
      </c>
      <c r="C7458" s="12" t="s">
        <v>15</v>
      </c>
      <c r="D7458" s="16">
        <v>2702.38</v>
      </c>
      <c r="E7458" s="12">
        <v>1</v>
      </c>
      <c r="F7458" s="13">
        <v>2702.38</v>
      </c>
      <c r="G7458" s="13">
        <v>1147.94</v>
      </c>
      <c r="H7458" s="15" t="str">
        <f t="shared" si="232"/>
        <v>June</v>
      </c>
      <c r="I7458" s="17" t="str">
        <f t="shared" si="233"/>
        <v>2025</v>
      </c>
    </row>
    <row r="7459" spans="1:9" x14ac:dyDescent="0.3">
      <c r="A7459" s="11">
        <v>45819</v>
      </c>
      <c r="B7459" s="12" t="s">
        <v>19</v>
      </c>
      <c r="C7459" s="12" t="s">
        <v>15</v>
      </c>
      <c r="D7459" s="16">
        <v>3610.8</v>
      </c>
      <c r="E7459" s="12">
        <v>1</v>
      </c>
      <c r="F7459" s="13">
        <v>3610.8</v>
      </c>
      <c r="G7459" s="13">
        <v>1596.18</v>
      </c>
      <c r="H7459" s="15" t="str">
        <f t="shared" si="232"/>
        <v>June</v>
      </c>
      <c r="I7459" s="17" t="str">
        <f t="shared" si="233"/>
        <v>2025</v>
      </c>
    </row>
    <row r="7460" spans="1:9" x14ac:dyDescent="0.3">
      <c r="A7460" s="11">
        <v>45819</v>
      </c>
      <c r="B7460" s="12" t="s">
        <v>25</v>
      </c>
      <c r="C7460" s="12" t="s">
        <v>8</v>
      </c>
      <c r="D7460" s="16">
        <v>2413.6999999999998</v>
      </c>
      <c r="E7460" s="12">
        <v>6</v>
      </c>
      <c r="F7460" s="13">
        <v>14482.2</v>
      </c>
      <c r="G7460" s="13">
        <v>6323.1</v>
      </c>
      <c r="H7460" s="15" t="str">
        <f t="shared" si="232"/>
        <v>June</v>
      </c>
      <c r="I7460" s="17" t="str">
        <f t="shared" si="233"/>
        <v>2025</v>
      </c>
    </row>
    <row r="7461" spans="1:9" x14ac:dyDescent="0.3">
      <c r="A7461" s="11">
        <v>45820</v>
      </c>
      <c r="B7461" s="12" t="s">
        <v>21</v>
      </c>
      <c r="C7461" s="12" t="s">
        <v>17</v>
      </c>
      <c r="D7461" s="16">
        <v>1270.8800000000001</v>
      </c>
      <c r="E7461" s="12">
        <v>2</v>
      </c>
      <c r="F7461" s="13">
        <v>2541.7600000000002</v>
      </c>
      <c r="G7461" s="13">
        <v>1408.64</v>
      </c>
      <c r="H7461" s="15" t="str">
        <f t="shared" si="232"/>
        <v>June</v>
      </c>
      <c r="I7461" s="17" t="str">
        <f t="shared" si="233"/>
        <v>2025</v>
      </c>
    </row>
    <row r="7462" spans="1:9" x14ac:dyDescent="0.3">
      <c r="A7462" s="11">
        <v>45820</v>
      </c>
      <c r="B7462" s="12" t="s">
        <v>11</v>
      </c>
      <c r="C7462" s="12" t="s">
        <v>12</v>
      </c>
      <c r="D7462" s="16">
        <v>250.13</v>
      </c>
      <c r="E7462" s="12">
        <v>6</v>
      </c>
      <c r="F7462" s="13">
        <v>1500.78</v>
      </c>
      <c r="G7462" s="13">
        <v>859.5</v>
      </c>
      <c r="H7462" s="15" t="str">
        <f t="shared" si="232"/>
        <v>June</v>
      </c>
      <c r="I7462" s="17" t="str">
        <f t="shared" si="233"/>
        <v>2025</v>
      </c>
    </row>
    <row r="7463" spans="1:9" x14ac:dyDescent="0.3">
      <c r="A7463" s="11">
        <v>45820</v>
      </c>
      <c r="B7463" s="12" t="s">
        <v>13</v>
      </c>
      <c r="C7463" s="12" t="s">
        <v>8</v>
      </c>
      <c r="D7463" s="16">
        <v>1385.79</v>
      </c>
      <c r="E7463" s="12">
        <v>1</v>
      </c>
      <c r="F7463" s="13">
        <v>1385.79</v>
      </c>
      <c r="G7463" s="13">
        <v>641.16999999999996</v>
      </c>
      <c r="H7463" s="15" t="str">
        <f t="shared" si="232"/>
        <v>June</v>
      </c>
      <c r="I7463" s="17" t="str">
        <f t="shared" si="233"/>
        <v>2025</v>
      </c>
    </row>
    <row r="7464" spans="1:9" x14ac:dyDescent="0.3">
      <c r="A7464" s="11">
        <v>45820</v>
      </c>
      <c r="B7464" s="12" t="s">
        <v>24</v>
      </c>
      <c r="C7464" s="12" t="s">
        <v>12</v>
      </c>
      <c r="D7464" s="16">
        <v>298.16000000000003</v>
      </c>
      <c r="E7464" s="12">
        <v>3</v>
      </c>
      <c r="F7464" s="13">
        <v>894.48</v>
      </c>
      <c r="G7464" s="13">
        <v>509.01</v>
      </c>
      <c r="H7464" s="15" t="str">
        <f t="shared" si="232"/>
        <v>June</v>
      </c>
      <c r="I7464" s="17" t="str">
        <f t="shared" si="233"/>
        <v>2025</v>
      </c>
    </row>
    <row r="7465" spans="1:9" x14ac:dyDescent="0.3">
      <c r="A7465" s="11">
        <v>45820</v>
      </c>
      <c r="B7465" s="12" t="s">
        <v>26</v>
      </c>
      <c r="C7465" s="12" t="s">
        <v>27</v>
      </c>
      <c r="D7465" s="16">
        <v>197.35</v>
      </c>
      <c r="E7465" s="12">
        <v>4</v>
      </c>
      <c r="F7465" s="13">
        <v>789.4</v>
      </c>
      <c r="G7465" s="13">
        <v>500.24</v>
      </c>
      <c r="H7465" s="15" t="str">
        <f t="shared" si="232"/>
        <v>June</v>
      </c>
      <c r="I7465" s="17" t="str">
        <f t="shared" si="233"/>
        <v>2025</v>
      </c>
    </row>
    <row r="7466" spans="1:9" x14ac:dyDescent="0.3">
      <c r="A7466" s="11">
        <v>45820</v>
      </c>
      <c r="B7466" s="12" t="s">
        <v>25</v>
      </c>
      <c r="C7466" s="12" t="s">
        <v>8</v>
      </c>
      <c r="D7466" s="16">
        <v>2484.37</v>
      </c>
      <c r="E7466" s="12">
        <v>1</v>
      </c>
      <c r="F7466" s="13">
        <v>2484.37</v>
      </c>
      <c r="G7466" s="13">
        <v>920.81</v>
      </c>
      <c r="H7466" s="15" t="str">
        <f t="shared" si="232"/>
        <v>June</v>
      </c>
      <c r="I7466" s="17" t="str">
        <f t="shared" si="233"/>
        <v>2025</v>
      </c>
    </row>
    <row r="7467" spans="1:9" x14ac:dyDescent="0.3">
      <c r="A7467" s="11">
        <v>45821</v>
      </c>
      <c r="B7467" s="12" t="s">
        <v>21</v>
      </c>
      <c r="C7467" s="12" t="s">
        <v>17</v>
      </c>
      <c r="D7467" s="16">
        <v>1280.8499999999999</v>
      </c>
      <c r="E7467" s="12">
        <v>4</v>
      </c>
      <c r="F7467" s="13">
        <v>5123.3999999999996</v>
      </c>
      <c r="G7467" s="13">
        <v>2975.12</v>
      </c>
      <c r="H7467" s="15" t="str">
        <f t="shared" si="232"/>
        <v>June</v>
      </c>
      <c r="I7467" s="17" t="str">
        <f t="shared" si="233"/>
        <v>2025</v>
      </c>
    </row>
    <row r="7468" spans="1:9" x14ac:dyDescent="0.3">
      <c r="A7468" s="11">
        <v>45821</v>
      </c>
      <c r="B7468" s="12" t="s">
        <v>22</v>
      </c>
      <c r="C7468" s="12" t="s">
        <v>17</v>
      </c>
      <c r="D7468" s="16">
        <v>2183.5</v>
      </c>
      <c r="E7468" s="12">
        <v>1</v>
      </c>
      <c r="F7468" s="13">
        <v>2183.5</v>
      </c>
      <c r="G7468" s="13">
        <v>1003.69</v>
      </c>
      <c r="H7468" s="15" t="str">
        <f t="shared" si="232"/>
        <v>June</v>
      </c>
      <c r="I7468" s="17" t="str">
        <f t="shared" si="233"/>
        <v>2025</v>
      </c>
    </row>
    <row r="7469" spans="1:9" x14ac:dyDescent="0.3">
      <c r="A7469" s="11">
        <v>45821</v>
      </c>
      <c r="B7469" s="12" t="s">
        <v>9</v>
      </c>
      <c r="C7469" s="12" t="s">
        <v>10</v>
      </c>
      <c r="D7469" s="16">
        <v>461.94</v>
      </c>
      <c r="E7469" s="12">
        <v>3</v>
      </c>
      <c r="F7469" s="13">
        <v>1385.82</v>
      </c>
      <c r="G7469" s="13">
        <v>938.13</v>
      </c>
      <c r="H7469" s="15" t="str">
        <f t="shared" si="232"/>
        <v>June</v>
      </c>
      <c r="I7469" s="17" t="str">
        <f t="shared" si="233"/>
        <v>2025</v>
      </c>
    </row>
    <row r="7470" spans="1:9" x14ac:dyDescent="0.3">
      <c r="A7470" s="11">
        <v>45821</v>
      </c>
      <c r="B7470" s="12" t="s">
        <v>11</v>
      </c>
      <c r="C7470" s="12" t="s">
        <v>12</v>
      </c>
      <c r="D7470" s="16">
        <v>257.63</v>
      </c>
      <c r="E7470" s="12">
        <v>2</v>
      </c>
      <c r="F7470" s="13">
        <v>515.26</v>
      </c>
      <c r="G7470" s="13">
        <v>310.16000000000003</v>
      </c>
      <c r="H7470" s="15" t="str">
        <f t="shared" si="232"/>
        <v>June</v>
      </c>
      <c r="I7470" s="17" t="str">
        <f t="shared" si="233"/>
        <v>2025</v>
      </c>
    </row>
    <row r="7471" spans="1:9" x14ac:dyDescent="0.3">
      <c r="A7471" s="11">
        <v>45821</v>
      </c>
      <c r="B7471" s="12" t="s">
        <v>16</v>
      </c>
      <c r="C7471" s="12" t="s">
        <v>17</v>
      </c>
      <c r="D7471" s="16">
        <v>1735.75</v>
      </c>
      <c r="E7471" s="12">
        <v>4</v>
      </c>
      <c r="F7471" s="13">
        <v>6943</v>
      </c>
      <c r="G7471" s="13">
        <v>3731.04</v>
      </c>
      <c r="H7471" s="15" t="str">
        <f t="shared" si="232"/>
        <v>June</v>
      </c>
      <c r="I7471" s="17" t="str">
        <f t="shared" si="233"/>
        <v>2025</v>
      </c>
    </row>
    <row r="7472" spans="1:9" x14ac:dyDescent="0.3">
      <c r="A7472" s="11">
        <v>45821</v>
      </c>
      <c r="B7472" s="12" t="s">
        <v>18</v>
      </c>
      <c r="C7472" s="12" t="s">
        <v>8</v>
      </c>
      <c r="D7472" s="16">
        <v>400.42</v>
      </c>
      <c r="E7472" s="12">
        <v>1</v>
      </c>
      <c r="F7472" s="13">
        <v>400.42</v>
      </c>
      <c r="G7472" s="13">
        <v>250.26</v>
      </c>
      <c r="H7472" s="15" t="str">
        <f t="shared" si="232"/>
        <v>June</v>
      </c>
      <c r="I7472" s="17" t="str">
        <f t="shared" si="233"/>
        <v>2025</v>
      </c>
    </row>
    <row r="7473" spans="1:9" x14ac:dyDescent="0.3">
      <c r="A7473" s="11">
        <v>45821</v>
      </c>
      <c r="B7473" s="12" t="s">
        <v>26</v>
      </c>
      <c r="C7473" s="12" t="s">
        <v>27</v>
      </c>
      <c r="D7473" s="16">
        <v>194.68</v>
      </c>
      <c r="E7473" s="12">
        <v>4</v>
      </c>
      <c r="F7473" s="13">
        <v>778.72</v>
      </c>
      <c r="G7473" s="13">
        <v>532.36</v>
      </c>
      <c r="H7473" s="15" t="str">
        <f t="shared" si="232"/>
        <v>June</v>
      </c>
      <c r="I7473" s="17" t="str">
        <f t="shared" si="233"/>
        <v>2025</v>
      </c>
    </row>
    <row r="7474" spans="1:9" x14ac:dyDescent="0.3">
      <c r="A7474" s="11">
        <v>45821</v>
      </c>
      <c r="B7474" s="12" t="s">
        <v>25</v>
      </c>
      <c r="C7474" s="12" t="s">
        <v>8</v>
      </c>
      <c r="D7474" s="16">
        <v>2536.12</v>
      </c>
      <c r="E7474" s="12">
        <v>4</v>
      </c>
      <c r="F7474" s="13">
        <v>10144.48</v>
      </c>
      <c r="G7474" s="13">
        <v>4414.24</v>
      </c>
      <c r="H7474" s="15" t="str">
        <f t="shared" si="232"/>
        <v>June</v>
      </c>
      <c r="I7474" s="17" t="str">
        <f t="shared" si="233"/>
        <v>2025</v>
      </c>
    </row>
    <row r="7475" spans="1:9" x14ac:dyDescent="0.3">
      <c r="A7475" s="11">
        <v>45821</v>
      </c>
      <c r="B7475" s="12" t="s">
        <v>20</v>
      </c>
      <c r="C7475" s="12" t="s">
        <v>15</v>
      </c>
      <c r="D7475" s="16">
        <v>1724.39</v>
      </c>
      <c r="E7475" s="12">
        <v>3</v>
      </c>
      <c r="F7475" s="13">
        <v>5173.17</v>
      </c>
      <c r="G7475" s="13">
        <v>2583.39</v>
      </c>
      <c r="H7475" s="15" t="str">
        <f t="shared" si="232"/>
        <v>June</v>
      </c>
      <c r="I7475" s="17" t="str">
        <f t="shared" si="233"/>
        <v>2025</v>
      </c>
    </row>
    <row r="7476" spans="1:9" x14ac:dyDescent="0.3">
      <c r="A7476" s="11">
        <v>45822</v>
      </c>
      <c r="B7476" s="12" t="s">
        <v>7</v>
      </c>
      <c r="C7476" s="12" t="s">
        <v>8</v>
      </c>
      <c r="D7476" s="16">
        <v>1915.51</v>
      </c>
      <c r="E7476" s="12">
        <v>4</v>
      </c>
      <c r="F7476" s="13">
        <v>7662.04</v>
      </c>
      <c r="G7476" s="13">
        <v>3267.24</v>
      </c>
      <c r="H7476" s="15" t="str">
        <f t="shared" si="232"/>
        <v>June</v>
      </c>
      <c r="I7476" s="17" t="str">
        <f t="shared" si="233"/>
        <v>2025</v>
      </c>
    </row>
    <row r="7477" spans="1:9" x14ac:dyDescent="0.3">
      <c r="A7477" s="11">
        <v>45822</v>
      </c>
      <c r="B7477" s="12" t="s">
        <v>21</v>
      </c>
      <c r="C7477" s="12" t="s">
        <v>17</v>
      </c>
      <c r="D7477" s="16">
        <v>1332.84</v>
      </c>
      <c r="E7477" s="12">
        <v>2</v>
      </c>
      <c r="F7477" s="13">
        <v>2665.68</v>
      </c>
      <c r="G7477" s="13">
        <v>1552.24</v>
      </c>
      <c r="H7477" s="15" t="str">
        <f t="shared" si="232"/>
        <v>June</v>
      </c>
      <c r="I7477" s="17" t="str">
        <f t="shared" si="233"/>
        <v>2025</v>
      </c>
    </row>
    <row r="7478" spans="1:9" x14ac:dyDescent="0.3">
      <c r="A7478" s="11">
        <v>45822</v>
      </c>
      <c r="B7478" s="12" t="s">
        <v>11</v>
      </c>
      <c r="C7478" s="12" t="s">
        <v>12</v>
      </c>
      <c r="D7478" s="16">
        <v>248.42</v>
      </c>
      <c r="E7478" s="12">
        <v>5</v>
      </c>
      <c r="F7478" s="13">
        <v>1242.0999999999999</v>
      </c>
      <c r="G7478" s="13">
        <v>765.4</v>
      </c>
      <c r="H7478" s="15" t="str">
        <f t="shared" si="232"/>
        <v>June</v>
      </c>
      <c r="I7478" s="17" t="str">
        <f t="shared" si="233"/>
        <v>2025</v>
      </c>
    </row>
    <row r="7479" spans="1:9" x14ac:dyDescent="0.3">
      <c r="A7479" s="11">
        <v>45822</v>
      </c>
      <c r="B7479" s="12" t="s">
        <v>13</v>
      </c>
      <c r="C7479" s="12" t="s">
        <v>8</v>
      </c>
      <c r="D7479" s="16">
        <v>1610.39</v>
      </c>
      <c r="E7479" s="12">
        <v>2</v>
      </c>
      <c r="F7479" s="13">
        <v>3220.78</v>
      </c>
      <c r="G7479" s="13">
        <v>1623.6</v>
      </c>
      <c r="H7479" s="15" t="str">
        <f t="shared" si="232"/>
        <v>June</v>
      </c>
      <c r="I7479" s="17" t="str">
        <f t="shared" si="233"/>
        <v>2025</v>
      </c>
    </row>
    <row r="7480" spans="1:9" x14ac:dyDescent="0.3">
      <c r="A7480" s="11">
        <v>45822</v>
      </c>
      <c r="B7480" s="12" t="s">
        <v>28</v>
      </c>
      <c r="C7480" s="12" t="s">
        <v>15</v>
      </c>
      <c r="D7480" s="16">
        <v>2548.29</v>
      </c>
      <c r="E7480" s="12">
        <v>7</v>
      </c>
      <c r="F7480" s="13">
        <v>17838.03</v>
      </c>
      <c r="G7480" s="13">
        <v>8489.74</v>
      </c>
      <c r="H7480" s="15" t="str">
        <f t="shared" si="232"/>
        <v>June</v>
      </c>
      <c r="I7480" s="17" t="str">
        <f t="shared" si="233"/>
        <v>2025</v>
      </c>
    </row>
    <row r="7481" spans="1:9" x14ac:dyDescent="0.3">
      <c r="A7481" s="11">
        <v>45822</v>
      </c>
      <c r="B7481" s="12" t="s">
        <v>26</v>
      </c>
      <c r="C7481" s="12" t="s">
        <v>27</v>
      </c>
      <c r="D7481" s="16">
        <v>197.97</v>
      </c>
      <c r="E7481" s="12">
        <v>4</v>
      </c>
      <c r="F7481" s="13">
        <v>791.88</v>
      </c>
      <c r="G7481" s="13">
        <v>528.72</v>
      </c>
      <c r="H7481" s="15" t="str">
        <f t="shared" si="232"/>
        <v>June</v>
      </c>
      <c r="I7481" s="17" t="str">
        <f t="shared" si="233"/>
        <v>2025</v>
      </c>
    </row>
    <row r="7482" spans="1:9" x14ac:dyDescent="0.3">
      <c r="A7482" s="11">
        <v>45822</v>
      </c>
      <c r="B7482" s="12" t="s">
        <v>25</v>
      </c>
      <c r="C7482" s="12" t="s">
        <v>8</v>
      </c>
      <c r="D7482" s="16">
        <v>2442.0100000000002</v>
      </c>
      <c r="E7482" s="12">
        <v>3</v>
      </c>
      <c r="F7482" s="13">
        <v>7326.03</v>
      </c>
      <c r="G7482" s="13">
        <v>3106.77</v>
      </c>
      <c r="H7482" s="15" t="str">
        <f t="shared" si="232"/>
        <v>June</v>
      </c>
      <c r="I7482" s="17" t="str">
        <f t="shared" si="233"/>
        <v>2025</v>
      </c>
    </row>
    <row r="7483" spans="1:9" x14ac:dyDescent="0.3">
      <c r="A7483" s="11">
        <v>45823</v>
      </c>
      <c r="B7483" s="12" t="s">
        <v>22</v>
      </c>
      <c r="C7483" s="12" t="s">
        <v>17</v>
      </c>
      <c r="D7483" s="16">
        <v>2255.38</v>
      </c>
      <c r="E7483" s="12">
        <v>3</v>
      </c>
      <c r="F7483" s="13">
        <v>6766.14</v>
      </c>
      <c r="G7483" s="13">
        <v>3075.27</v>
      </c>
      <c r="H7483" s="15" t="str">
        <f t="shared" si="232"/>
        <v>June</v>
      </c>
      <c r="I7483" s="17" t="str">
        <f t="shared" si="233"/>
        <v>2025</v>
      </c>
    </row>
    <row r="7484" spans="1:9" x14ac:dyDescent="0.3">
      <c r="A7484" s="11">
        <v>45823</v>
      </c>
      <c r="B7484" s="12" t="s">
        <v>11</v>
      </c>
      <c r="C7484" s="12" t="s">
        <v>12</v>
      </c>
      <c r="D7484" s="16">
        <v>244.34</v>
      </c>
      <c r="E7484" s="12">
        <v>6</v>
      </c>
      <c r="F7484" s="13">
        <v>1466.04</v>
      </c>
      <c r="G7484" s="13">
        <v>837.48</v>
      </c>
      <c r="H7484" s="15" t="str">
        <f t="shared" si="232"/>
        <v>June</v>
      </c>
      <c r="I7484" s="17" t="str">
        <f t="shared" si="233"/>
        <v>2025</v>
      </c>
    </row>
    <row r="7485" spans="1:9" x14ac:dyDescent="0.3">
      <c r="A7485" s="11">
        <v>45823</v>
      </c>
      <c r="B7485" s="12" t="s">
        <v>23</v>
      </c>
      <c r="C7485" s="12" t="s">
        <v>10</v>
      </c>
      <c r="D7485" s="16">
        <v>340.32</v>
      </c>
      <c r="E7485" s="12">
        <v>2</v>
      </c>
      <c r="F7485" s="13">
        <v>680.64</v>
      </c>
      <c r="G7485" s="13">
        <v>443.38</v>
      </c>
      <c r="H7485" s="15" t="str">
        <f t="shared" si="232"/>
        <v>June</v>
      </c>
      <c r="I7485" s="17" t="str">
        <f t="shared" si="233"/>
        <v>2025</v>
      </c>
    </row>
    <row r="7486" spans="1:9" x14ac:dyDescent="0.3">
      <c r="A7486" s="11">
        <v>45823</v>
      </c>
      <c r="B7486" s="12" t="s">
        <v>14</v>
      </c>
      <c r="C7486" s="12" t="s">
        <v>15</v>
      </c>
      <c r="D7486" s="16">
        <v>594.14</v>
      </c>
      <c r="E7486" s="12">
        <v>1</v>
      </c>
      <c r="F7486" s="13">
        <v>594.14</v>
      </c>
      <c r="G7486" s="13">
        <v>350.22</v>
      </c>
      <c r="H7486" s="15" t="str">
        <f t="shared" si="232"/>
        <v>June</v>
      </c>
      <c r="I7486" s="17" t="str">
        <f t="shared" si="233"/>
        <v>2025</v>
      </c>
    </row>
    <row r="7487" spans="1:9" x14ac:dyDescent="0.3">
      <c r="A7487" s="11">
        <v>45823</v>
      </c>
      <c r="B7487" s="12" t="s">
        <v>16</v>
      </c>
      <c r="C7487" s="12" t="s">
        <v>17</v>
      </c>
      <c r="D7487" s="16">
        <v>1786.78</v>
      </c>
      <c r="E7487" s="12">
        <v>4</v>
      </c>
      <c r="F7487" s="13">
        <v>7147.12</v>
      </c>
      <c r="G7487" s="13">
        <v>3597.28</v>
      </c>
      <c r="H7487" s="15" t="str">
        <f t="shared" si="232"/>
        <v>June</v>
      </c>
      <c r="I7487" s="17" t="str">
        <f t="shared" si="233"/>
        <v>2025</v>
      </c>
    </row>
    <row r="7488" spans="1:9" x14ac:dyDescent="0.3">
      <c r="A7488" s="11">
        <v>45823</v>
      </c>
      <c r="B7488" s="12" t="s">
        <v>24</v>
      </c>
      <c r="C7488" s="12" t="s">
        <v>12</v>
      </c>
      <c r="D7488" s="16">
        <v>291.20999999999998</v>
      </c>
      <c r="E7488" s="12">
        <v>4</v>
      </c>
      <c r="F7488" s="13">
        <v>1164.8399999999999</v>
      </c>
      <c r="G7488" s="13">
        <v>642.52</v>
      </c>
      <c r="H7488" s="15" t="str">
        <f t="shared" si="232"/>
        <v>June</v>
      </c>
      <c r="I7488" s="17" t="str">
        <f t="shared" si="233"/>
        <v>2025</v>
      </c>
    </row>
    <row r="7489" spans="1:9" x14ac:dyDescent="0.3">
      <c r="A7489" s="11">
        <v>45823</v>
      </c>
      <c r="B7489" s="12" t="s">
        <v>28</v>
      </c>
      <c r="C7489" s="12" t="s">
        <v>15</v>
      </c>
      <c r="D7489" s="16">
        <v>3051.72</v>
      </c>
      <c r="E7489" s="12">
        <v>5</v>
      </c>
      <c r="F7489" s="13">
        <v>15258.6</v>
      </c>
      <c r="G7489" s="13">
        <v>6627.05</v>
      </c>
      <c r="H7489" s="15" t="str">
        <f t="shared" si="232"/>
        <v>June</v>
      </c>
      <c r="I7489" s="17" t="str">
        <f t="shared" si="233"/>
        <v>2025</v>
      </c>
    </row>
    <row r="7490" spans="1:9" x14ac:dyDescent="0.3">
      <c r="A7490" s="11">
        <v>45823</v>
      </c>
      <c r="B7490" s="12" t="s">
        <v>18</v>
      </c>
      <c r="C7490" s="12" t="s">
        <v>8</v>
      </c>
      <c r="D7490" s="16">
        <v>399.25</v>
      </c>
      <c r="E7490" s="12">
        <v>2</v>
      </c>
      <c r="F7490" s="13">
        <v>798.5</v>
      </c>
      <c r="G7490" s="13">
        <v>441.4</v>
      </c>
      <c r="H7490" s="15" t="str">
        <f t="shared" si="232"/>
        <v>June</v>
      </c>
      <c r="I7490" s="17" t="str">
        <f t="shared" si="233"/>
        <v>2025</v>
      </c>
    </row>
    <row r="7491" spans="1:9" x14ac:dyDescent="0.3">
      <c r="A7491" s="11">
        <v>45823</v>
      </c>
      <c r="B7491" s="12" t="s">
        <v>19</v>
      </c>
      <c r="C7491" s="12" t="s">
        <v>15</v>
      </c>
      <c r="D7491" s="16">
        <v>2856.38</v>
      </c>
      <c r="E7491" s="12">
        <v>1</v>
      </c>
      <c r="F7491" s="13">
        <v>2856.38</v>
      </c>
      <c r="G7491" s="13">
        <v>1388.57</v>
      </c>
      <c r="H7491" s="15" t="str">
        <f t="shared" ref="H7491:H7554" si="234">TEXT(A7491,"mmmm")</f>
        <v>June</v>
      </c>
      <c r="I7491" s="17" t="str">
        <f t="shared" ref="I7491:I7554" si="235">TEXT(A7491, "YYYY")</f>
        <v>2025</v>
      </c>
    </row>
    <row r="7492" spans="1:9" x14ac:dyDescent="0.3">
      <c r="A7492" s="11">
        <v>45824</v>
      </c>
      <c r="B7492" s="12" t="s">
        <v>22</v>
      </c>
      <c r="C7492" s="12" t="s">
        <v>17</v>
      </c>
      <c r="D7492" s="16">
        <v>2237.9699999999998</v>
      </c>
      <c r="E7492" s="12">
        <v>1</v>
      </c>
      <c r="F7492" s="13">
        <v>2237.9699999999998</v>
      </c>
      <c r="G7492" s="13">
        <v>897.2</v>
      </c>
      <c r="H7492" s="15" t="str">
        <f t="shared" si="234"/>
        <v>June</v>
      </c>
      <c r="I7492" s="17" t="str">
        <f t="shared" si="235"/>
        <v>2025</v>
      </c>
    </row>
    <row r="7493" spans="1:9" x14ac:dyDescent="0.3">
      <c r="A7493" s="11">
        <v>45824</v>
      </c>
      <c r="B7493" s="12" t="s">
        <v>9</v>
      </c>
      <c r="C7493" s="12" t="s">
        <v>10</v>
      </c>
      <c r="D7493" s="16">
        <v>446.97</v>
      </c>
      <c r="E7493" s="12">
        <v>7</v>
      </c>
      <c r="F7493" s="13">
        <v>3128.79</v>
      </c>
      <c r="G7493" s="13">
        <v>2138.71</v>
      </c>
      <c r="H7493" s="15" t="str">
        <f t="shared" si="234"/>
        <v>June</v>
      </c>
      <c r="I7493" s="17" t="str">
        <f t="shared" si="235"/>
        <v>2025</v>
      </c>
    </row>
    <row r="7494" spans="1:9" x14ac:dyDescent="0.3">
      <c r="A7494" s="11">
        <v>45824</v>
      </c>
      <c r="B7494" s="12" t="s">
        <v>11</v>
      </c>
      <c r="C7494" s="12" t="s">
        <v>12</v>
      </c>
      <c r="D7494" s="16">
        <v>258.64</v>
      </c>
      <c r="E7494" s="12">
        <v>4</v>
      </c>
      <c r="F7494" s="13">
        <v>1034.56</v>
      </c>
      <c r="G7494" s="13">
        <v>589.04</v>
      </c>
      <c r="H7494" s="15" t="str">
        <f t="shared" si="234"/>
        <v>June</v>
      </c>
      <c r="I7494" s="17" t="str">
        <f t="shared" si="235"/>
        <v>2025</v>
      </c>
    </row>
    <row r="7495" spans="1:9" x14ac:dyDescent="0.3">
      <c r="A7495" s="11">
        <v>45824</v>
      </c>
      <c r="B7495" s="12" t="s">
        <v>23</v>
      </c>
      <c r="C7495" s="12" t="s">
        <v>10</v>
      </c>
      <c r="D7495" s="16">
        <v>336.09</v>
      </c>
      <c r="E7495" s="12">
        <v>1</v>
      </c>
      <c r="F7495" s="13">
        <v>336.09</v>
      </c>
      <c r="G7495" s="13">
        <v>222.17</v>
      </c>
      <c r="H7495" s="15" t="str">
        <f t="shared" si="234"/>
        <v>June</v>
      </c>
      <c r="I7495" s="17" t="str">
        <f t="shared" si="235"/>
        <v>2025</v>
      </c>
    </row>
    <row r="7496" spans="1:9" x14ac:dyDescent="0.3">
      <c r="A7496" s="11">
        <v>45824</v>
      </c>
      <c r="B7496" s="12" t="s">
        <v>14</v>
      </c>
      <c r="C7496" s="12" t="s">
        <v>15</v>
      </c>
      <c r="D7496" s="16">
        <v>597.58000000000004</v>
      </c>
      <c r="E7496" s="12">
        <v>5</v>
      </c>
      <c r="F7496" s="13">
        <v>2987.9</v>
      </c>
      <c r="G7496" s="13">
        <v>1754.1</v>
      </c>
      <c r="H7496" s="15" t="str">
        <f t="shared" si="234"/>
        <v>June</v>
      </c>
      <c r="I7496" s="17" t="str">
        <f t="shared" si="235"/>
        <v>2025</v>
      </c>
    </row>
    <row r="7497" spans="1:9" x14ac:dyDescent="0.3">
      <c r="A7497" s="11">
        <v>45824</v>
      </c>
      <c r="B7497" s="12" t="s">
        <v>16</v>
      </c>
      <c r="C7497" s="12" t="s">
        <v>17</v>
      </c>
      <c r="D7497" s="16">
        <v>1818.45</v>
      </c>
      <c r="E7497" s="12">
        <v>3</v>
      </c>
      <c r="F7497" s="13">
        <v>5455.35</v>
      </c>
      <c r="G7497" s="13">
        <v>2910.36</v>
      </c>
      <c r="H7497" s="15" t="str">
        <f t="shared" si="234"/>
        <v>June</v>
      </c>
      <c r="I7497" s="17" t="str">
        <f t="shared" si="235"/>
        <v>2025</v>
      </c>
    </row>
    <row r="7498" spans="1:9" x14ac:dyDescent="0.3">
      <c r="A7498" s="11">
        <v>45824</v>
      </c>
      <c r="B7498" s="12" t="s">
        <v>24</v>
      </c>
      <c r="C7498" s="12" t="s">
        <v>12</v>
      </c>
      <c r="D7498" s="16">
        <v>294.19</v>
      </c>
      <c r="E7498" s="12">
        <v>2</v>
      </c>
      <c r="F7498" s="13">
        <v>588.38</v>
      </c>
      <c r="G7498" s="13">
        <v>381</v>
      </c>
      <c r="H7498" s="15" t="str">
        <f t="shared" si="234"/>
        <v>June</v>
      </c>
      <c r="I7498" s="17" t="str">
        <f t="shared" si="235"/>
        <v>2025</v>
      </c>
    </row>
    <row r="7499" spans="1:9" x14ac:dyDescent="0.3">
      <c r="A7499" s="11">
        <v>45824</v>
      </c>
      <c r="B7499" s="12" t="s">
        <v>26</v>
      </c>
      <c r="C7499" s="12" t="s">
        <v>27</v>
      </c>
      <c r="D7499" s="16">
        <v>195.98</v>
      </c>
      <c r="E7499" s="12">
        <v>2</v>
      </c>
      <c r="F7499" s="13">
        <v>391.96</v>
      </c>
      <c r="G7499" s="13">
        <v>241.84</v>
      </c>
      <c r="H7499" s="15" t="str">
        <f t="shared" si="234"/>
        <v>June</v>
      </c>
      <c r="I7499" s="17" t="str">
        <f t="shared" si="235"/>
        <v>2025</v>
      </c>
    </row>
    <row r="7500" spans="1:9" x14ac:dyDescent="0.3">
      <c r="A7500" s="11">
        <v>45824</v>
      </c>
      <c r="B7500" s="12" t="s">
        <v>25</v>
      </c>
      <c r="C7500" s="12" t="s">
        <v>8</v>
      </c>
      <c r="D7500" s="16">
        <v>2448.88</v>
      </c>
      <c r="E7500" s="12">
        <v>3</v>
      </c>
      <c r="F7500" s="13">
        <v>7346.64</v>
      </c>
      <c r="G7500" s="13">
        <v>2805.09</v>
      </c>
      <c r="H7500" s="15" t="str">
        <f t="shared" si="234"/>
        <v>June</v>
      </c>
      <c r="I7500" s="17" t="str">
        <f t="shared" si="235"/>
        <v>2025</v>
      </c>
    </row>
    <row r="7501" spans="1:9" x14ac:dyDescent="0.3">
      <c r="A7501" s="11">
        <v>45824</v>
      </c>
      <c r="B7501" s="12" t="s">
        <v>20</v>
      </c>
      <c r="C7501" s="12" t="s">
        <v>15</v>
      </c>
      <c r="D7501" s="16">
        <v>1665.75</v>
      </c>
      <c r="E7501" s="12">
        <v>2</v>
      </c>
      <c r="F7501" s="13">
        <v>3331.5</v>
      </c>
      <c r="G7501" s="13">
        <v>1577.72</v>
      </c>
      <c r="H7501" s="15" t="str">
        <f t="shared" si="234"/>
        <v>June</v>
      </c>
      <c r="I7501" s="17" t="str">
        <f t="shared" si="235"/>
        <v>2025</v>
      </c>
    </row>
    <row r="7502" spans="1:9" x14ac:dyDescent="0.3">
      <c r="A7502" s="11">
        <v>45825</v>
      </c>
      <c r="B7502" s="12" t="s">
        <v>21</v>
      </c>
      <c r="C7502" s="12" t="s">
        <v>17</v>
      </c>
      <c r="D7502" s="16">
        <v>1316.15</v>
      </c>
      <c r="E7502" s="12">
        <v>2</v>
      </c>
      <c r="F7502" s="13">
        <v>2632.3</v>
      </c>
      <c r="G7502" s="13">
        <v>1345.18</v>
      </c>
      <c r="H7502" s="15" t="str">
        <f t="shared" si="234"/>
        <v>June</v>
      </c>
      <c r="I7502" s="17" t="str">
        <f t="shared" si="235"/>
        <v>2025</v>
      </c>
    </row>
    <row r="7503" spans="1:9" x14ac:dyDescent="0.3">
      <c r="A7503" s="11">
        <v>45825</v>
      </c>
      <c r="B7503" s="12" t="s">
        <v>23</v>
      </c>
      <c r="C7503" s="12" t="s">
        <v>10</v>
      </c>
      <c r="D7503" s="16">
        <v>344.46</v>
      </c>
      <c r="E7503" s="12">
        <v>1</v>
      </c>
      <c r="F7503" s="13">
        <v>344.46</v>
      </c>
      <c r="G7503" s="13">
        <v>232.53</v>
      </c>
      <c r="H7503" s="15" t="str">
        <f t="shared" si="234"/>
        <v>June</v>
      </c>
      <c r="I7503" s="17" t="str">
        <f t="shared" si="235"/>
        <v>2025</v>
      </c>
    </row>
    <row r="7504" spans="1:9" x14ac:dyDescent="0.3">
      <c r="A7504" s="11">
        <v>45825</v>
      </c>
      <c r="B7504" s="12" t="s">
        <v>13</v>
      </c>
      <c r="C7504" s="12" t="s">
        <v>8</v>
      </c>
      <c r="D7504" s="16">
        <v>1623.56</v>
      </c>
      <c r="E7504" s="12">
        <v>4</v>
      </c>
      <c r="F7504" s="13">
        <v>6494.24</v>
      </c>
      <c r="G7504" s="13">
        <v>3438.88</v>
      </c>
      <c r="H7504" s="15" t="str">
        <f t="shared" si="234"/>
        <v>June</v>
      </c>
      <c r="I7504" s="17" t="str">
        <f t="shared" si="235"/>
        <v>2025</v>
      </c>
    </row>
    <row r="7505" spans="1:9" x14ac:dyDescent="0.3">
      <c r="A7505" s="11">
        <v>45825</v>
      </c>
      <c r="B7505" s="12" t="s">
        <v>24</v>
      </c>
      <c r="C7505" s="12" t="s">
        <v>12</v>
      </c>
      <c r="D7505" s="16">
        <v>306.04000000000002</v>
      </c>
      <c r="E7505" s="12">
        <v>3</v>
      </c>
      <c r="F7505" s="13">
        <v>918.12</v>
      </c>
      <c r="G7505" s="13">
        <v>540.03</v>
      </c>
      <c r="H7505" s="15" t="str">
        <f t="shared" si="234"/>
        <v>June</v>
      </c>
      <c r="I7505" s="17" t="str">
        <f t="shared" si="235"/>
        <v>2025</v>
      </c>
    </row>
    <row r="7506" spans="1:9" x14ac:dyDescent="0.3">
      <c r="A7506" s="11">
        <v>45825</v>
      </c>
      <c r="B7506" s="12" t="s">
        <v>18</v>
      </c>
      <c r="C7506" s="12" t="s">
        <v>8</v>
      </c>
      <c r="D7506" s="16">
        <v>402.65</v>
      </c>
      <c r="E7506" s="12">
        <v>3</v>
      </c>
      <c r="F7506" s="13">
        <v>1207.95</v>
      </c>
      <c r="G7506" s="13">
        <v>680.13</v>
      </c>
      <c r="H7506" s="15" t="str">
        <f t="shared" si="234"/>
        <v>June</v>
      </c>
      <c r="I7506" s="17" t="str">
        <f t="shared" si="235"/>
        <v>2025</v>
      </c>
    </row>
    <row r="7507" spans="1:9" x14ac:dyDescent="0.3">
      <c r="A7507" s="11">
        <v>45825</v>
      </c>
      <c r="B7507" s="12" t="s">
        <v>25</v>
      </c>
      <c r="C7507" s="12" t="s">
        <v>8</v>
      </c>
      <c r="D7507" s="16">
        <v>2590.94</v>
      </c>
      <c r="E7507" s="12">
        <v>2</v>
      </c>
      <c r="F7507" s="13">
        <v>5181.88</v>
      </c>
      <c r="G7507" s="13">
        <v>2183.6799999999998</v>
      </c>
      <c r="H7507" s="15" t="str">
        <f t="shared" si="234"/>
        <v>June</v>
      </c>
      <c r="I7507" s="17" t="str">
        <f t="shared" si="235"/>
        <v>2025</v>
      </c>
    </row>
    <row r="7508" spans="1:9" x14ac:dyDescent="0.3">
      <c r="A7508" s="11">
        <v>45825</v>
      </c>
      <c r="B7508" s="12" t="s">
        <v>20</v>
      </c>
      <c r="C7508" s="12" t="s">
        <v>15</v>
      </c>
      <c r="D7508" s="16">
        <v>1749.35</v>
      </c>
      <c r="E7508" s="12">
        <v>2</v>
      </c>
      <c r="F7508" s="13">
        <v>3498.7</v>
      </c>
      <c r="G7508" s="13">
        <v>1860.98</v>
      </c>
      <c r="H7508" s="15" t="str">
        <f t="shared" si="234"/>
        <v>June</v>
      </c>
      <c r="I7508" s="17" t="str">
        <f t="shared" si="235"/>
        <v>2025</v>
      </c>
    </row>
    <row r="7509" spans="1:9" x14ac:dyDescent="0.3">
      <c r="A7509" s="11">
        <v>45826</v>
      </c>
      <c r="B7509" s="12" t="s">
        <v>7</v>
      </c>
      <c r="C7509" s="12" t="s">
        <v>8</v>
      </c>
      <c r="D7509" s="16">
        <v>1909.13</v>
      </c>
      <c r="E7509" s="12">
        <v>1</v>
      </c>
      <c r="F7509" s="13">
        <v>1909.13</v>
      </c>
      <c r="G7509" s="13">
        <v>688.02</v>
      </c>
      <c r="H7509" s="15" t="str">
        <f t="shared" si="234"/>
        <v>June</v>
      </c>
      <c r="I7509" s="17" t="str">
        <f t="shared" si="235"/>
        <v>2025</v>
      </c>
    </row>
    <row r="7510" spans="1:9" x14ac:dyDescent="0.3">
      <c r="A7510" s="11">
        <v>45826</v>
      </c>
      <c r="B7510" s="12" t="s">
        <v>11</v>
      </c>
      <c r="C7510" s="12" t="s">
        <v>12</v>
      </c>
      <c r="D7510" s="16">
        <v>242.57</v>
      </c>
      <c r="E7510" s="12">
        <v>1</v>
      </c>
      <c r="F7510" s="13">
        <v>242.57</v>
      </c>
      <c r="G7510" s="13">
        <v>134.91</v>
      </c>
      <c r="H7510" s="15" t="str">
        <f t="shared" si="234"/>
        <v>June</v>
      </c>
      <c r="I7510" s="17" t="str">
        <f t="shared" si="235"/>
        <v>2025</v>
      </c>
    </row>
    <row r="7511" spans="1:9" x14ac:dyDescent="0.3">
      <c r="A7511" s="11">
        <v>45826</v>
      </c>
      <c r="B7511" s="12" t="s">
        <v>23</v>
      </c>
      <c r="C7511" s="12" t="s">
        <v>10</v>
      </c>
      <c r="D7511" s="16">
        <v>347.78</v>
      </c>
      <c r="E7511" s="12">
        <v>5</v>
      </c>
      <c r="F7511" s="13">
        <v>1738.9</v>
      </c>
      <c r="G7511" s="13">
        <v>1216.7</v>
      </c>
      <c r="H7511" s="15" t="str">
        <f t="shared" si="234"/>
        <v>June</v>
      </c>
      <c r="I7511" s="17" t="str">
        <f t="shared" si="235"/>
        <v>2025</v>
      </c>
    </row>
    <row r="7512" spans="1:9" x14ac:dyDescent="0.3">
      <c r="A7512" s="11">
        <v>45826</v>
      </c>
      <c r="B7512" s="12" t="s">
        <v>13</v>
      </c>
      <c r="C7512" s="12" t="s">
        <v>8</v>
      </c>
      <c r="D7512" s="16">
        <v>1603.1</v>
      </c>
      <c r="E7512" s="12">
        <v>2</v>
      </c>
      <c r="F7512" s="13">
        <v>3206.2</v>
      </c>
      <c r="G7512" s="13">
        <v>1484.82</v>
      </c>
      <c r="H7512" s="15" t="str">
        <f t="shared" si="234"/>
        <v>June</v>
      </c>
      <c r="I7512" s="17" t="str">
        <f t="shared" si="235"/>
        <v>2025</v>
      </c>
    </row>
    <row r="7513" spans="1:9" x14ac:dyDescent="0.3">
      <c r="A7513" s="11">
        <v>45826</v>
      </c>
      <c r="B7513" s="12" t="s">
        <v>14</v>
      </c>
      <c r="C7513" s="12" t="s">
        <v>15</v>
      </c>
      <c r="D7513" s="16">
        <v>606.63</v>
      </c>
      <c r="E7513" s="12">
        <v>3</v>
      </c>
      <c r="F7513" s="13">
        <v>1819.89</v>
      </c>
      <c r="G7513" s="13">
        <v>1036.68</v>
      </c>
      <c r="H7513" s="15" t="str">
        <f t="shared" si="234"/>
        <v>June</v>
      </c>
      <c r="I7513" s="17" t="str">
        <f t="shared" si="235"/>
        <v>2025</v>
      </c>
    </row>
    <row r="7514" spans="1:9" x14ac:dyDescent="0.3">
      <c r="A7514" s="11">
        <v>45826</v>
      </c>
      <c r="B7514" s="12" t="s">
        <v>16</v>
      </c>
      <c r="C7514" s="12" t="s">
        <v>17</v>
      </c>
      <c r="D7514" s="16">
        <v>1814.19</v>
      </c>
      <c r="E7514" s="12">
        <v>4</v>
      </c>
      <c r="F7514" s="13">
        <v>7256.76</v>
      </c>
      <c r="G7514" s="13">
        <v>3565.8</v>
      </c>
      <c r="H7514" s="15" t="str">
        <f t="shared" si="234"/>
        <v>June</v>
      </c>
      <c r="I7514" s="17" t="str">
        <f t="shared" si="235"/>
        <v>2025</v>
      </c>
    </row>
    <row r="7515" spans="1:9" x14ac:dyDescent="0.3">
      <c r="A7515" s="11">
        <v>45826</v>
      </c>
      <c r="B7515" s="12" t="s">
        <v>24</v>
      </c>
      <c r="C7515" s="12" t="s">
        <v>12</v>
      </c>
      <c r="D7515" s="16">
        <v>296.10000000000002</v>
      </c>
      <c r="E7515" s="12">
        <v>2</v>
      </c>
      <c r="F7515" s="13">
        <v>592.20000000000005</v>
      </c>
      <c r="G7515" s="13">
        <v>329.88</v>
      </c>
      <c r="H7515" s="15" t="str">
        <f t="shared" si="234"/>
        <v>June</v>
      </c>
      <c r="I7515" s="17" t="str">
        <f t="shared" si="235"/>
        <v>2025</v>
      </c>
    </row>
    <row r="7516" spans="1:9" x14ac:dyDescent="0.3">
      <c r="A7516" s="11">
        <v>45826</v>
      </c>
      <c r="B7516" s="12" t="s">
        <v>20</v>
      </c>
      <c r="C7516" s="12" t="s">
        <v>15</v>
      </c>
      <c r="D7516" s="16">
        <v>1737.29</v>
      </c>
      <c r="E7516" s="12">
        <v>3</v>
      </c>
      <c r="F7516" s="13">
        <v>5211.87</v>
      </c>
      <c r="G7516" s="13">
        <v>2725.5</v>
      </c>
      <c r="H7516" s="15" t="str">
        <f t="shared" si="234"/>
        <v>June</v>
      </c>
      <c r="I7516" s="17" t="str">
        <f t="shared" si="235"/>
        <v>2025</v>
      </c>
    </row>
    <row r="7517" spans="1:9" x14ac:dyDescent="0.3">
      <c r="A7517" s="11">
        <v>45827</v>
      </c>
      <c r="B7517" s="12" t="s">
        <v>22</v>
      </c>
      <c r="C7517" s="12" t="s">
        <v>17</v>
      </c>
      <c r="D7517" s="16">
        <v>2186.75</v>
      </c>
      <c r="E7517" s="12">
        <v>4</v>
      </c>
      <c r="F7517" s="13">
        <v>8747</v>
      </c>
      <c r="G7517" s="13">
        <v>3798.96</v>
      </c>
      <c r="H7517" s="15" t="str">
        <f t="shared" si="234"/>
        <v>June</v>
      </c>
      <c r="I7517" s="17" t="str">
        <f t="shared" si="235"/>
        <v>2025</v>
      </c>
    </row>
    <row r="7518" spans="1:9" x14ac:dyDescent="0.3">
      <c r="A7518" s="11">
        <v>45827</v>
      </c>
      <c r="B7518" s="12" t="s">
        <v>9</v>
      </c>
      <c r="C7518" s="12" t="s">
        <v>10</v>
      </c>
      <c r="D7518" s="16">
        <v>450.64</v>
      </c>
      <c r="E7518" s="12">
        <v>4</v>
      </c>
      <c r="F7518" s="13">
        <v>1802.56</v>
      </c>
      <c r="G7518" s="13">
        <v>1098.2</v>
      </c>
      <c r="H7518" s="15" t="str">
        <f t="shared" si="234"/>
        <v>June</v>
      </c>
      <c r="I7518" s="17" t="str">
        <f t="shared" si="235"/>
        <v>2025</v>
      </c>
    </row>
    <row r="7519" spans="1:9" x14ac:dyDescent="0.3">
      <c r="A7519" s="11">
        <v>45827</v>
      </c>
      <c r="B7519" s="12" t="s">
        <v>14</v>
      </c>
      <c r="C7519" s="12" t="s">
        <v>15</v>
      </c>
      <c r="D7519" s="16">
        <v>611.34</v>
      </c>
      <c r="E7519" s="12">
        <v>5</v>
      </c>
      <c r="F7519" s="13">
        <v>3056.7</v>
      </c>
      <c r="G7519" s="13">
        <v>1774.65</v>
      </c>
      <c r="H7519" s="15" t="str">
        <f t="shared" si="234"/>
        <v>June</v>
      </c>
      <c r="I7519" s="17" t="str">
        <f t="shared" si="235"/>
        <v>2025</v>
      </c>
    </row>
    <row r="7520" spans="1:9" x14ac:dyDescent="0.3">
      <c r="A7520" s="11">
        <v>45827</v>
      </c>
      <c r="B7520" s="12" t="s">
        <v>16</v>
      </c>
      <c r="C7520" s="12" t="s">
        <v>17</v>
      </c>
      <c r="D7520" s="16">
        <v>1811.3</v>
      </c>
      <c r="E7520" s="12">
        <v>3</v>
      </c>
      <c r="F7520" s="13">
        <v>5433.9</v>
      </c>
      <c r="G7520" s="13">
        <v>2674.98</v>
      </c>
      <c r="H7520" s="15" t="str">
        <f t="shared" si="234"/>
        <v>June</v>
      </c>
      <c r="I7520" s="17" t="str">
        <f t="shared" si="235"/>
        <v>2025</v>
      </c>
    </row>
    <row r="7521" spans="1:9" x14ac:dyDescent="0.3">
      <c r="A7521" s="11">
        <v>45827</v>
      </c>
      <c r="B7521" s="12" t="s">
        <v>24</v>
      </c>
      <c r="C7521" s="12" t="s">
        <v>12</v>
      </c>
      <c r="D7521" s="16">
        <v>241.55</v>
      </c>
      <c r="E7521" s="12">
        <v>3</v>
      </c>
      <c r="F7521" s="13">
        <v>724.65</v>
      </c>
      <c r="G7521" s="13">
        <v>400.02</v>
      </c>
      <c r="H7521" s="15" t="str">
        <f t="shared" si="234"/>
        <v>June</v>
      </c>
      <c r="I7521" s="17" t="str">
        <f t="shared" si="235"/>
        <v>2025</v>
      </c>
    </row>
    <row r="7522" spans="1:9" x14ac:dyDescent="0.3">
      <c r="A7522" s="11">
        <v>45827</v>
      </c>
      <c r="B7522" s="12" t="s">
        <v>26</v>
      </c>
      <c r="C7522" s="12" t="s">
        <v>27</v>
      </c>
      <c r="D7522" s="16">
        <v>198.69</v>
      </c>
      <c r="E7522" s="12">
        <v>4</v>
      </c>
      <c r="F7522" s="13">
        <v>794.76</v>
      </c>
      <c r="G7522" s="13">
        <v>533.12</v>
      </c>
      <c r="H7522" s="15" t="str">
        <f t="shared" si="234"/>
        <v>June</v>
      </c>
      <c r="I7522" s="17" t="str">
        <f t="shared" si="235"/>
        <v>2025</v>
      </c>
    </row>
    <row r="7523" spans="1:9" x14ac:dyDescent="0.3">
      <c r="A7523" s="11">
        <v>45827</v>
      </c>
      <c r="B7523" s="12" t="s">
        <v>19</v>
      </c>
      <c r="C7523" s="12" t="s">
        <v>15</v>
      </c>
      <c r="D7523" s="16">
        <v>3527.42</v>
      </c>
      <c r="E7523" s="12">
        <v>1</v>
      </c>
      <c r="F7523" s="13">
        <v>3527.42</v>
      </c>
      <c r="G7523" s="13">
        <v>1653.95</v>
      </c>
      <c r="H7523" s="15" t="str">
        <f t="shared" si="234"/>
        <v>June</v>
      </c>
      <c r="I7523" s="17" t="str">
        <f t="shared" si="235"/>
        <v>2025</v>
      </c>
    </row>
    <row r="7524" spans="1:9" x14ac:dyDescent="0.3">
      <c r="A7524" s="11">
        <v>45827</v>
      </c>
      <c r="B7524" s="12" t="s">
        <v>25</v>
      </c>
      <c r="C7524" s="12" t="s">
        <v>8</v>
      </c>
      <c r="D7524" s="16">
        <v>2514.66</v>
      </c>
      <c r="E7524" s="12">
        <v>3</v>
      </c>
      <c r="F7524" s="13">
        <v>7543.98</v>
      </c>
      <c r="G7524" s="13">
        <v>3030.78</v>
      </c>
      <c r="H7524" s="15" t="str">
        <f t="shared" si="234"/>
        <v>June</v>
      </c>
      <c r="I7524" s="17" t="str">
        <f t="shared" si="235"/>
        <v>2025</v>
      </c>
    </row>
    <row r="7525" spans="1:9" x14ac:dyDescent="0.3">
      <c r="A7525" s="11">
        <v>45827</v>
      </c>
      <c r="B7525" s="12" t="s">
        <v>20</v>
      </c>
      <c r="C7525" s="12" t="s">
        <v>15</v>
      </c>
      <c r="D7525" s="16">
        <v>1731.47</v>
      </c>
      <c r="E7525" s="12">
        <v>3</v>
      </c>
      <c r="F7525" s="13">
        <v>5194.41</v>
      </c>
      <c r="G7525" s="13">
        <v>2693.43</v>
      </c>
      <c r="H7525" s="15" t="str">
        <f t="shared" si="234"/>
        <v>June</v>
      </c>
      <c r="I7525" s="17" t="str">
        <f t="shared" si="235"/>
        <v>2025</v>
      </c>
    </row>
    <row r="7526" spans="1:9" x14ac:dyDescent="0.3">
      <c r="A7526" s="11">
        <v>45828</v>
      </c>
      <c r="B7526" s="12" t="s">
        <v>7</v>
      </c>
      <c r="C7526" s="12" t="s">
        <v>8</v>
      </c>
      <c r="D7526" s="16">
        <v>1943.36</v>
      </c>
      <c r="E7526" s="12">
        <v>4</v>
      </c>
      <c r="F7526" s="13">
        <v>7773.44</v>
      </c>
      <c r="G7526" s="13">
        <v>3003.36</v>
      </c>
      <c r="H7526" s="15" t="str">
        <f t="shared" si="234"/>
        <v>June</v>
      </c>
      <c r="I7526" s="17" t="str">
        <f t="shared" si="235"/>
        <v>2025</v>
      </c>
    </row>
    <row r="7527" spans="1:9" x14ac:dyDescent="0.3">
      <c r="A7527" s="11">
        <v>45828</v>
      </c>
      <c r="B7527" s="12" t="s">
        <v>23</v>
      </c>
      <c r="C7527" s="12" t="s">
        <v>10</v>
      </c>
      <c r="D7527" s="16">
        <v>348.9</v>
      </c>
      <c r="E7527" s="12">
        <v>3</v>
      </c>
      <c r="F7527" s="13">
        <v>1046.7</v>
      </c>
      <c r="G7527" s="13">
        <v>698.82</v>
      </c>
      <c r="H7527" s="15" t="str">
        <f t="shared" si="234"/>
        <v>June</v>
      </c>
      <c r="I7527" s="17" t="str">
        <f t="shared" si="235"/>
        <v>2025</v>
      </c>
    </row>
    <row r="7528" spans="1:9" x14ac:dyDescent="0.3">
      <c r="A7528" s="11">
        <v>45828</v>
      </c>
      <c r="B7528" s="12" t="s">
        <v>13</v>
      </c>
      <c r="C7528" s="12" t="s">
        <v>8</v>
      </c>
      <c r="D7528" s="16">
        <v>1609.57</v>
      </c>
      <c r="E7528" s="12">
        <v>1</v>
      </c>
      <c r="F7528" s="13">
        <v>1609.57</v>
      </c>
      <c r="G7528" s="13">
        <v>807.01</v>
      </c>
      <c r="H7528" s="15" t="str">
        <f t="shared" si="234"/>
        <v>June</v>
      </c>
      <c r="I7528" s="17" t="str">
        <f t="shared" si="235"/>
        <v>2025</v>
      </c>
    </row>
    <row r="7529" spans="1:9" x14ac:dyDescent="0.3">
      <c r="A7529" s="11">
        <v>45828</v>
      </c>
      <c r="B7529" s="12" t="s">
        <v>14</v>
      </c>
      <c r="C7529" s="12" t="s">
        <v>15</v>
      </c>
      <c r="D7529" s="16">
        <v>585.79999999999995</v>
      </c>
      <c r="E7529" s="12">
        <v>1</v>
      </c>
      <c r="F7529" s="13">
        <v>585.79999999999995</v>
      </c>
      <c r="G7529" s="13">
        <v>333.89</v>
      </c>
      <c r="H7529" s="15" t="str">
        <f t="shared" si="234"/>
        <v>June</v>
      </c>
      <c r="I7529" s="17" t="str">
        <f t="shared" si="235"/>
        <v>2025</v>
      </c>
    </row>
    <row r="7530" spans="1:9" x14ac:dyDescent="0.3">
      <c r="A7530" s="11">
        <v>45828</v>
      </c>
      <c r="B7530" s="12" t="s">
        <v>16</v>
      </c>
      <c r="C7530" s="12" t="s">
        <v>17</v>
      </c>
      <c r="D7530" s="16">
        <v>1842.56</v>
      </c>
      <c r="E7530" s="12">
        <v>2</v>
      </c>
      <c r="F7530" s="13">
        <v>3685.12</v>
      </c>
      <c r="G7530" s="13">
        <v>1835</v>
      </c>
      <c r="H7530" s="15" t="str">
        <f t="shared" si="234"/>
        <v>June</v>
      </c>
      <c r="I7530" s="17" t="str">
        <f t="shared" si="235"/>
        <v>2025</v>
      </c>
    </row>
    <row r="7531" spans="1:9" x14ac:dyDescent="0.3">
      <c r="A7531" s="11">
        <v>45828</v>
      </c>
      <c r="B7531" s="12" t="s">
        <v>24</v>
      </c>
      <c r="C7531" s="12" t="s">
        <v>12</v>
      </c>
      <c r="D7531" s="16">
        <v>262.75</v>
      </c>
      <c r="E7531" s="12">
        <v>1</v>
      </c>
      <c r="F7531" s="13">
        <v>262.75</v>
      </c>
      <c r="G7531" s="13">
        <v>153.62</v>
      </c>
      <c r="H7531" s="15" t="str">
        <f t="shared" si="234"/>
        <v>June</v>
      </c>
      <c r="I7531" s="17" t="str">
        <f t="shared" si="235"/>
        <v>2025</v>
      </c>
    </row>
    <row r="7532" spans="1:9" x14ac:dyDescent="0.3">
      <c r="A7532" s="11">
        <v>45828</v>
      </c>
      <c r="B7532" s="12" t="s">
        <v>18</v>
      </c>
      <c r="C7532" s="12" t="s">
        <v>8</v>
      </c>
      <c r="D7532" s="16">
        <v>394.83</v>
      </c>
      <c r="E7532" s="12">
        <v>2</v>
      </c>
      <c r="F7532" s="13">
        <v>789.66</v>
      </c>
      <c r="G7532" s="13">
        <v>434.56</v>
      </c>
      <c r="H7532" s="15" t="str">
        <f t="shared" si="234"/>
        <v>June</v>
      </c>
      <c r="I7532" s="17" t="str">
        <f t="shared" si="235"/>
        <v>2025</v>
      </c>
    </row>
    <row r="7533" spans="1:9" x14ac:dyDescent="0.3">
      <c r="A7533" s="11">
        <v>45828</v>
      </c>
      <c r="B7533" s="12" t="s">
        <v>26</v>
      </c>
      <c r="C7533" s="12" t="s">
        <v>27</v>
      </c>
      <c r="D7533" s="16">
        <v>199.69</v>
      </c>
      <c r="E7533" s="12">
        <v>4</v>
      </c>
      <c r="F7533" s="13">
        <v>798.76</v>
      </c>
      <c r="G7533" s="13">
        <v>526.84</v>
      </c>
      <c r="H7533" s="15" t="str">
        <f t="shared" si="234"/>
        <v>June</v>
      </c>
      <c r="I7533" s="17" t="str">
        <f t="shared" si="235"/>
        <v>2025</v>
      </c>
    </row>
    <row r="7534" spans="1:9" x14ac:dyDescent="0.3">
      <c r="A7534" s="11">
        <v>45828</v>
      </c>
      <c r="B7534" s="12" t="s">
        <v>20</v>
      </c>
      <c r="C7534" s="12" t="s">
        <v>15</v>
      </c>
      <c r="D7534" s="16">
        <v>1710.75</v>
      </c>
      <c r="E7534" s="12">
        <v>2</v>
      </c>
      <c r="F7534" s="13">
        <v>3421.5</v>
      </c>
      <c r="G7534" s="13">
        <v>1824.46</v>
      </c>
      <c r="H7534" s="15" t="str">
        <f t="shared" si="234"/>
        <v>June</v>
      </c>
      <c r="I7534" s="17" t="str">
        <f t="shared" si="235"/>
        <v>2025</v>
      </c>
    </row>
    <row r="7535" spans="1:9" x14ac:dyDescent="0.3">
      <c r="A7535" s="11">
        <v>45829</v>
      </c>
      <c r="B7535" s="12" t="s">
        <v>7</v>
      </c>
      <c r="C7535" s="12" t="s">
        <v>8</v>
      </c>
      <c r="D7535" s="16">
        <v>1892.75</v>
      </c>
      <c r="E7535" s="12">
        <v>7</v>
      </c>
      <c r="F7535" s="13">
        <v>13249.25</v>
      </c>
      <c r="G7535" s="13">
        <v>5892.95</v>
      </c>
      <c r="H7535" s="15" t="str">
        <f t="shared" si="234"/>
        <v>June</v>
      </c>
      <c r="I7535" s="17" t="str">
        <f t="shared" si="235"/>
        <v>2025</v>
      </c>
    </row>
    <row r="7536" spans="1:9" x14ac:dyDescent="0.3">
      <c r="A7536" s="11">
        <v>45829</v>
      </c>
      <c r="B7536" s="12" t="s">
        <v>22</v>
      </c>
      <c r="C7536" s="12" t="s">
        <v>17</v>
      </c>
      <c r="D7536" s="16">
        <v>2250.02</v>
      </c>
      <c r="E7536" s="12">
        <v>5</v>
      </c>
      <c r="F7536" s="13">
        <v>11250.1</v>
      </c>
      <c r="G7536" s="13">
        <v>4644.3500000000004</v>
      </c>
      <c r="H7536" s="15" t="str">
        <f t="shared" si="234"/>
        <v>June</v>
      </c>
      <c r="I7536" s="17" t="str">
        <f t="shared" si="235"/>
        <v>2025</v>
      </c>
    </row>
    <row r="7537" spans="1:9" x14ac:dyDescent="0.3">
      <c r="A7537" s="11">
        <v>45829</v>
      </c>
      <c r="B7537" s="12" t="s">
        <v>9</v>
      </c>
      <c r="C7537" s="12" t="s">
        <v>10</v>
      </c>
      <c r="D7537" s="16">
        <v>440.73</v>
      </c>
      <c r="E7537" s="12">
        <v>2</v>
      </c>
      <c r="F7537" s="13">
        <v>881.46</v>
      </c>
      <c r="G7537" s="13">
        <v>534.62</v>
      </c>
      <c r="H7537" s="15" t="str">
        <f t="shared" si="234"/>
        <v>June</v>
      </c>
      <c r="I7537" s="17" t="str">
        <f t="shared" si="235"/>
        <v>2025</v>
      </c>
    </row>
    <row r="7538" spans="1:9" x14ac:dyDescent="0.3">
      <c r="A7538" s="11">
        <v>45829</v>
      </c>
      <c r="B7538" s="12" t="s">
        <v>11</v>
      </c>
      <c r="C7538" s="12" t="s">
        <v>12</v>
      </c>
      <c r="D7538" s="16">
        <v>251.83</v>
      </c>
      <c r="E7538" s="12">
        <v>3</v>
      </c>
      <c r="F7538" s="13">
        <v>755.49</v>
      </c>
      <c r="G7538" s="13">
        <v>435.03</v>
      </c>
      <c r="H7538" s="15" t="str">
        <f t="shared" si="234"/>
        <v>June</v>
      </c>
      <c r="I7538" s="17" t="str">
        <f t="shared" si="235"/>
        <v>2025</v>
      </c>
    </row>
    <row r="7539" spans="1:9" x14ac:dyDescent="0.3">
      <c r="A7539" s="11">
        <v>45829</v>
      </c>
      <c r="B7539" s="12" t="s">
        <v>14</v>
      </c>
      <c r="C7539" s="12" t="s">
        <v>15</v>
      </c>
      <c r="D7539" s="16">
        <v>589.55999999999995</v>
      </c>
      <c r="E7539" s="12">
        <v>6</v>
      </c>
      <c r="F7539" s="13">
        <v>3537.36</v>
      </c>
      <c r="G7539" s="13">
        <v>1956.06</v>
      </c>
      <c r="H7539" s="15" t="str">
        <f t="shared" si="234"/>
        <v>June</v>
      </c>
      <c r="I7539" s="17" t="str">
        <f t="shared" si="235"/>
        <v>2025</v>
      </c>
    </row>
    <row r="7540" spans="1:9" x14ac:dyDescent="0.3">
      <c r="A7540" s="11">
        <v>45829</v>
      </c>
      <c r="B7540" s="12" t="s">
        <v>24</v>
      </c>
      <c r="C7540" s="12" t="s">
        <v>12</v>
      </c>
      <c r="D7540" s="16">
        <v>297.68</v>
      </c>
      <c r="E7540" s="12">
        <v>3</v>
      </c>
      <c r="F7540" s="13">
        <v>893.04</v>
      </c>
      <c r="G7540" s="13">
        <v>494.52</v>
      </c>
      <c r="H7540" s="15" t="str">
        <f t="shared" si="234"/>
        <v>June</v>
      </c>
      <c r="I7540" s="17" t="str">
        <f t="shared" si="235"/>
        <v>2025</v>
      </c>
    </row>
    <row r="7541" spans="1:9" x14ac:dyDescent="0.3">
      <c r="A7541" s="11">
        <v>45829</v>
      </c>
      <c r="B7541" s="12" t="s">
        <v>28</v>
      </c>
      <c r="C7541" s="12" t="s">
        <v>15</v>
      </c>
      <c r="D7541" s="16">
        <v>2898.76</v>
      </c>
      <c r="E7541" s="12">
        <v>3</v>
      </c>
      <c r="F7541" s="13">
        <v>8696.2800000000007</v>
      </c>
      <c r="G7541" s="13">
        <v>3761.13</v>
      </c>
      <c r="H7541" s="15" t="str">
        <f t="shared" si="234"/>
        <v>June</v>
      </c>
      <c r="I7541" s="17" t="str">
        <f t="shared" si="235"/>
        <v>2025</v>
      </c>
    </row>
    <row r="7542" spans="1:9" x14ac:dyDescent="0.3">
      <c r="A7542" s="11">
        <v>45829</v>
      </c>
      <c r="B7542" s="12" t="s">
        <v>25</v>
      </c>
      <c r="C7542" s="12" t="s">
        <v>8</v>
      </c>
      <c r="D7542" s="16">
        <v>2496.89</v>
      </c>
      <c r="E7542" s="12">
        <v>4</v>
      </c>
      <c r="F7542" s="13">
        <v>9987.56</v>
      </c>
      <c r="G7542" s="13">
        <v>3987.72</v>
      </c>
      <c r="H7542" s="15" t="str">
        <f t="shared" si="234"/>
        <v>June</v>
      </c>
      <c r="I7542" s="17" t="str">
        <f t="shared" si="235"/>
        <v>2025</v>
      </c>
    </row>
    <row r="7543" spans="1:9" x14ac:dyDescent="0.3">
      <c r="A7543" s="11">
        <v>45829</v>
      </c>
      <c r="B7543" s="12" t="s">
        <v>20</v>
      </c>
      <c r="C7543" s="12" t="s">
        <v>15</v>
      </c>
      <c r="D7543" s="16">
        <v>1669.46</v>
      </c>
      <c r="E7543" s="12">
        <v>2</v>
      </c>
      <c r="F7543" s="13">
        <v>3338.92</v>
      </c>
      <c r="G7543" s="13">
        <v>1784.74</v>
      </c>
      <c r="H7543" s="15" t="str">
        <f t="shared" si="234"/>
        <v>June</v>
      </c>
      <c r="I7543" s="17" t="str">
        <f t="shared" si="235"/>
        <v>2025</v>
      </c>
    </row>
    <row r="7544" spans="1:9" x14ac:dyDescent="0.3">
      <c r="A7544" s="11">
        <v>45830</v>
      </c>
      <c r="B7544" s="12" t="s">
        <v>7</v>
      </c>
      <c r="C7544" s="12" t="s">
        <v>8</v>
      </c>
      <c r="D7544" s="16">
        <v>1888.78</v>
      </c>
      <c r="E7544" s="12">
        <v>4</v>
      </c>
      <c r="F7544" s="13">
        <v>7555.12</v>
      </c>
      <c r="G7544" s="13">
        <v>2984.76</v>
      </c>
      <c r="H7544" s="15" t="str">
        <f t="shared" si="234"/>
        <v>June</v>
      </c>
      <c r="I7544" s="17" t="str">
        <f t="shared" si="235"/>
        <v>2025</v>
      </c>
    </row>
    <row r="7545" spans="1:9" x14ac:dyDescent="0.3">
      <c r="A7545" s="11">
        <v>45830</v>
      </c>
      <c r="B7545" s="12" t="s">
        <v>21</v>
      </c>
      <c r="C7545" s="12" t="s">
        <v>17</v>
      </c>
      <c r="D7545" s="16">
        <v>1303.1099999999999</v>
      </c>
      <c r="E7545" s="12">
        <v>6</v>
      </c>
      <c r="F7545" s="13">
        <v>7818.66</v>
      </c>
      <c r="G7545" s="13">
        <v>4003.14</v>
      </c>
      <c r="H7545" s="15" t="str">
        <f t="shared" si="234"/>
        <v>June</v>
      </c>
      <c r="I7545" s="17" t="str">
        <f t="shared" si="235"/>
        <v>2025</v>
      </c>
    </row>
    <row r="7546" spans="1:9" x14ac:dyDescent="0.3">
      <c r="A7546" s="11">
        <v>45830</v>
      </c>
      <c r="B7546" s="12" t="s">
        <v>22</v>
      </c>
      <c r="C7546" s="12" t="s">
        <v>17</v>
      </c>
      <c r="D7546" s="16">
        <v>2210.25</v>
      </c>
      <c r="E7546" s="12">
        <v>5</v>
      </c>
      <c r="F7546" s="13">
        <v>11051.25</v>
      </c>
      <c r="G7546" s="13">
        <v>4872.8500000000004</v>
      </c>
      <c r="H7546" s="15" t="str">
        <f t="shared" si="234"/>
        <v>June</v>
      </c>
      <c r="I7546" s="17" t="str">
        <f t="shared" si="235"/>
        <v>2025</v>
      </c>
    </row>
    <row r="7547" spans="1:9" x14ac:dyDescent="0.3">
      <c r="A7547" s="11">
        <v>45830</v>
      </c>
      <c r="B7547" s="12" t="s">
        <v>9</v>
      </c>
      <c r="C7547" s="12" t="s">
        <v>10</v>
      </c>
      <c r="D7547" s="16">
        <v>442.33</v>
      </c>
      <c r="E7547" s="12">
        <v>3</v>
      </c>
      <c r="F7547" s="13">
        <v>1326.99</v>
      </c>
      <c r="G7547" s="13">
        <v>858.72</v>
      </c>
      <c r="H7547" s="15" t="str">
        <f t="shared" si="234"/>
        <v>June</v>
      </c>
      <c r="I7547" s="17" t="str">
        <f t="shared" si="235"/>
        <v>2025</v>
      </c>
    </row>
    <row r="7548" spans="1:9" x14ac:dyDescent="0.3">
      <c r="A7548" s="11">
        <v>45830</v>
      </c>
      <c r="B7548" s="12" t="s">
        <v>13</v>
      </c>
      <c r="C7548" s="12" t="s">
        <v>8</v>
      </c>
      <c r="D7548" s="16">
        <v>1621.6</v>
      </c>
      <c r="E7548" s="12">
        <v>6</v>
      </c>
      <c r="F7548" s="13">
        <v>9729.6</v>
      </c>
      <c r="G7548" s="13">
        <v>4875.96</v>
      </c>
      <c r="H7548" s="15" t="str">
        <f t="shared" si="234"/>
        <v>June</v>
      </c>
      <c r="I7548" s="17" t="str">
        <f t="shared" si="235"/>
        <v>2025</v>
      </c>
    </row>
    <row r="7549" spans="1:9" x14ac:dyDescent="0.3">
      <c r="A7549" s="11">
        <v>45830</v>
      </c>
      <c r="B7549" s="12" t="s">
        <v>14</v>
      </c>
      <c r="C7549" s="12" t="s">
        <v>15</v>
      </c>
      <c r="D7549" s="16">
        <v>601.84</v>
      </c>
      <c r="E7549" s="12">
        <v>3</v>
      </c>
      <c r="F7549" s="13">
        <v>1805.52</v>
      </c>
      <c r="G7549" s="13">
        <v>955.65</v>
      </c>
      <c r="H7549" s="15" t="str">
        <f t="shared" si="234"/>
        <v>June</v>
      </c>
      <c r="I7549" s="17" t="str">
        <f t="shared" si="235"/>
        <v>2025</v>
      </c>
    </row>
    <row r="7550" spans="1:9" x14ac:dyDescent="0.3">
      <c r="A7550" s="11">
        <v>45830</v>
      </c>
      <c r="B7550" s="12" t="s">
        <v>16</v>
      </c>
      <c r="C7550" s="12" t="s">
        <v>17</v>
      </c>
      <c r="D7550" s="16">
        <v>1798.61</v>
      </c>
      <c r="E7550" s="12">
        <v>5</v>
      </c>
      <c r="F7550" s="13">
        <v>8993.0499999999993</v>
      </c>
      <c r="G7550" s="13">
        <v>4053.3</v>
      </c>
      <c r="H7550" s="15" t="str">
        <f t="shared" si="234"/>
        <v>June</v>
      </c>
      <c r="I7550" s="17" t="str">
        <f t="shared" si="235"/>
        <v>2025</v>
      </c>
    </row>
    <row r="7551" spans="1:9" x14ac:dyDescent="0.3">
      <c r="A7551" s="11">
        <v>45830</v>
      </c>
      <c r="B7551" s="12" t="s">
        <v>28</v>
      </c>
      <c r="C7551" s="12" t="s">
        <v>15</v>
      </c>
      <c r="D7551" s="16">
        <v>2936.45</v>
      </c>
      <c r="E7551" s="12">
        <v>3</v>
      </c>
      <c r="F7551" s="13">
        <v>8809.35</v>
      </c>
      <c r="G7551" s="13">
        <v>3880.11</v>
      </c>
      <c r="H7551" s="15" t="str">
        <f t="shared" si="234"/>
        <v>June</v>
      </c>
      <c r="I7551" s="17" t="str">
        <f t="shared" si="235"/>
        <v>2025</v>
      </c>
    </row>
    <row r="7552" spans="1:9" x14ac:dyDescent="0.3">
      <c r="A7552" s="11">
        <v>45830</v>
      </c>
      <c r="B7552" s="12" t="s">
        <v>25</v>
      </c>
      <c r="C7552" s="12" t="s">
        <v>8</v>
      </c>
      <c r="D7552" s="16">
        <v>2520.33</v>
      </c>
      <c r="E7552" s="12">
        <v>3</v>
      </c>
      <c r="F7552" s="13">
        <v>7560.99</v>
      </c>
      <c r="G7552" s="13">
        <v>3102.03</v>
      </c>
      <c r="H7552" s="15" t="str">
        <f t="shared" si="234"/>
        <v>June</v>
      </c>
      <c r="I7552" s="17" t="str">
        <f t="shared" si="235"/>
        <v>2025</v>
      </c>
    </row>
    <row r="7553" spans="1:9" x14ac:dyDescent="0.3">
      <c r="A7553" s="11">
        <v>45830</v>
      </c>
      <c r="B7553" s="12" t="s">
        <v>20</v>
      </c>
      <c r="C7553" s="12" t="s">
        <v>15</v>
      </c>
      <c r="D7553" s="16">
        <v>1658.66</v>
      </c>
      <c r="E7553" s="12">
        <v>2</v>
      </c>
      <c r="F7553" s="13">
        <v>3317.32</v>
      </c>
      <c r="G7553" s="13">
        <v>1623.48</v>
      </c>
      <c r="H7553" s="15" t="str">
        <f t="shared" si="234"/>
        <v>June</v>
      </c>
      <c r="I7553" s="17" t="str">
        <f t="shared" si="235"/>
        <v>2025</v>
      </c>
    </row>
    <row r="7554" spans="1:9" x14ac:dyDescent="0.3">
      <c r="A7554" s="11">
        <v>45831</v>
      </c>
      <c r="B7554" s="12" t="s">
        <v>21</v>
      </c>
      <c r="C7554" s="12" t="s">
        <v>17</v>
      </c>
      <c r="D7554" s="16">
        <v>1304.45</v>
      </c>
      <c r="E7554" s="12">
        <v>4</v>
      </c>
      <c r="F7554" s="13">
        <v>5217.8</v>
      </c>
      <c r="G7554" s="13">
        <v>2696.16</v>
      </c>
      <c r="H7554" s="15" t="str">
        <f t="shared" si="234"/>
        <v>June</v>
      </c>
      <c r="I7554" s="17" t="str">
        <f t="shared" si="235"/>
        <v>2025</v>
      </c>
    </row>
    <row r="7555" spans="1:9" x14ac:dyDescent="0.3">
      <c r="A7555" s="11">
        <v>45831</v>
      </c>
      <c r="B7555" s="12" t="s">
        <v>11</v>
      </c>
      <c r="C7555" s="12" t="s">
        <v>12</v>
      </c>
      <c r="D7555" s="16">
        <v>257.76</v>
      </c>
      <c r="E7555" s="12">
        <v>4</v>
      </c>
      <c r="F7555" s="13">
        <v>1031.04</v>
      </c>
      <c r="G7555" s="13">
        <v>579.6</v>
      </c>
      <c r="H7555" s="15" t="str">
        <f t="shared" ref="H7555:H7618" si="236">TEXT(A7555,"mmmm")</f>
        <v>June</v>
      </c>
      <c r="I7555" s="17" t="str">
        <f t="shared" ref="I7555:I7618" si="237">TEXT(A7555, "YYYY")</f>
        <v>2025</v>
      </c>
    </row>
    <row r="7556" spans="1:9" x14ac:dyDescent="0.3">
      <c r="A7556" s="11">
        <v>45831</v>
      </c>
      <c r="B7556" s="12" t="s">
        <v>14</v>
      </c>
      <c r="C7556" s="12" t="s">
        <v>15</v>
      </c>
      <c r="D7556" s="16">
        <v>603.84</v>
      </c>
      <c r="E7556" s="12">
        <v>5</v>
      </c>
      <c r="F7556" s="13">
        <v>3019.2</v>
      </c>
      <c r="G7556" s="13">
        <v>1779.95</v>
      </c>
      <c r="H7556" s="15" t="str">
        <f t="shared" si="236"/>
        <v>June</v>
      </c>
      <c r="I7556" s="17" t="str">
        <f t="shared" si="237"/>
        <v>2025</v>
      </c>
    </row>
    <row r="7557" spans="1:9" x14ac:dyDescent="0.3">
      <c r="A7557" s="11">
        <v>45831</v>
      </c>
      <c r="B7557" s="12" t="s">
        <v>24</v>
      </c>
      <c r="C7557" s="12" t="s">
        <v>12</v>
      </c>
      <c r="D7557" s="16">
        <v>299.54000000000002</v>
      </c>
      <c r="E7557" s="12">
        <v>2</v>
      </c>
      <c r="F7557" s="13">
        <v>599.08000000000004</v>
      </c>
      <c r="G7557" s="13">
        <v>347.22</v>
      </c>
      <c r="H7557" s="15" t="str">
        <f t="shared" si="236"/>
        <v>June</v>
      </c>
      <c r="I7557" s="17" t="str">
        <f t="shared" si="237"/>
        <v>2025</v>
      </c>
    </row>
    <row r="7558" spans="1:9" x14ac:dyDescent="0.3">
      <c r="A7558" s="11">
        <v>45831</v>
      </c>
      <c r="B7558" s="12" t="s">
        <v>28</v>
      </c>
      <c r="C7558" s="12" t="s">
        <v>15</v>
      </c>
      <c r="D7558" s="16">
        <v>2895.53</v>
      </c>
      <c r="E7558" s="12">
        <v>4</v>
      </c>
      <c r="F7558" s="13">
        <v>11582.12</v>
      </c>
      <c r="G7558" s="13">
        <v>5269.2</v>
      </c>
      <c r="H7558" s="15" t="str">
        <f t="shared" si="236"/>
        <v>June</v>
      </c>
      <c r="I7558" s="17" t="str">
        <f t="shared" si="237"/>
        <v>2025</v>
      </c>
    </row>
    <row r="7559" spans="1:9" x14ac:dyDescent="0.3">
      <c r="A7559" s="11">
        <v>45831</v>
      </c>
      <c r="B7559" s="12" t="s">
        <v>18</v>
      </c>
      <c r="C7559" s="12" t="s">
        <v>8</v>
      </c>
      <c r="D7559" s="16">
        <v>396.95</v>
      </c>
      <c r="E7559" s="12">
        <v>1</v>
      </c>
      <c r="F7559" s="13">
        <v>396.95</v>
      </c>
      <c r="G7559" s="13">
        <v>226.54</v>
      </c>
      <c r="H7559" s="15" t="str">
        <f t="shared" si="236"/>
        <v>June</v>
      </c>
      <c r="I7559" s="17" t="str">
        <f t="shared" si="237"/>
        <v>2025</v>
      </c>
    </row>
    <row r="7560" spans="1:9" x14ac:dyDescent="0.3">
      <c r="A7560" s="11">
        <v>45831</v>
      </c>
      <c r="B7560" s="12" t="s">
        <v>19</v>
      </c>
      <c r="C7560" s="12" t="s">
        <v>15</v>
      </c>
      <c r="D7560" s="16">
        <v>3385.76</v>
      </c>
      <c r="E7560" s="12">
        <v>2</v>
      </c>
      <c r="F7560" s="13">
        <v>6771.52</v>
      </c>
      <c r="G7560" s="13">
        <v>3079.6</v>
      </c>
      <c r="H7560" s="15" t="str">
        <f t="shared" si="236"/>
        <v>June</v>
      </c>
      <c r="I7560" s="17" t="str">
        <f t="shared" si="237"/>
        <v>2025</v>
      </c>
    </row>
    <row r="7561" spans="1:9" x14ac:dyDescent="0.3">
      <c r="A7561" s="11">
        <v>45831</v>
      </c>
      <c r="B7561" s="12" t="s">
        <v>25</v>
      </c>
      <c r="C7561" s="12" t="s">
        <v>8</v>
      </c>
      <c r="D7561" s="16">
        <v>2467.96</v>
      </c>
      <c r="E7561" s="12">
        <v>1</v>
      </c>
      <c r="F7561" s="13">
        <v>2467.96</v>
      </c>
      <c r="G7561" s="13">
        <v>1090.3599999999999</v>
      </c>
      <c r="H7561" s="15" t="str">
        <f t="shared" si="236"/>
        <v>June</v>
      </c>
      <c r="I7561" s="17" t="str">
        <f t="shared" si="237"/>
        <v>2025</v>
      </c>
    </row>
    <row r="7562" spans="1:9" x14ac:dyDescent="0.3">
      <c r="A7562" s="11">
        <v>45831</v>
      </c>
      <c r="B7562" s="12" t="s">
        <v>20</v>
      </c>
      <c r="C7562" s="12" t="s">
        <v>15</v>
      </c>
      <c r="D7562" s="16">
        <v>1689.11</v>
      </c>
      <c r="E7562" s="12">
        <v>4</v>
      </c>
      <c r="F7562" s="13">
        <v>6756.44</v>
      </c>
      <c r="G7562" s="13">
        <v>3641.92</v>
      </c>
      <c r="H7562" s="15" t="str">
        <f t="shared" si="236"/>
        <v>June</v>
      </c>
      <c r="I7562" s="17" t="str">
        <f t="shared" si="237"/>
        <v>2025</v>
      </c>
    </row>
    <row r="7563" spans="1:9" x14ac:dyDescent="0.3">
      <c r="A7563" s="11">
        <v>45832</v>
      </c>
      <c r="B7563" s="12" t="s">
        <v>7</v>
      </c>
      <c r="C7563" s="12" t="s">
        <v>8</v>
      </c>
      <c r="D7563" s="16">
        <v>1888.34</v>
      </c>
      <c r="E7563" s="12">
        <v>3</v>
      </c>
      <c r="F7563" s="13">
        <v>5665.02</v>
      </c>
      <c r="G7563" s="13">
        <v>2009.94</v>
      </c>
      <c r="H7563" s="15" t="str">
        <f t="shared" si="236"/>
        <v>June</v>
      </c>
      <c r="I7563" s="17" t="str">
        <f t="shared" si="237"/>
        <v>2025</v>
      </c>
    </row>
    <row r="7564" spans="1:9" x14ac:dyDescent="0.3">
      <c r="A7564" s="11">
        <v>45832</v>
      </c>
      <c r="B7564" s="12" t="s">
        <v>22</v>
      </c>
      <c r="C7564" s="12" t="s">
        <v>17</v>
      </c>
      <c r="D7564" s="16">
        <v>2103.2199999999998</v>
      </c>
      <c r="E7564" s="12">
        <v>3</v>
      </c>
      <c r="F7564" s="13">
        <v>6309.66</v>
      </c>
      <c r="G7564" s="13">
        <v>3140.1</v>
      </c>
      <c r="H7564" s="15" t="str">
        <f t="shared" si="236"/>
        <v>June</v>
      </c>
      <c r="I7564" s="17" t="str">
        <f t="shared" si="237"/>
        <v>2025</v>
      </c>
    </row>
    <row r="7565" spans="1:9" x14ac:dyDescent="0.3">
      <c r="A7565" s="11">
        <v>45832</v>
      </c>
      <c r="B7565" s="12" t="s">
        <v>9</v>
      </c>
      <c r="C7565" s="12" t="s">
        <v>10</v>
      </c>
      <c r="D7565" s="16">
        <v>461.53</v>
      </c>
      <c r="E7565" s="12">
        <v>3</v>
      </c>
      <c r="F7565" s="13">
        <v>1384.59</v>
      </c>
      <c r="G7565" s="13">
        <v>968.61</v>
      </c>
      <c r="H7565" s="15" t="str">
        <f t="shared" si="236"/>
        <v>June</v>
      </c>
      <c r="I7565" s="17" t="str">
        <f t="shared" si="237"/>
        <v>2025</v>
      </c>
    </row>
    <row r="7566" spans="1:9" x14ac:dyDescent="0.3">
      <c r="A7566" s="11">
        <v>45832</v>
      </c>
      <c r="B7566" s="12" t="s">
        <v>11</v>
      </c>
      <c r="C7566" s="12" t="s">
        <v>12</v>
      </c>
      <c r="D7566" s="16">
        <v>256.67</v>
      </c>
      <c r="E7566" s="12">
        <v>1</v>
      </c>
      <c r="F7566" s="13">
        <v>256.67</v>
      </c>
      <c r="G7566" s="13">
        <v>150.22</v>
      </c>
      <c r="H7566" s="15" t="str">
        <f t="shared" si="236"/>
        <v>June</v>
      </c>
      <c r="I7566" s="17" t="str">
        <f t="shared" si="237"/>
        <v>2025</v>
      </c>
    </row>
    <row r="7567" spans="1:9" x14ac:dyDescent="0.3">
      <c r="A7567" s="11">
        <v>45832</v>
      </c>
      <c r="B7567" s="12" t="s">
        <v>23</v>
      </c>
      <c r="C7567" s="12" t="s">
        <v>10</v>
      </c>
      <c r="D7567" s="16">
        <v>346.64</v>
      </c>
      <c r="E7567" s="12">
        <v>7</v>
      </c>
      <c r="F7567" s="13">
        <v>2426.48</v>
      </c>
      <c r="G7567" s="13">
        <v>1530.41</v>
      </c>
      <c r="H7567" s="15" t="str">
        <f t="shared" si="236"/>
        <v>June</v>
      </c>
      <c r="I7567" s="17" t="str">
        <f t="shared" si="237"/>
        <v>2025</v>
      </c>
    </row>
    <row r="7568" spans="1:9" x14ac:dyDescent="0.3">
      <c r="A7568" s="11">
        <v>45832</v>
      </c>
      <c r="B7568" s="12" t="s">
        <v>13</v>
      </c>
      <c r="C7568" s="12" t="s">
        <v>8</v>
      </c>
      <c r="D7568" s="16">
        <v>1597.81</v>
      </c>
      <c r="E7568" s="12">
        <v>3</v>
      </c>
      <c r="F7568" s="13">
        <v>4793.43</v>
      </c>
      <c r="G7568" s="13">
        <v>2386.9499999999998</v>
      </c>
      <c r="H7568" s="15" t="str">
        <f t="shared" si="236"/>
        <v>June</v>
      </c>
      <c r="I7568" s="17" t="str">
        <f t="shared" si="237"/>
        <v>2025</v>
      </c>
    </row>
    <row r="7569" spans="1:9" x14ac:dyDescent="0.3">
      <c r="A7569" s="11">
        <v>45832</v>
      </c>
      <c r="B7569" s="12" t="s">
        <v>16</v>
      </c>
      <c r="C7569" s="12" t="s">
        <v>17</v>
      </c>
      <c r="D7569" s="16">
        <v>1841.94</v>
      </c>
      <c r="E7569" s="12">
        <v>5</v>
      </c>
      <c r="F7569" s="13">
        <v>9209.7000000000007</v>
      </c>
      <c r="G7569" s="13">
        <v>4630.1000000000004</v>
      </c>
      <c r="H7569" s="15" t="str">
        <f t="shared" si="236"/>
        <v>June</v>
      </c>
      <c r="I7569" s="17" t="str">
        <f t="shared" si="237"/>
        <v>2025</v>
      </c>
    </row>
    <row r="7570" spans="1:9" x14ac:dyDescent="0.3">
      <c r="A7570" s="11">
        <v>45832</v>
      </c>
      <c r="B7570" s="12" t="s">
        <v>28</v>
      </c>
      <c r="C7570" s="12" t="s">
        <v>15</v>
      </c>
      <c r="D7570" s="16">
        <v>2986.95</v>
      </c>
      <c r="E7570" s="12">
        <v>3</v>
      </c>
      <c r="F7570" s="13">
        <v>8960.85</v>
      </c>
      <c r="G7570" s="13">
        <v>3886.08</v>
      </c>
      <c r="H7570" s="15" t="str">
        <f t="shared" si="236"/>
        <v>June</v>
      </c>
      <c r="I7570" s="17" t="str">
        <f t="shared" si="237"/>
        <v>2025</v>
      </c>
    </row>
    <row r="7571" spans="1:9" x14ac:dyDescent="0.3">
      <c r="A7571" s="11">
        <v>45832</v>
      </c>
      <c r="B7571" s="12" t="s">
        <v>26</v>
      </c>
      <c r="C7571" s="12" t="s">
        <v>27</v>
      </c>
      <c r="D7571" s="16">
        <v>199.53</v>
      </c>
      <c r="E7571" s="12">
        <v>4</v>
      </c>
      <c r="F7571" s="13">
        <v>798.12</v>
      </c>
      <c r="G7571" s="13">
        <v>491.64</v>
      </c>
      <c r="H7571" s="15" t="str">
        <f t="shared" si="236"/>
        <v>June</v>
      </c>
      <c r="I7571" s="17" t="str">
        <f t="shared" si="237"/>
        <v>2025</v>
      </c>
    </row>
    <row r="7572" spans="1:9" x14ac:dyDescent="0.3">
      <c r="A7572" s="11">
        <v>45832</v>
      </c>
      <c r="B7572" s="12" t="s">
        <v>25</v>
      </c>
      <c r="C7572" s="12" t="s">
        <v>8</v>
      </c>
      <c r="D7572" s="16">
        <v>2371.0100000000002</v>
      </c>
      <c r="E7572" s="12">
        <v>7</v>
      </c>
      <c r="F7572" s="13">
        <v>16597.07</v>
      </c>
      <c r="G7572" s="13">
        <v>6653.64</v>
      </c>
      <c r="H7572" s="15" t="str">
        <f t="shared" si="236"/>
        <v>June</v>
      </c>
      <c r="I7572" s="17" t="str">
        <f t="shared" si="237"/>
        <v>2025</v>
      </c>
    </row>
    <row r="7573" spans="1:9" x14ac:dyDescent="0.3">
      <c r="A7573" s="11">
        <v>45832</v>
      </c>
      <c r="B7573" s="12" t="s">
        <v>20</v>
      </c>
      <c r="C7573" s="12" t="s">
        <v>15</v>
      </c>
      <c r="D7573" s="16">
        <v>1663.5</v>
      </c>
      <c r="E7573" s="12">
        <v>1</v>
      </c>
      <c r="F7573" s="13">
        <v>1663.5</v>
      </c>
      <c r="G7573" s="13">
        <v>906.59</v>
      </c>
      <c r="H7573" s="15" t="str">
        <f t="shared" si="236"/>
        <v>June</v>
      </c>
      <c r="I7573" s="17" t="str">
        <f t="shared" si="237"/>
        <v>2025</v>
      </c>
    </row>
    <row r="7574" spans="1:9" x14ac:dyDescent="0.3">
      <c r="A7574" s="11">
        <v>45833</v>
      </c>
      <c r="B7574" s="12" t="s">
        <v>21</v>
      </c>
      <c r="C7574" s="12" t="s">
        <v>17</v>
      </c>
      <c r="D7574" s="16">
        <v>1338.69</v>
      </c>
      <c r="E7574" s="12">
        <v>4</v>
      </c>
      <c r="F7574" s="13">
        <v>5354.76</v>
      </c>
      <c r="G7574" s="13">
        <v>2831.24</v>
      </c>
      <c r="H7574" s="15" t="str">
        <f t="shared" si="236"/>
        <v>June</v>
      </c>
      <c r="I7574" s="17" t="str">
        <f t="shared" si="237"/>
        <v>2025</v>
      </c>
    </row>
    <row r="7575" spans="1:9" x14ac:dyDescent="0.3">
      <c r="A7575" s="11">
        <v>45833</v>
      </c>
      <c r="B7575" s="12" t="s">
        <v>11</v>
      </c>
      <c r="C7575" s="12" t="s">
        <v>12</v>
      </c>
      <c r="D7575" s="16">
        <v>242.64</v>
      </c>
      <c r="E7575" s="12">
        <v>3</v>
      </c>
      <c r="F7575" s="13">
        <v>727.92</v>
      </c>
      <c r="G7575" s="13">
        <v>459.06</v>
      </c>
      <c r="H7575" s="15" t="str">
        <f t="shared" si="236"/>
        <v>June</v>
      </c>
      <c r="I7575" s="17" t="str">
        <f t="shared" si="237"/>
        <v>2025</v>
      </c>
    </row>
    <row r="7576" spans="1:9" x14ac:dyDescent="0.3">
      <c r="A7576" s="11">
        <v>45833</v>
      </c>
      <c r="B7576" s="12" t="s">
        <v>23</v>
      </c>
      <c r="C7576" s="12" t="s">
        <v>10</v>
      </c>
      <c r="D7576" s="16">
        <v>310.58</v>
      </c>
      <c r="E7576" s="12">
        <v>1</v>
      </c>
      <c r="F7576" s="13">
        <v>310.58</v>
      </c>
      <c r="G7576" s="13">
        <v>210.63</v>
      </c>
      <c r="H7576" s="15" t="str">
        <f t="shared" si="236"/>
        <v>June</v>
      </c>
      <c r="I7576" s="17" t="str">
        <f t="shared" si="237"/>
        <v>2025</v>
      </c>
    </row>
    <row r="7577" spans="1:9" x14ac:dyDescent="0.3">
      <c r="A7577" s="11">
        <v>45833</v>
      </c>
      <c r="B7577" s="12" t="s">
        <v>13</v>
      </c>
      <c r="C7577" s="12" t="s">
        <v>8</v>
      </c>
      <c r="D7577" s="16">
        <v>1583.52</v>
      </c>
      <c r="E7577" s="12">
        <v>3</v>
      </c>
      <c r="F7577" s="13">
        <v>4750.5600000000004</v>
      </c>
      <c r="G7577" s="13">
        <v>2225.67</v>
      </c>
      <c r="H7577" s="15" t="str">
        <f t="shared" si="236"/>
        <v>June</v>
      </c>
      <c r="I7577" s="17" t="str">
        <f t="shared" si="237"/>
        <v>2025</v>
      </c>
    </row>
    <row r="7578" spans="1:9" x14ac:dyDescent="0.3">
      <c r="A7578" s="11">
        <v>45833</v>
      </c>
      <c r="B7578" s="12" t="s">
        <v>18</v>
      </c>
      <c r="C7578" s="12" t="s">
        <v>8</v>
      </c>
      <c r="D7578" s="16">
        <v>394.51</v>
      </c>
      <c r="E7578" s="12">
        <v>2</v>
      </c>
      <c r="F7578" s="13">
        <v>789.02</v>
      </c>
      <c r="G7578" s="13">
        <v>497.14</v>
      </c>
      <c r="H7578" s="15" t="str">
        <f t="shared" si="236"/>
        <v>June</v>
      </c>
      <c r="I7578" s="17" t="str">
        <f t="shared" si="237"/>
        <v>2025</v>
      </c>
    </row>
    <row r="7579" spans="1:9" x14ac:dyDescent="0.3">
      <c r="A7579" s="11">
        <v>45833</v>
      </c>
      <c r="B7579" s="12" t="s">
        <v>25</v>
      </c>
      <c r="C7579" s="12" t="s">
        <v>8</v>
      </c>
      <c r="D7579" s="16">
        <v>2452.04</v>
      </c>
      <c r="E7579" s="12">
        <v>3</v>
      </c>
      <c r="F7579" s="13">
        <v>7356.12</v>
      </c>
      <c r="G7579" s="13">
        <v>2690.4</v>
      </c>
      <c r="H7579" s="15" t="str">
        <f t="shared" si="236"/>
        <v>June</v>
      </c>
      <c r="I7579" s="17" t="str">
        <f t="shared" si="237"/>
        <v>2025</v>
      </c>
    </row>
    <row r="7580" spans="1:9" x14ac:dyDescent="0.3">
      <c r="A7580" s="11">
        <v>45834</v>
      </c>
      <c r="B7580" s="12" t="s">
        <v>11</v>
      </c>
      <c r="C7580" s="12" t="s">
        <v>12</v>
      </c>
      <c r="D7580" s="16">
        <v>256.72000000000003</v>
      </c>
      <c r="E7580" s="12">
        <v>6</v>
      </c>
      <c r="F7580" s="13">
        <v>1540.32</v>
      </c>
      <c r="G7580" s="13">
        <v>989.58</v>
      </c>
      <c r="H7580" s="15" t="str">
        <f t="shared" si="236"/>
        <v>June</v>
      </c>
      <c r="I7580" s="17" t="str">
        <f t="shared" si="237"/>
        <v>2025</v>
      </c>
    </row>
    <row r="7581" spans="1:9" x14ac:dyDescent="0.3">
      <c r="A7581" s="11">
        <v>45834</v>
      </c>
      <c r="B7581" s="12" t="s">
        <v>14</v>
      </c>
      <c r="C7581" s="12" t="s">
        <v>15</v>
      </c>
      <c r="D7581" s="16">
        <v>606.80999999999995</v>
      </c>
      <c r="E7581" s="12">
        <v>3</v>
      </c>
      <c r="F7581" s="13">
        <v>1820.43</v>
      </c>
      <c r="G7581" s="13">
        <v>964.92</v>
      </c>
      <c r="H7581" s="15" t="str">
        <f t="shared" si="236"/>
        <v>June</v>
      </c>
      <c r="I7581" s="17" t="str">
        <f t="shared" si="237"/>
        <v>2025</v>
      </c>
    </row>
    <row r="7582" spans="1:9" x14ac:dyDescent="0.3">
      <c r="A7582" s="11">
        <v>45834</v>
      </c>
      <c r="B7582" s="12" t="s">
        <v>18</v>
      </c>
      <c r="C7582" s="12" t="s">
        <v>8</v>
      </c>
      <c r="D7582" s="16">
        <v>403.33</v>
      </c>
      <c r="E7582" s="12">
        <v>3</v>
      </c>
      <c r="F7582" s="13">
        <v>1209.99</v>
      </c>
      <c r="G7582" s="13">
        <v>742.23</v>
      </c>
      <c r="H7582" s="15" t="str">
        <f t="shared" si="236"/>
        <v>June</v>
      </c>
      <c r="I7582" s="17" t="str">
        <f t="shared" si="237"/>
        <v>2025</v>
      </c>
    </row>
    <row r="7583" spans="1:9" x14ac:dyDescent="0.3">
      <c r="A7583" s="11">
        <v>45834</v>
      </c>
      <c r="B7583" s="12" t="s">
        <v>26</v>
      </c>
      <c r="C7583" s="12" t="s">
        <v>27</v>
      </c>
      <c r="D7583" s="16">
        <v>205.3</v>
      </c>
      <c r="E7583" s="12">
        <v>2</v>
      </c>
      <c r="F7583" s="13">
        <v>410.6</v>
      </c>
      <c r="G7583" s="13">
        <v>279.94</v>
      </c>
      <c r="H7583" s="15" t="str">
        <f t="shared" si="236"/>
        <v>June</v>
      </c>
      <c r="I7583" s="17" t="str">
        <f t="shared" si="237"/>
        <v>2025</v>
      </c>
    </row>
    <row r="7584" spans="1:9" x14ac:dyDescent="0.3">
      <c r="A7584" s="11">
        <v>45835</v>
      </c>
      <c r="B7584" s="12" t="s">
        <v>7</v>
      </c>
      <c r="C7584" s="12" t="s">
        <v>8</v>
      </c>
      <c r="D7584" s="16">
        <v>1905.07</v>
      </c>
      <c r="E7584" s="12">
        <v>5</v>
      </c>
      <c r="F7584" s="13">
        <v>9525.35</v>
      </c>
      <c r="G7584" s="13">
        <v>4224.1499999999996</v>
      </c>
      <c r="H7584" s="15" t="str">
        <f t="shared" si="236"/>
        <v>June</v>
      </c>
      <c r="I7584" s="17" t="str">
        <f t="shared" si="237"/>
        <v>2025</v>
      </c>
    </row>
    <row r="7585" spans="1:9" x14ac:dyDescent="0.3">
      <c r="A7585" s="11">
        <v>45835</v>
      </c>
      <c r="B7585" s="12" t="s">
        <v>21</v>
      </c>
      <c r="C7585" s="12" t="s">
        <v>17</v>
      </c>
      <c r="D7585" s="16">
        <v>1307.54</v>
      </c>
      <c r="E7585" s="12">
        <v>2</v>
      </c>
      <c r="F7585" s="13">
        <v>2615.08</v>
      </c>
      <c r="G7585" s="13">
        <v>1380.48</v>
      </c>
      <c r="H7585" s="15" t="str">
        <f t="shared" si="236"/>
        <v>June</v>
      </c>
      <c r="I7585" s="17" t="str">
        <f t="shared" si="237"/>
        <v>2025</v>
      </c>
    </row>
    <row r="7586" spans="1:9" x14ac:dyDescent="0.3">
      <c r="A7586" s="11">
        <v>45835</v>
      </c>
      <c r="B7586" s="12" t="s">
        <v>22</v>
      </c>
      <c r="C7586" s="12" t="s">
        <v>17</v>
      </c>
      <c r="D7586" s="16">
        <v>1932.36</v>
      </c>
      <c r="E7586" s="12">
        <v>6</v>
      </c>
      <c r="F7586" s="13">
        <v>11594.16</v>
      </c>
      <c r="G7586" s="13">
        <v>5536.14</v>
      </c>
      <c r="H7586" s="15" t="str">
        <f t="shared" si="236"/>
        <v>June</v>
      </c>
      <c r="I7586" s="17" t="str">
        <f t="shared" si="237"/>
        <v>2025</v>
      </c>
    </row>
    <row r="7587" spans="1:9" x14ac:dyDescent="0.3">
      <c r="A7587" s="11">
        <v>45835</v>
      </c>
      <c r="B7587" s="12" t="s">
        <v>11</v>
      </c>
      <c r="C7587" s="12" t="s">
        <v>12</v>
      </c>
      <c r="D7587" s="16">
        <v>253.39</v>
      </c>
      <c r="E7587" s="12">
        <v>3</v>
      </c>
      <c r="F7587" s="13">
        <v>760.17</v>
      </c>
      <c r="G7587" s="13">
        <v>488.25</v>
      </c>
      <c r="H7587" s="15" t="str">
        <f t="shared" si="236"/>
        <v>June</v>
      </c>
      <c r="I7587" s="17" t="str">
        <f t="shared" si="237"/>
        <v>2025</v>
      </c>
    </row>
    <row r="7588" spans="1:9" x14ac:dyDescent="0.3">
      <c r="A7588" s="11">
        <v>45835</v>
      </c>
      <c r="B7588" s="12" t="s">
        <v>13</v>
      </c>
      <c r="C7588" s="12" t="s">
        <v>8</v>
      </c>
      <c r="D7588" s="16">
        <v>1629.36</v>
      </c>
      <c r="E7588" s="12">
        <v>3</v>
      </c>
      <c r="F7588" s="13">
        <v>4888.08</v>
      </c>
      <c r="G7588" s="13">
        <v>2249.6999999999998</v>
      </c>
      <c r="H7588" s="15" t="str">
        <f t="shared" si="236"/>
        <v>June</v>
      </c>
      <c r="I7588" s="17" t="str">
        <f t="shared" si="237"/>
        <v>2025</v>
      </c>
    </row>
    <row r="7589" spans="1:9" x14ac:dyDescent="0.3">
      <c r="A7589" s="11">
        <v>45835</v>
      </c>
      <c r="B7589" s="12" t="s">
        <v>24</v>
      </c>
      <c r="C7589" s="12" t="s">
        <v>12</v>
      </c>
      <c r="D7589" s="16">
        <v>303.19</v>
      </c>
      <c r="E7589" s="12">
        <v>3</v>
      </c>
      <c r="F7589" s="13">
        <v>909.57</v>
      </c>
      <c r="G7589" s="13">
        <v>581.88</v>
      </c>
      <c r="H7589" s="15" t="str">
        <f t="shared" si="236"/>
        <v>June</v>
      </c>
      <c r="I7589" s="17" t="str">
        <f t="shared" si="237"/>
        <v>2025</v>
      </c>
    </row>
    <row r="7590" spans="1:9" x14ac:dyDescent="0.3">
      <c r="A7590" s="11">
        <v>45835</v>
      </c>
      <c r="B7590" s="12" t="s">
        <v>28</v>
      </c>
      <c r="C7590" s="12" t="s">
        <v>15</v>
      </c>
      <c r="D7590" s="16">
        <v>2981.19</v>
      </c>
      <c r="E7590" s="12">
        <v>2</v>
      </c>
      <c r="F7590" s="13">
        <v>5962.38</v>
      </c>
      <c r="G7590" s="13">
        <v>2839.18</v>
      </c>
      <c r="H7590" s="15" t="str">
        <f t="shared" si="236"/>
        <v>June</v>
      </c>
      <c r="I7590" s="17" t="str">
        <f t="shared" si="237"/>
        <v>2025</v>
      </c>
    </row>
    <row r="7591" spans="1:9" x14ac:dyDescent="0.3">
      <c r="A7591" s="11">
        <v>45835</v>
      </c>
      <c r="B7591" s="12" t="s">
        <v>18</v>
      </c>
      <c r="C7591" s="12" t="s">
        <v>8</v>
      </c>
      <c r="D7591" s="16">
        <v>391.97</v>
      </c>
      <c r="E7591" s="12">
        <v>3</v>
      </c>
      <c r="F7591" s="13">
        <v>1175.9100000000001</v>
      </c>
      <c r="G7591" s="13">
        <v>751.29</v>
      </c>
      <c r="H7591" s="15" t="str">
        <f t="shared" si="236"/>
        <v>June</v>
      </c>
      <c r="I7591" s="17" t="str">
        <f t="shared" si="237"/>
        <v>2025</v>
      </c>
    </row>
    <row r="7592" spans="1:9" x14ac:dyDescent="0.3">
      <c r="A7592" s="11">
        <v>45835</v>
      </c>
      <c r="B7592" s="12" t="s">
        <v>19</v>
      </c>
      <c r="C7592" s="12" t="s">
        <v>15</v>
      </c>
      <c r="D7592" s="16">
        <v>3542.91</v>
      </c>
      <c r="E7592" s="12">
        <v>1</v>
      </c>
      <c r="F7592" s="13">
        <v>3542.91</v>
      </c>
      <c r="G7592" s="13">
        <v>1606.86</v>
      </c>
      <c r="H7592" s="15" t="str">
        <f t="shared" si="236"/>
        <v>June</v>
      </c>
      <c r="I7592" s="17" t="str">
        <f t="shared" si="237"/>
        <v>2025</v>
      </c>
    </row>
    <row r="7593" spans="1:9" x14ac:dyDescent="0.3">
      <c r="A7593" s="11">
        <v>45835</v>
      </c>
      <c r="B7593" s="12" t="s">
        <v>25</v>
      </c>
      <c r="C7593" s="12" t="s">
        <v>8</v>
      </c>
      <c r="D7593" s="16">
        <v>2463.5700000000002</v>
      </c>
      <c r="E7593" s="12">
        <v>1</v>
      </c>
      <c r="F7593" s="13">
        <v>2463.5700000000002</v>
      </c>
      <c r="G7593" s="13">
        <v>928.84</v>
      </c>
      <c r="H7593" s="15" t="str">
        <f t="shared" si="236"/>
        <v>June</v>
      </c>
      <c r="I7593" s="17" t="str">
        <f t="shared" si="237"/>
        <v>2025</v>
      </c>
    </row>
    <row r="7594" spans="1:9" x14ac:dyDescent="0.3">
      <c r="A7594" s="11">
        <v>45835</v>
      </c>
      <c r="B7594" s="12" t="s">
        <v>20</v>
      </c>
      <c r="C7594" s="12" t="s">
        <v>15</v>
      </c>
      <c r="D7594" s="16">
        <v>1702.38</v>
      </c>
      <c r="E7594" s="12">
        <v>3</v>
      </c>
      <c r="F7594" s="13">
        <v>5107.1400000000003</v>
      </c>
      <c r="G7594" s="13">
        <v>2353.83</v>
      </c>
      <c r="H7594" s="15" t="str">
        <f t="shared" si="236"/>
        <v>June</v>
      </c>
      <c r="I7594" s="17" t="str">
        <f t="shared" si="237"/>
        <v>2025</v>
      </c>
    </row>
    <row r="7595" spans="1:9" x14ac:dyDescent="0.3">
      <c r="A7595" s="11">
        <v>45836</v>
      </c>
      <c r="B7595" s="12" t="s">
        <v>7</v>
      </c>
      <c r="C7595" s="12" t="s">
        <v>8</v>
      </c>
      <c r="D7595" s="16">
        <v>1905.65</v>
      </c>
      <c r="E7595" s="12">
        <v>4</v>
      </c>
      <c r="F7595" s="13">
        <v>7622.6</v>
      </c>
      <c r="G7595" s="13">
        <v>2724.84</v>
      </c>
      <c r="H7595" s="15" t="str">
        <f t="shared" si="236"/>
        <v>June</v>
      </c>
      <c r="I7595" s="17" t="str">
        <f t="shared" si="237"/>
        <v>2025</v>
      </c>
    </row>
    <row r="7596" spans="1:9" x14ac:dyDescent="0.3">
      <c r="A7596" s="11">
        <v>45836</v>
      </c>
      <c r="B7596" s="12" t="s">
        <v>22</v>
      </c>
      <c r="C7596" s="12" t="s">
        <v>17</v>
      </c>
      <c r="D7596" s="16">
        <v>2205.15</v>
      </c>
      <c r="E7596" s="12">
        <v>4</v>
      </c>
      <c r="F7596" s="13">
        <v>8820.6</v>
      </c>
      <c r="G7596" s="13">
        <v>4384.72</v>
      </c>
      <c r="H7596" s="15" t="str">
        <f t="shared" si="236"/>
        <v>June</v>
      </c>
      <c r="I7596" s="17" t="str">
        <f t="shared" si="237"/>
        <v>2025</v>
      </c>
    </row>
    <row r="7597" spans="1:9" x14ac:dyDescent="0.3">
      <c r="A7597" s="11">
        <v>45836</v>
      </c>
      <c r="B7597" s="12" t="s">
        <v>9</v>
      </c>
      <c r="C7597" s="12" t="s">
        <v>10</v>
      </c>
      <c r="D7597" s="16">
        <v>438.38</v>
      </c>
      <c r="E7597" s="12">
        <v>6</v>
      </c>
      <c r="F7597" s="13">
        <v>2630.28</v>
      </c>
      <c r="G7597" s="13">
        <v>1737.42</v>
      </c>
      <c r="H7597" s="15" t="str">
        <f t="shared" si="236"/>
        <v>June</v>
      </c>
      <c r="I7597" s="17" t="str">
        <f t="shared" si="237"/>
        <v>2025</v>
      </c>
    </row>
    <row r="7598" spans="1:9" x14ac:dyDescent="0.3">
      <c r="A7598" s="11">
        <v>45836</v>
      </c>
      <c r="B7598" s="12" t="s">
        <v>23</v>
      </c>
      <c r="C7598" s="12" t="s">
        <v>10</v>
      </c>
      <c r="D7598" s="16">
        <v>333.59</v>
      </c>
      <c r="E7598" s="12">
        <v>2</v>
      </c>
      <c r="F7598" s="13">
        <v>667.18</v>
      </c>
      <c r="G7598" s="13">
        <v>443.94</v>
      </c>
      <c r="H7598" s="15" t="str">
        <f t="shared" si="236"/>
        <v>June</v>
      </c>
      <c r="I7598" s="17" t="str">
        <f t="shared" si="237"/>
        <v>2025</v>
      </c>
    </row>
    <row r="7599" spans="1:9" x14ac:dyDescent="0.3">
      <c r="A7599" s="11">
        <v>45836</v>
      </c>
      <c r="B7599" s="12" t="s">
        <v>13</v>
      </c>
      <c r="C7599" s="12" t="s">
        <v>8</v>
      </c>
      <c r="D7599" s="16">
        <v>1564.93</v>
      </c>
      <c r="E7599" s="12">
        <v>3</v>
      </c>
      <c r="F7599" s="13">
        <v>4694.79</v>
      </c>
      <c r="G7599" s="13">
        <v>2261.88</v>
      </c>
      <c r="H7599" s="15" t="str">
        <f t="shared" si="236"/>
        <v>June</v>
      </c>
      <c r="I7599" s="17" t="str">
        <f t="shared" si="237"/>
        <v>2025</v>
      </c>
    </row>
    <row r="7600" spans="1:9" x14ac:dyDescent="0.3">
      <c r="A7600" s="11">
        <v>45836</v>
      </c>
      <c r="B7600" s="12" t="s">
        <v>16</v>
      </c>
      <c r="C7600" s="12" t="s">
        <v>17</v>
      </c>
      <c r="D7600" s="16">
        <v>1803.09</v>
      </c>
      <c r="E7600" s="12">
        <v>3</v>
      </c>
      <c r="F7600" s="13">
        <v>5409.27</v>
      </c>
      <c r="G7600" s="13">
        <v>2585.7600000000002</v>
      </c>
      <c r="H7600" s="15" t="str">
        <f t="shared" si="236"/>
        <v>June</v>
      </c>
      <c r="I7600" s="17" t="str">
        <f t="shared" si="237"/>
        <v>2025</v>
      </c>
    </row>
    <row r="7601" spans="1:9" x14ac:dyDescent="0.3">
      <c r="A7601" s="11">
        <v>45836</v>
      </c>
      <c r="B7601" s="12" t="s">
        <v>28</v>
      </c>
      <c r="C7601" s="12" t="s">
        <v>15</v>
      </c>
      <c r="D7601" s="16">
        <v>3063.47</v>
      </c>
      <c r="E7601" s="12">
        <v>8</v>
      </c>
      <c r="F7601" s="13">
        <v>24507.759999999998</v>
      </c>
      <c r="G7601" s="13">
        <v>11975.68</v>
      </c>
      <c r="H7601" s="15" t="str">
        <f t="shared" si="236"/>
        <v>June</v>
      </c>
      <c r="I7601" s="17" t="str">
        <f t="shared" si="237"/>
        <v>2025</v>
      </c>
    </row>
    <row r="7602" spans="1:9" x14ac:dyDescent="0.3">
      <c r="A7602" s="11">
        <v>45836</v>
      </c>
      <c r="B7602" s="12" t="s">
        <v>18</v>
      </c>
      <c r="C7602" s="12" t="s">
        <v>8</v>
      </c>
      <c r="D7602" s="16">
        <v>404.95</v>
      </c>
      <c r="E7602" s="12">
        <v>2</v>
      </c>
      <c r="F7602" s="13">
        <v>809.9</v>
      </c>
      <c r="G7602" s="13">
        <v>505.86</v>
      </c>
      <c r="H7602" s="15" t="str">
        <f t="shared" si="236"/>
        <v>June</v>
      </c>
      <c r="I7602" s="17" t="str">
        <f t="shared" si="237"/>
        <v>2025</v>
      </c>
    </row>
    <row r="7603" spans="1:9" x14ac:dyDescent="0.3">
      <c r="A7603" s="11">
        <v>45836</v>
      </c>
      <c r="B7603" s="12" t="s">
        <v>25</v>
      </c>
      <c r="C7603" s="12" t="s">
        <v>8</v>
      </c>
      <c r="D7603" s="16">
        <v>2494.31</v>
      </c>
      <c r="E7603" s="12">
        <v>7</v>
      </c>
      <c r="F7603" s="13">
        <v>17460.169999999998</v>
      </c>
      <c r="G7603" s="13">
        <v>6982.99</v>
      </c>
      <c r="H7603" s="15" t="str">
        <f t="shared" si="236"/>
        <v>June</v>
      </c>
      <c r="I7603" s="17" t="str">
        <f t="shared" si="237"/>
        <v>2025</v>
      </c>
    </row>
    <row r="7604" spans="1:9" x14ac:dyDescent="0.3">
      <c r="A7604" s="11">
        <v>45837</v>
      </c>
      <c r="B7604" s="12" t="s">
        <v>7</v>
      </c>
      <c r="C7604" s="12" t="s">
        <v>8</v>
      </c>
      <c r="D7604" s="16">
        <v>1876.31</v>
      </c>
      <c r="E7604" s="12">
        <v>4</v>
      </c>
      <c r="F7604" s="13">
        <v>7505.24</v>
      </c>
      <c r="G7604" s="13">
        <v>2977.48</v>
      </c>
      <c r="H7604" s="15" t="str">
        <f t="shared" si="236"/>
        <v>June</v>
      </c>
      <c r="I7604" s="17" t="str">
        <f t="shared" si="237"/>
        <v>2025</v>
      </c>
    </row>
    <row r="7605" spans="1:9" x14ac:dyDescent="0.3">
      <c r="A7605" s="11">
        <v>45837</v>
      </c>
      <c r="B7605" s="12" t="s">
        <v>22</v>
      </c>
      <c r="C7605" s="12" t="s">
        <v>17</v>
      </c>
      <c r="D7605" s="16">
        <v>2223.7199999999998</v>
      </c>
      <c r="E7605" s="12">
        <v>4</v>
      </c>
      <c r="F7605" s="13">
        <v>8894.8799999999992</v>
      </c>
      <c r="G7605" s="13">
        <v>4287.68</v>
      </c>
      <c r="H7605" s="15" t="str">
        <f t="shared" si="236"/>
        <v>June</v>
      </c>
      <c r="I7605" s="17" t="str">
        <f t="shared" si="237"/>
        <v>2025</v>
      </c>
    </row>
    <row r="7606" spans="1:9" x14ac:dyDescent="0.3">
      <c r="A7606" s="11">
        <v>45837</v>
      </c>
      <c r="B7606" s="12" t="s">
        <v>9</v>
      </c>
      <c r="C7606" s="12" t="s">
        <v>10</v>
      </c>
      <c r="D7606" s="16">
        <v>444.88</v>
      </c>
      <c r="E7606" s="12">
        <v>5</v>
      </c>
      <c r="F7606" s="13">
        <v>2224.4</v>
      </c>
      <c r="G7606" s="13">
        <v>1468.65</v>
      </c>
      <c r="H7606" s="15" t="str">
        <f t="shared" si="236"/>
        <v>June</v>
      </c>
      <c r="I7606" s="17" t="str">
        <f t="shared" si="237"/>
        <v>2025</v>
      </c>
    </row>
    <row r="7607" spans="1:9" x14ac:dyDescent="0.3">
      <c r="A7607" s="11">
        <v>45837</v>
      </c>
      <c r="B7607" s="12" t="s">
        <v>23</v>
      </c>
      <c r="C7607" s="12" t="s">
        <v>10</v>
      </c>
      <c r="D7607" s="16">
        <v>308.95999999999998</v>
      </c>
      <c r="E7607" s="12">
        <v>3</v>
      </c>
      <c r="F7607" s="13">
        <v>926.88</v>
      </c>
      <c r="G7607" s="13">
        <v>642.84</v>
      </c>
      <c r="H7607" s="15" t="str">
        <f t="shared" si="236"/>
        <v>June</v>
      </c>
      <c r="I7607" s="17" t="str">
        <f t="shared" si="237"/>
        <v>2025</v>
      </c>
    </row>
    <row r="7608" spans="1:9" x14ac:dyDescent="0.3">
      <c r="A7608" s="11">
        <v>45837</v>
      </c>
      <c r="B7608" s="12" t="s">
        <v>13</v>
      </c>
      <c r="C7608" s="12" t="s">
        <v>8</v>
      </c>
      <c r="D7608" s="16">
        <v>1606.44</v>
      </c>
      <c r="E7608" s="12">
        <v>5</v>
      </c>
      <c r="F7608" s="13">
        <v>8032.2</v>
      </c>
      <c r="G7608" s="13">
        <v>4381.1499999999996</v>
      </c>
      <c r="H7608" s="15" t="str">
        <f t="shared" si="236"/>
        <v>June</v>
      </c>
      <c r="I7608" s="17" t="str">
        <f t="shared" si="237"/>
        <v>2025</v>
      </c>
    </row>
    <row r="7609" spans="1:9" x14ac:dyDescent="0.3">
      <c r="A7609" s="11">
        <v>45837</v>
      </c>
      <c r="B7609" s="12" t="s">
        <v>14</v>
      </c>
      <c r="C7609" s="12" t="s">
        <v>15</v>
      </c>
      <c r="D7609" s="16">
        <v>577.23</v>
      </c>
      <c r="E7609" s="12">
        <v>6</v>
      </c>
      <c r="F7609" s="13">
        <v>3463.38</v>
      </c>
      <c r="G7609" s="13">
        <v>2034.6</v>
      </c>
      <c r="H7609" s="15" t="str">
        <f t="shared" si="236"/>
        <v>June</v>
      </c>
      <c r="I7609" s="17" t="str">
        <f t="shared" si="237"/>
        <v>2025</v>
      </c>
    </row>
    <row r="7610" spans="1:9" x14ac:dyDescent="0.3">
      <c r="A7610" s="11">
        <v>45837</v>
      </c>
      <c r="B7610" s="12" t="s">
        <v>16</v>
      </c>
      <c r="C7610" s="12" t="s">
        <v>17</v>
      </c>
      <c r="D7610" s="16">
        <v>1767.89</v>
      </c>
      <c r="E7610" s="12">
        <v>4</v>
      </c>
      <c r="F7610" s="13">
        <v>7071.56</v>
      </c>
      <c r="G7610" s="13">
        <v>3418.44</v>
      </c>
      <c r="H7610" s="15" t="str">
        <f t="shared" si="236"/>
        <v>June</v>
      </c>
      <c r="I7610" s="17" t="str">
        <f t="shared" si="237"/>
        <v>2025</v>
      </c>
    </row>
    <row r="7611" spans="1:9" x14ac:dyDescent="0.3">
      <c r="A7611" s="11">
        <v>45837</v>
      </c>
      <c r="B7611" s="12" t="s">
        <v>28</v>
      </c>
      <c r="C7611" s="12" t="s">
        <v>15</v>
      </c>
      <c r="D7611" s="16">
        <v>2948.3</v>
      </c>
      <c r="E7611" s="12">
        <v>7</v>
      </c>
      <c r="F7611" s="13">
        <v>20638.099999999999</v>
      </c>
      <c r="G7611" s="13">
        <v>8373.4</v>
      </c>
      <c r="H7611" s="15" t="str">
        <f t="shared" si="236"/>
        <v>June</v>
      </c>
      <c r="I7611" s="17" t="str">
        <f t="shared" si="237"/>
        <v>2025</v>
      </c>
    </row>
    <row r="7612" spans="1:9" x14ac:dyDescent="0.3">
      <c r="A7612" s="11">
        <v>45837</v>
      </c>
      <c r="B7612" s="12" t="s">
        <v>26</v>
      </c>
      <c r="C7612" s="12" t="s">
        <v>27</v>
      </c>
      <c r="D7612" s="16">
        <v>200.82</v>
      </c>
      <c r="E7612" s="12">
        <v>7</v>
      </c>
      <c r="F7612" s="13">
        <v>1405.74</v>
      </c>
      <c r="G7612" s="13">
        <v>873.67</v>
      </c>
      <c r="H7612" s="15" t="str">
        <f t="shared" si="236"/>
        <v>June</v>
      </c>
      <c r="I7612" s="17" t="str">
        <f t="shared" si="237"/>
        <v>2025</v>
      </c>
    </row>
    <row r="7613" spans="1:9" x14ac:dyDescent="0.3">
      <c r="A7613" s="11">
        <v>45837</v>
      </c>
      <c r="B7613" s="12" t="s">
        <v>25</v>
      </c>
      <c r="C7613" s="12" t="s">
        <v>8</v>
      </c>
      <c r="D7613" s="16">
        <v>2481.58</v>
      </c>
      <c r="E7613" s="12">
        <v>5</v>
      </c>
      <c r="F7613" s="13">
        <v>12407.9</v>
      </c>
      <c r="G7613" s="13">
        <v>5069.8999999999996</v>
      </c>
      <c r="H7613" s="15" t="str">
        <f t="shared" si="236"/>
        <v>June</v>
      </c>
      <c r="I7613" s="17" t="str">
        <f t="shared" si="237"/>
        <v>2025</v>
      </c>
    </row>
    <row r="7614" spans="1:9" x14ac:dyDescent="0.3">
      <c r="A7614" s="11">
        <v>45837</v>
      </c>
      <c r="B7614" s="12" t="s">
        <v>20</v>
      </c>
      <c r="C7614" s="12" t="s">
        <v>15</v>
      </c>
      <c r="D7614" s="16">
        <v>1741.81</v>
      </c>
      <c r="E7614" s="12">
        <v>6</v>
      </c>
      <c r="F7614" s="13">
        <v>10450.86</v>
      </c>
      <c r="G7614" s="13">
        <v>4721.46</v>
      </c>
      <c r="H7614" s="15" t="str">
        <f t="shared" si="236"/>
        <v>June</v>
      </c>
      <c r="I7614" s="17" t="str">
        <f t="shared" si="237"/>
        <v>2025</v>
      </c>
    </row>
    <row r="7615" spans="1:9" x14ac:dyDescent="0.3">
      <c r="A7615" s="11">
        <v>45838</v>
      </c>
      <c r="B7615" s="12" t="s">
        <v>21</v>
      </c>
      <c r="C7615" s="12" t="s">
        <v>17</v>
      </c>
      <c r="D7615" s="16">
        <v>1340.19</v>
      </c>
      <c r="E7615" s="12">
        <v>3</v>
      </c>
      <c r="F7615" s="13">
        <v>4020.57</v>
      </c>
      <c r="G7615" s="13">
        <v>2245.02</v>
      </c>
      <c r="H7615" s="15" t="str">
        <f t="shared" si="236"/>
        <v>June</v>
      </c>
      <c r="I7615" s="17" t="str">
        <f t="shared" si="237"/>
        <v>2025</v>
      </c>
    </row>
    <row r="7616" spans="1:9" x14ac:dyDescent="0.3">
      <c r="A7616" s="11">
        <v>45838</v>
      </c>
      <c r="B7616" s="12" t="s">
        <v>22</v>
      </c>
      <c r="C7616" s="12" t="s">
        <v>17</v>
      </c>
      <c r="D7616" s="16">
        <v>2216.0500000000002</v>
      </c>
      <c r="E7616" s="12">
        <v>5</v>
      </c>
      <c r="F7616" s="13">
        <v>11080.25</v>
      </c>
      <c r="G7616" s="13">
        <v>5278.95</v>
      </c>
      <c r="H7616" s="15" t="str">
        <f t="shared" si="236"/>
        <v>June</v>
      </c>
      <c r="I7616" s="17" t="str">
        <f t="shared" si="237"/>
        <v>2025</v>
      </c>
    </row>
    <row r="7617" spans="1:9" x14ac:dyDescent="0.3">
      <c r="A7617" s="11">
        <v>45838</v>
      </c>
      <c r="B7617" s="12" t="s">
        <v>9</v>
      </c>
      <c r="C7617" s="12" t="s">
        <v>10</v>
      </c>
      <c r="D7617" s="16">
        <v>431.81</v>
      </c>
      <c r="E7617" s="12">
        <v>1</v>
      </c>
      <c r="F7617" s="13">
        <v>431.81</v>
      </c>
      <c r="G7617" s="13">
        <v>278.05</v>
      </c>
      <c r="H7617" s="15" t="str">
        <f t="shared" si="236"/>
        <v>June</v>
      </c>
      <c r="I7617" s="17" t="str">
        <f t="shared" si="237"/>
        <v>2025</v>
      </c>
    </row>
    <row r="7618" spans="1:9" x14ac:dyDescent="0.3">
      <c r="A7618" s="11">
        <v>45838</v>
      </c>
      <c r="B7618" s="12" t="s">
        <v>11</v>
      </c>
      <c r="C7618" s="12" t="s">
        <v>12</v>
      </c>
      <c r="D7618" s="16">
        <v>262.52</v>
      </c>
      <c r="E7618" s="12">
        <v>3</v>
      </c>
      <c r="F7618" s="13">
        <v>787.56</v>
      </c>
      <c r="G7618" s="13">
        <v>476.61</v>
      </c>
      <c r="H7618" s="15" t="str">
        <f t="shared" si="236"/>
        <v>June</v>
      </c>
      <c r="I7618" s="17" t="str">
        <f t="shared" si="237"/>
        <v>2025</v>
      </c>
    </row>
    <row r="7619" spans="1:9" x14ac:dyDescent="0.3">
      <c r="A7619" s="11">
        <v>45838</v>
      </c>
      <c r="B7619" s="12" t="s">
        <v>23</v>
      </c>
      <c r="C7619" s="12" t="s">
        <v>10</v>
      </c>
      <c r="D7619" s="16">
        <v>358.97</v>
      </c>
      <c r="E7619" s="12">
        <v>3</v>
      </c>
      <c r="F7619" s="13">
        <v>1076.9100000000001</v>
      </c>
      <c r="G7619" s="13">
        <v>716.34</v>
      </c>
      <c r="H7619" s="15" t="str">
        <f t="shared" ref="H7619:H7682" si="238">TEXT(A7619,"mmmm")</f>
        <v>June</v>
      </c>
      <c r="I7619" s="17" t="str">
        <f t="shared" ref="I7619:I7682" si="239">TEXT(A7619, "YYYY")</f>
        <v>2025</v>
      </c>
    </row>
    <row r="7620" spans="1:9" x14ac:dyDescent="0.3">
      <c r="A7620" s="11">
        <v>45838</v>
      </c>
      <c r="B7620" s="12" t="s">
        <v>16</v>
      </c>
      <c r="C7620" s="12" t="s">
        <v>17</v>
      </c>
      <c r="D7620" s="16">
        <v>1808.82</v>
      </c>
      <c r="E7620" s="12">
        <v>3</v>
      </c>
      <c r="F7620" s="13">
        <v>5426.46</v>
      </c>
      <c r="G7620" s="13">
        <v>2864.31</v>
      </c>
      <c r="H7620" s="15" t="str">
        <f t="shared" si="238"/>
        <v>June</v>
      </c>
      <c r="I7620" s="17" t="str">
        <f t="shared" si="239"/>
        <v>2025</v>
      </c>
    </row>
    <row r="7621" spans="1:9" x14ac:dyDescent="0.3">
      <c r="A7621" s="11">
        <v>45838</v>
      </c>
      <c r="B7621" s="12" t="s">
        <v>26</v>
      </c>
      <c r="C7621" s="12" t="s">
        <v>27</v>
      </c>
      <c r="D7621" s="16">
        <v>201.7</v>
      </c>
      <c r="E7621" s="12">
        <v>4</v>
      </c>
      <c r="F7621" s="13">
        <v>806.8</v>
      </c>
      <c r="G7621" s="13">
        <v>534.52</v>
      </c>
      <c r="H7621" s="15" t="str">
        <f t="shared" si="238"/>
        <v>June</v>
      </c>
      <c r="I7621" s="17" t="str">
        <f t="shared" si="239"/>
        <v>2025</v>
      </c>
    </row>
    <row r="7622" spans="1:9" x14ac:dyDescent="0.3">
      <c r="A7622" s="11">
        <v>45838</v>
      </c>
      <c r="B7622" s="12" t="s">
        <v>20</v>
      </c>
      <c r="C7622" s="12" t="s">
        <v>15</v>
      </c>
      <c r="D7622" s="16">
        <v>1683.85</v>
      </c>
      <c r="E7622" s="12">
        <v>2</v>
      </c>
      <c r="F7622" s="13">
        <v>3367.7</v>
      </c>
      <c r="G7622" s="13">
        <v>1752.24</v>
      </c>
      <c r="H7622" s="15" t="str">
        <f t="shared" si="238"/>
        <v>June</v>
      </c>
      <c r="I7622" s="17" t="str">
        <f t="shared" si="239"/>
        <v>2025</v>
      </c>
    </row>
    <row r="7623" spans="1:9" x14ac:dyDescent="0.3">
      <c r="A7623" s="11">
        <v>45839</v>
      </c>
      <c r="B7623" s="12" t="s">
        <v>7</v>
      </c>
      <c r="C7623" s="12" t="s">
        <v>8</v>
      </c>
      <c r="D7623" s="16">
        <v>1892.87</v>
      </c>
      <c r="E7623" s="12">
        <v>1</v>
      </c>
      <c r="F7623" s="13">
        <v>1892.87</v>
      </c>
      <c r="G7623" s="13">
        <v>777.2</v>
      </c>
      <c r="H7623" s="15" t="str">
        <f t="shared" si="238"/>
        <v>July</v>
      </c>
      <c r="I7623" s="17" t="str">
        <f t="shared" si="239"/>
        <v>2025</v>
      </c>
    </row>
    <row r="7624" spans="1:9" x14ac:dyDescent="0.3">
      <c r="A7624" s="11">
        <v>45839</v>
      </c>
      <c r="B7624" s="12" t="s">
        <v>21</v>
      </c>
      <c r="C7624" s="12" t="s">
        <v>17</v>
      </c>
      <c r="D7624" s="16">
        <v>1127.3399999999999</v>
      </c>
      <c r="E7624" s="12">
        <v>3</v>
      </c>
      <c r="F7624" s="13">
        <v>3382.02</v>
      </c>
      <c r="G7624" s="13">
        <v>1970.37</v>
      </c>
      <c r="H7624" s="15" t="str">
        <f t="shared" si="238"/>
        <v>July</v>
      </c>
      <c r="I7624" s="17" t="str">
        <f t="shared" si="239"/>
        <v>2025</v>
      </c>
    </row>
    <row r="7625" spans="1:9" x14ac:dyDescent="0.3">
      <c r="A7625" s="11">
        <v>45839</v>
      </c>
      <c r="B7625" s="12" t="s">
        <v>22</v>
      </c>
      <c r="C7625" s="12" t="s">
        <v>17</v>
      </c>
      <c r="D7625" s="16">
        <v>2223</v>
      </c>
      <c r="E7625" s="12">
        <v>4</v>
      </c>
      <c r="F7625" s="13">
        <v>8892</v>
      </c>
      <c r="G7625" s="13">
        <v>3879.72</v>
      </c>
      <c r="H7625" s="15" t="str">
        <f t="shared" si="238"/>
        <v>July</v>
      </c>
      <c r="I7625" s="17" t="str">
        <f t="shared" si="239"/>
        <v>2025</v>
      </c>
    </row>
    <row r="7626" spans="1:9" x14ac:dyDescent="0.3">
      <c r="A7626" s="11">
        <v>45839</v>
      </c>
      <c r="B7626" s="12" t="s">
        <v>9</v>
      </c>
      <c r="C7626" s="12" t="s">
        <v>10</v>
      </c>
      <c r="D7626" s="16">
        <v>441.1</v>
      </c>
      <c r="E7626" s="12">
        <v>4</v>
      </c>
      <c r="F7626" s="13">
        <v>1764.4</v>
      </c>
      <c r="G7626" s="13">
        <v>1164.8800000000001</v>
      </c>
      <c r="H7626" s="15" t="str">
        <f t="shared" si="238"/>
        <v>July</v>
      </c>
      <c r="I7626" s="17" t="str">
        <f t="shared" si="239"/>
        <v>2025</v>
      </c>
    </row>
    <row r="7627" spans="1:9" x14ac:dyDescent="0.3">
      <c r="A7627" s="11">
        <v>45839</v>
      </c>
      <c r="B7627" s="12" t="s">
        <v>11</v>
      </c>
      <c r="C7627" s="12" t="s">
        <v>12</v>
      </c>
      <c r="D7627" s="16">
        <v>253.83</v>
      </c>
      <c r="E7627" s="12">
        <v>2</v>
      </c>
      <c r="F7627" s="13">
        <v>507.66</v>
      </c>
      <c r="G7627" s="13">
        <v>311.92</v>
      </c>
      <c r="H7627" s="15" t="str">
        <f t="shared" si="238"/>
        <v>July</v>
      </c>
      <c r="I7627" s="17" t="str">
        <f t="shared" si="239"/>
        <v>2025</v>
      </c>
    </row>
    <row r="7628" spans="1:9" x14ac:dyDescent="0.3">
      <c r="A7628" s="11">
        <v>45839</v>
      </c>
      <c r="B7628" s="12" t="s">
        <v>23</v>
      </c>
      <c r="C7628" s="12" t="s">
        <v>10</v>
      </c>
      <c r="D7628" s="16">
        <v>338.02</v>
      </c>
      <c r="E7628" s="12">
        <v>6</v>
      </c>
      <c r="F7628" s="13">
        <v>2028.12</v>
      </c>
      <c r="G7628" s="13">
        <v>1228.6199999999999</v>
      </c>
      <c r="H7628" s="15" t="str">
        <f t="shared" si="238"/>
        <v>July</v>
      </c>
      <c r="I7628" s="17" t="str">
        <f t="shared" si="239"/>
        <v>2025</v>
      </c>
    </row>
    <row r="7629" spans="1:9" x14ac:dyDescent="0.3">
      <c r="A7629" s="11">
        <v>45839</v>
      </c>
      <c r="B7629" s="12" t="s">
        <v>13</v>
      </c>
      <c r="C7629" s="12" t="s">
        <v>8</v>
      </c>
      <c r="D7629" s="16">
        <v>1613.81</v>
      </c>
      <c r="E7629" s="12">
        <v>1</v>
      </c>
      <c r="F7629" s="13">
        <v>1613.81</v>
      </c>
      <c r="G7629" s="13">
        <v>738.54</v>
      </c>
      <c r="H7629" s="15" t="str">
        <f t="shared" si="238"/>
        <v>July</v>
      </c>
      <c r="I7629" s="17" t="str">
        <f t="shared" si="239"/>
        <v>2025</v>
      </c>
    </row>
    <row r="7630" spans="1:9" x14ac:dyDescent="0.3">
      <c r="A7630" s="11">
        <v>45839</v>
      </c>
      <c r="B7630" s="12" t="s">
        <v>16</v>
      </c>
      <c r="C7630" s="12" t="s">
        <v>17</v>
      </c>
      <c r="D7630" s="16">
        <v>1799.85</v>
      </c>
      <c r="E7630" s="12">
        <v>5</v>
      </c>
      <c r="F7630" s="13">
        <v>8999.25</v>
      </c>
      <c r="G7630" s="13">
        <v>4745.3999999999996</v>
      </c>
      <c r="H7630" s="15" t="str">
        <f t="shared" si="238"/>
        <v>July</v>
      </c>
      <c r="I7630" s="17" t="str">
        <f t="shared" si="239"/>
        <v>2025</v>
      </c>
    </row>
    <row r="7631" spans="1:9" x14ac:dyDescent="0.3">
      <c r="A7631" s="11">
        <v>45839</v>
      </c>
      <c r="B7631" s="12" t="s">
        <v>24</v>
      </c>
      <c r="C7631" s="12" t="s">
        <v>12</v>
      </c>
      <c r="D7631" s="16">
        <v>300.47000000000003</v>
      </c>
      <c r="E7631" s="12">
        <v>3</v>
      </c>
      <c r="F7631" s="13">
        <v>901.41</v>
      </c>
      <c r="G7631" s="13">
        <v>519.63</v>
      </c>
      <c r="H7631" s="15" t="str">
        <f t="shared" si="238"/>
        <v>July</v>
      </c>
      <c r="I7631" s="17" t="str">
        <f t="shared" si="239"/>
        <v>2025</v>
      </c>
    </row>
    <row r="7632" spans="1:9" x14ac:dyDescent="0.3">
      <c r="A7632" s="11">
        <v>45839</v>
      </c>
      <c r="B7632" s="12" t="s">
        <v>28</v>
      </c>
      <c r="C7632" s="12" t="s">
        <v>15</v>
      </c>
      <c r="D7632" s="16">
        <v>2978.05</v>
      </c>
      <c r="E7632" s="12">
        <v>2</v>
      </c>
      <c r="F7632" s="13">
        <v>5956.1</v>
      </c>
      <c r="G7632" s="13">
        <v>2903.84</v>
      </c>
      <c r="H7632" s="15" t="str">
        <f t="shared" si="238"/>
        <v>July</v>
      </c>
      <c r="I7632" s="17" t="str">
        <f t="shared" si="239"/>
        <v>2025</v>
      </c>
    </row>
    <row r="7633" spans="1:9" x14ac:dyDescent="0.3">
      <c r="A7633" s="11">
        <v>45839</v>
      </c>
      <c r="B7633" s="12" t="s">
        <v>26</v>
      </c>
      <c r="C7633" s="12" t="s">
        <v>27</v>
      </c>
      <c r="D7633" s="16">
        <v>207.25</v>
      </c>
      <c r="E7633" s="12">
        <v>2</v>
      </c>
      <c r="F7633" s="13">
        <v>414.5</v>
      </c>
      <c r="G7633" s="13">
        <v>273.48</v>
      </c>
      <c r="H7633" s="15" t="str">
        <f t="shared" si="238"/>
        <v>July</v>
      </c>
      <c r="I7633" s="17" t="str">
        <f t="shared" si="239"/>
        <v>2025</v>
      </c>
    </row>
    <row r="7634" spans="1:9" x14ac:dyDescent="0.3">
      <c r="A7634" s="11">
        <v>45839</v>
      </c>
      <c r="B7634" s="12" t="s">
        <v>19</v>
      </c>
      <c r="C7634" s="12" t="s">
        <v>15</v>
      </c>
      <c r="D7634" s="16">
        <v>3616.61</v>
      </c>
      <c r="E7634" s="12">
        <v>2</v>
      </c>
      <c r="F7634" s="13">
        <v>7233.22</v>
      </c>
      <c r="G7634" s="13">
        <v>3398.86</v>
      </c>
      <c r="H7634" s="15" t="str">
        <f t="shared" si="238"/>
        <v>July</v>
      </c>
      <c r="I7634" s="17" t="str">
        <f t="shared" si="239"/>
        <v>2025</v>
      </c>
    </row>
    <row r="7635" spans="1:9" x14ac:dyDescent="0.3">
      <c r="A7635" s="11">
        <v>45840</v>
      </c>
      <c r="B7635" s="12" t="s">
        <v>7</v>
      </c>
      <c r="C7635" s="12" t="s">
        <v>8</v>
      </c>
      <c r="D7635" s="16">
        <v>1897.66</v>
      </c>
      <c r="E7635" s="12">
        <v>5</v>
      </c>
      <c r="F7635" s="13">
        <v>9488.2999999999993</v>
      </c>
      <c r="G7635" s="13">
        <v>4104.25</v>
      </c>
      <c r="H7635" s="15" t="str">
        <f t="shared" si="238"/>
        <v>July</v>
      </c>
      <c r="I7635" s="17" t="str">
        <f t="shared" si="239"/>
        <v>2025</v>
      </c>
    </row>
    <row r="7636" spans="1:9" x14ac:dyDescent="0.3">
      <c r="A7636" s="11">
        <v>45840</v>
      </c>
      <c r="B7636" s="12" t="s">
        <v>21</v>
      </c>
      <c r="C7636" s="12" t="s">
        <v>17</v>
      </c>
      <c r="D7636" s="16">
        <v>1345.79</v>
      </c>
      <c r="E7636" s="12">
        <v>4</v>
      </c>
      <c r="F7636" s="13">
        <v>5383.16</v>
      </c>
      <c r="G7636" s="13">
        <v>2853.96</v>
      </c>
      <c r="H7636" s="15" t="str">
        <f t="shared" si="238"/>
        <v>July</v>
      </c>
      <c r="I7636" s="17" t="str">
        <f t="shared" si="239"/>
        <v>2025</v>
      </c>
    </row>
    <row r="7637" spans="1:9" x14ac:dyDescent="0.3">
      <c r="A7637" s="11">
        <v>45840</v>
      </c>
      <c r="B7637" s="12" t="s">
        <v>13</v>
      </c>
      <c r="C7637" s="12" t="s">
        <v>8</v>
      </c>
      <c r="D7637" s="16">
        <v>1606.4</v>
      </c>
      <c r="E7637" s="12">
        <v>6</v>
      </c>
      <c r="F7637" s="13">
        <v>9638.4</v>
      </c>
      <c r="G7637" s="13">
        <v>4434.3599999999997</v>
      </c>
      <c r="H7637" s="15" t="str">
        <f t="shared" si="238"/>
        <v>July</v>
      </c>
      <c r="I7637" s="17" t="str">
        <f t="shared" si="239"/>
        <v>2025</v>
      </c>
    </row>
    <row r="7638" spans="1:9" x14ac:dyDescent="0.3">
      <c r="A7638" s="11">
        <v>45840</v>
      </c>
      <c r="B7638" s="12" t="s">
        <v>14</v>
      </c>
      <c r="C7638" s="12" t="s">
        <v>15</v>
      </c>
      <c r="D7638" s="16">
        <v>568.47</v>
      </c>
      <c r="E7638" s="12">
        <v>1</v>
      </c>
      <c r="F7638" s="13">
        <v>568.47</v>
      </c>
      <c r="G7638" s="13">
        <v>332.28</v>
      </c>
      <c r="H7638" s="15" t="str">
        <f t="shared" si="238"/>
        <v>July</v>
      </c>
      <c r="I7638" s="17" t="str">
        <f t="shared" si="239"/>
        <v>2025</v>
      </c>
    </row>
    <row r="7639" spans="1:9" x14ac:dyDescent="0.3">
      <c r="A7639" s="11">
        <v>45840</v>
      </c>
      <c r="B7639" s="12" t="s">
        <v>18</v>
      </c>
      <c r="C7639" s="12" t="s">
        <v>8</v>
      </c>
      <c r="D7639" s="16">
        <v>329.85</v>
      </c>
      <c r="E7639" s="12">
        <v>2</v>
      </c>
      <c r="F7639" s="13">
        <v>659.7</v>
      </c>
      <c r="G7639" s="13">
        <v>375.72</v>
      </c>
      <c r="H7639" s="15" t="str">
        <f t="shared" si="238"/>
        <v>July</v>
      </c>
      <c r="I7639" s="17" t="str">
        <f t="shared" si="239"/>
        <v>2025</v>
      </c>
    </row>
    <row r="7640" spans="1:9" x14ac:dyDescent="0.3">
      <c r="A7640" s="11">
        <v>45840</v>
      </c>
      <c r="B7640" s="12" t="s">
        <v>20</v>
      </c>
      <c r="C7640" s="12" t="s">
        <v>15</v>
      </c>
      <c r="D7640" s="16">
        <v>1718.04</v>
      </c>
      <c r="E7640" s="12">
        <v>3</v>
      </c>
      <c r="F7640" s="13">
        <v>5154.12</v>
      </c>
      <c r="G7640" s="13">
        <v>2774.49</v>
      </c>
      <c r="H7640" s="15" t="str">
        <f t="shared" si="238"/>
        <v>July</v>
      </c>
      <c r="I7640" s="17" t="str">
        <f t="shared" si="239"/>
        <v>2025</v>
      </c>
    </row>
    <row r="7641" spans="1:9" x14ac:dyDescent="0.3">
      <c r="A7641" s="11">
        <v>45841</v>
      </c>
      <c r="B7641" s="12" t="s">
        <v>21</v>
      </c>
      <c r="C7641" s="12" t="s">
        <v>17</v>
      </c>
      <c r="D7641" s="16">
        <v>1163.24</v>
      </c>
      <c r="E7641" s="12">
        <v>2</v>
      </c>
      <c r="F7641" s="13">
        <v>2326.48</v>
      </c>
      <c r="G7641" s="13">
        <v>1169.58</v>
      </c>
      <c r="H7641" s="15" t="str">
        <f t="shared" si="238"/>
        <v>July</v>
      </c>
      <c r="I7641" s="17" t="str">
        <f t="shared" si="239"/>
        <v>2025</v>
      </c>
    </row>
    <row r="7642" spans="1:9" x14ac:dyDescent="0.3">
      <c r="A7642" s="11">
        <v>45841</v>
      </c>
      <c r="B7642" s="12" t="s">
        <v>9</v>
      </c>
      <c r="C7642" s="12" t="s">
        <v>10</v>
      </c>
      <c r="D7642" s="16">
        <v>450.29</v>
      </c>
      <c r="E7642" s="12">
        <v>8</v>
      </c>
      <c r="F7642" s="13">
        <v>3602.32</v>
      </c>
      <c r="G7642" s="13">
        <v>2198.88</v>
      </c>
      <c r="H7642" s="15" t="str">
        <f t="shared" si="238"/>
        <v>July</v>
      </c>
      <c r="I7642" s="17" t="str">
        <f t="shared" si="239"/>
        <v>2025</v>
      </c>
    </row>
    <row r="7643" spans="1:9" x14ac:dyDescent="0.3">
      <c r="A7643" s="11">
        <v>45841</v>
      </c>
      <c r="B7643" s="12" t="s">
        <v>23</v>
      </c>
      <c r="C7643" s="12" t="s">
        <v>10</v>
      </c>
      <c r="D7643" s="16">
        <v>343.07</v>
      </c>
      <c r="E7643" s="12">
        <v>4</v>
      </c>
      <c r="F7643" s="13">
        <v>1372.28</v>
      </c>
      <c r="G7643" s="13">
        <v>835.08</v>
      </c>
      <c r="H7643" s="15" t="str">
        <f t="shared" si="238"/>
        <v>July</v>
      </c>
      <c r="I7643" s="17" t="str">
        <f t="shared" si="239"/>
        <v>2025</v>
      </c>
    </row>
    <row r="7644" spans="1:9" x14ac:dyDescent="0.3">
      <c r="A7644" s="11">
        <v>45841</v>
      </c>
      <c r="B7644" s="12" t="s">
        <v>13</v>
      </c>
      <c r="C7644" s="12" t="s">
        <v>8</v>
      </c>
      <c r="D7644" s="16">
        <v>1607.82</v>
      </c>
      <c r="E7644" s="12">
        <v>4</v>
      </c>
      <c r="F7644" s="13">
        <v>6431.28</v>
      </c>
      <c r="G7644" s="13">
        <v>3276.92</v>
      </c>
      <c r="H7644" s="15" t="str">
        <f t="shared" si="238"/>
        <v>July</v>
      </c>
      <c r="I7644" s="17" t="str">
        <f t="shared" si="239"/>
        <v>2025</v>
      </c>
    </row>
    <row r="7645" spans="1:9" x14ac:dyDescent="0.3">
      <c r="A7645" s="11">
        <v>45841</v>
      </c>
      <c r="B7645" s="12" t="s">
        <v>14</v>
      </c>
      <c r="C7645" s="12" t="s">
        <v>15</v>
      </c>
      <c r="D7645" s="16">
        <v>631.92999999999995</v>
      </c>
      <c r="E7645" s="12">
        <v>2</v>
      </c>
      <c r="F7645" s="13">
        <v>1263.8599999999999</v>
      </c>
      <c r="G7645" s="13">
        <v>702.36</v>
      </c>
      <c r="H7645" s="15" t="str">
        <f t="shared" si="238"/>
        <v>July</v>
      </c>
      <c r="I7645" s="17" t="str">
        <f t="shared" si="239"/>
        <v>2025</v>
      </c>
    </row>
    <row r="7646" spans="1:9" x14ac:dyDescent="0.3">
      <c r="A7646" s="11">
        <v>45841</v>
      </c>
      <c r="B7646" s="12" t="s">
        <v>16</v>
      </c>
      <c r="C7646" s="12" t="s">
        <v>17</v>
      </c>
      <c r="D7646" s="16">
        <v>1832.63</v>
      </c>
      <c r="E7646" s="12">
        <v>2</v>
      </c>
      <c r="F7646" s="13">
        <v>3665.26</v>
      </c>
      <c r="G7646" s="13">
        <v>1843.18</v>
      </c>
      <c r="H7646" s="15" t="str">
        <f t="shared" si="238"/>
        <v>July</v>
      </c>
      <c r="I7646" s="17" t="str">
        <f t="shared" si="239"/>
        <v>2025</v>
      </c>
    </row>
    <row r="7647" spans="1:9" x14ac:dyDescent="0.3">
      <c r="A7647" s="11">
        <v>45841</v>
      </c>
      <c r="B7647" s="12" t="s">
        <v>24</v>
      </c>
      <c r="C7647" s="12" t="s">
        <v>12</v>
      </c>
      <c r="D7647" s="16">
        <v>295.95</v>
      </c>
      <c r="E7647" s="12">
        <v>5</v>
      </c>
      <c r="F7647" s="13">
        <v>1479.75</v>
      </c>
      <c r="G7647" s="13">
        <v>863.6</v>
      </c>
      <c r="H7647" s="15" t="str">
        <f t="shared" si="238"/>
        <v>July</v>
      </c>
      <c r="I7647" s="17" t="str">
        <f t="shared" si="239"/>
        <v>2025</v>
      </c>
    </row>
    <row r="7648" spans="1:9" x14ac:dyDescent="0.3">
      <c r="A7648" s="11">
        <v>45841</v>
      </c>
      <c r="B7648" s="12" t="s">
        <v>18</v>
      </c>
      <c r="C7648" s="12" t="s">
        <v>8</v>
      </c>
      <c r="D7648" s="16">
        <v>407.19</v>
      </c>
      <c r="E7648" s="12">
        <v>3</v>
      </c>
      <c r="F7648" s="13">
        <v>1221.57</v>
      </c>
      <c r="G7648" s="13">
        <v>703.29</v>
      </c>
      <c r="H7648" s="15" t="str">
        <f t="shared" si="238"/>
        <v>July</v>
      </c>
      <c r="I7648" s="17" t="str">
        <f t="shared" si="239"/>
        <v>2025</v>
      </c>
    </row>
    <row r="7649" spans="1:9" x14ac:dyDescent="0.3">
      <c r="A7649" s="11">
        <v>45841</v>
      </c>
      <c r="B7649" s="12" t="s">
        <v>26</v>
      </c>
      <c r="C7649" s="12" t="s">
        <v>27</v>
      </c>
      <c r="D7649" s="16">
        <v>195.77</v>
      </c>
      <c r="E7649" s="12">
        <v>2</v>
      </c>
      <c r="F7649" s="13">
        <v>391.54</v>
      </c>
      <c r="G7649" s="13">
        <v>243.36</v>
      </c>
      <c r="H7649" s="15" t="str">
        <f t="shared" si="238"/>
        <v>July</v>
      </c>
      <c r="I7649" s="17" t="str">
        <f t="shared" si="239"/>
        <v>2025</v>
      </c>
    </row>
    <row r="7650" spans="1:9" x14ac:dyDescent="0.3">
      <c r="A7650" s="11">
        <v>45841</v>
      </c>
      <c r="B7650" s="12" t="s">
        <v>25</v>
      </c>
      <c r="C7650" s="12" t="s">
        <v>8</v>
      </c>
      <c r="D7650" s="16">
        <v>2506.7399999999998</v>
      </c>
      <c r="E7650" s="12">
        <v>4</v>
      </c>
      <c r="F7650" s="13">
        <v>10026.959999999999</v>
      </c>
      <c r="G7650" s="13">
        <v>4355.72</v>
      </c>
      <c r="H7650" s="15" t="str">
        <f t="shared" si="238"/>
        <v>July</v>
      </c>
      <c r="I7650" s="17" t="str">
        <f t="shared" si="239"/>
        <v>2025</v>
      </c>
    </row>
    <row r="7651" spans="1:9" x14ac:dyDescent="0.3">
      <c r="A7651" s="11">
        <v>45842</v>
      </c>
      <c r="B7651" s="12" t="s">
        <v>7</v>
      </c>
      <c r="C7651" s="12" t="s">
        <v>8</v>
      </c>
      <c r="D7651" s="16">
        <v>1930.57</v>
      </c>
      <c r="E7651" s="12">
        <v>4</v>
      </c>
      <c r="F7651" s="13">
        <v>7722.28</v>
      </c>
      <c r="G7651" s="13">
        <v>2877.56</v>
      </c>
      <c r="H7651" s="15" t="str">
        <f t="shared" si="238"/>
        <v>July</v>
      </c>
      <c r="I7651" s="17" t="str">
        <f t="shared" si="239"/>
        <v>2025</v>
      </c>
    </row>
    <row r="7652" spans="1:9" x14ac:dyDescent="0.3">
      <c r="A7652" s="11">
        <v>45842</v>
      </c>
      <c r="B7652" s="12" t="s">
        <v>22</v>
      </c>
      <c r="C7652" s="12" t="s">
        <v>17</v>
      </c>
      <c r="D7652" s="16">
        <v>2188.5100000000002</v>
      </c>
      <c r="E7652" s="12">
        <v>4</v>
      </c>
      <c r="F7652" s="13">
        <v>8754.0400000000009</v>
      </c>
      <c r="G7652" s="13">
        <v>4177.4399999999996</v>
      </c>
      <c r="H7652" s="15" t="str">
        <f t="shared" si="238"/>
        <v>July</v>
      </c>
      <c r="I7652" s="17" t="str">
        <f t="shared" si="239"/>
        <v>2025</v>
      </c>
    </row>
    <row r="7653" spans="1:9" x14ac:dyDescent="0.3">
      <c r="A7653" s="11">
        <v>45842</v>
      </c>
      <c r="B7653" s="12" t="s">
        <v>9</v>
      </c>
      <c r="C7653" s="12" t="s">
        <v>10</v>
      </c>
      <c r="D7653" s="16">
        <v>466.19</v>
      </c>
      <c r="E7653" s="12">
        <v>1</v>
      </c>
      <c r="F7653" s="13">
        <v>466.19</v>
      </c>
      <c r="G7653" s="13">
        <v>316.49</v>
      </c>
      <c r="H7653" s="15" t="str">
        <f t="shared" si="238"/>
        <v>July</v>
      </c>
      <c r="I7653" s="17" t="str">
        <f t="shared" si="239"/>
        <v>2025</v>
      </c>
    </row>
    <row r="7654" spans="1:9" x14ac:dyDescent="0.3">
      <c r="A7654" s="11">
        <v>45842</v>
      </c>
      <c r="B7654" s="12" t="s">
        <v>13</v>
      </c>
      <c r="C7654" s="12" t="s">
        <v>8</v>
      </c>
      <c r="D7654" s="16">
        <v>1629.06</v>
      </c>
      <c r="E7654" s="12">
        <v>5</v>
      </c>
      <c r="F7654" s="13">
        <v>8145.3</v>
      </c>
      <c r="G7654" s="13">
        <v>4429.3999999999996</v>
      </c>
      <c r="H7654" s="15" t="str">
        <f t="shared" si="238"/>
        <v>July</v>
      </c>
      <c r="I7654" s="17" t="str">
        <f t="shared" si="239"/>
        <v>2025</v>
      </c>
    </row>
    <row r="7655" spans="1:9" x14ac:dyDescent="0.3">
      <c r="A7655" s="11">
        <v>45842</v>
      </c>
      <c r="B7655" s="12" t="s">
        <v>14</v>
      </c>
      <c r="C7655" s="12" t="s">
        <v>15</v>
      </c>
      <c r="D7655" s="16">
        <v>600.02</v>
      </c>
      <c r="E7655" s="12">
        <v>3</v>
      </c>
      <c r="F7655" s="13">
        <v>1800.06</v>
      </c>
      <c r="G7655" s="13">
        <v>918.84</v>
      </c>
      <c r="H7655" s="15" t="str">
        <f t="shared" si="238"/>
        <v>July</v>
      </c>
      <c r="I7655" s="17" t="str">
        <f t="shared" si="239"/>
        <v>2025</v>
      </c>
    </row>
    <row r="7656" spans="1:9" x14ac:dyDescent="0.3">
      <c r="A7656" s="11">
        <v>45842</v>
      </c>
      <c r="B7656" s="12" t="s">
        <v>24</v>
      </c>
      <c r="C7656" s="12" t="s">
        <v>12</v>
      </c>
      <c r="D7656" s="16">
        <v>302.8</v>
      </c>
      <c r="E7656" s="12">
        <v>2</v>
      </c>
      <c r="F7656" s="13">
        <v>605.6</v>
      </c>
      <c r="G7656" s="13">
        <v>339.84</v>
      </c>
      <c r="H7656" s="15" t="str">
        <f t="shared" si="238"/>
        <v>July</v>
      </c>
      <c r="I7656" s="17" t="str">
        <f t="shared" si="239"/>
        <v>2025</v>
      </c>
    </row>
    <row r="7657" spans="1:9" x14ac:dyDescent="0.3">
      <c r="A7657" s="11">
        <v>45842</v>
      </c>
      <c r="B7657" s="12" t="s">
        <v>28</v>
      </c>
      <c r="C7657" s="12" t="s">
        <v>15</v>
      </c>
      <c r="D7657" s="16">
        <v>2937.69</v>
      </c>
      <c r="E7657" s="12">
        <v>4</v>
      </c>
      <c r="F7657" s="13">
        <v>11750.76</v>
      </c>
      <c r="G7657" s="13">
        <v>4996.28</v>
      </c>
      <c r="H7657" s="15" t="str">
        <f t="shared" si="238"/>
        <v>July</v>
      </c>
      <c r="I7657" s="17" t="str">
        <f t="shared" si="239"/>
        <v>2025</v>
      </c>
    </row>
    <row r="7658" spans="1:9" x14ac:dyDescent="0.3">
      <c r="A7658" s="11">
        <v>45843</v>
      </c>
      <c r="B7658" s="12" t="s">
        <v>7</v>
      </c>
      <c r="C7658" s="12" t="s">
        <v>8</v>
      </c>
      <c r="D7658" s="16">
        <v>1872.11</v>
      </c>
      <c r="E7658" s="12">
        <v>1</v>
      </c>
      <c r="F7658" s="13">
        <v>1872.11</v>
      </c>
      <c r="G7658" s="13">
        <v>747.12</v>
      </c>
      <c r="H7658" s="15" t="str">
        <f t="shared" si="238"/>
        <v>July</v>
      </c>
      <c r="I7658" s="17" t="str">
        <f t="shared" si="239"/>
        <v>2025</v>
      </c>
    </row>
    <row r="7659" spans="1:9" x14ac:dyDescent="0.3">
      <c r="A7659" s="11">
        <v>45843</v>
      </c>
      <c r="B7659" s="12" t="s">
        <v>9</v>
      </c>
      <c r="C7659" s="12" t="s">
        <v>10</v>
      </c>
      <c r="D7659" s="16">
        <v>448.56</v>
      </c>
      <c r="E7659" s="12">
        <v>3</v>
      </c>
      <c r="F7659" s="13">
        <v>1345.68</v>
      </c>
      <c r="G7659" s="13">
        <v>847.5</v>
      </c>
      <c r="H7659" s="15" t="str">
        <f t="shared" si="238"/>
        <v>July</v>
      </c>
      <c r="I7659" s="17" t="str">
        <f t="shared" si="239"/>
        <v>2025</v>
      </c>
    </row>
    <row r="7660" spans="1:9" x14ac:dyDescent="0.3">
      <c r="A7660" s="11">
        <v>45843</v>
      </c>
      <c r="B7660" s="12" t="s">
        <v>11</v>
      </c>
      <c r="C7660" s="12" t="s">
        <v>12</v>
      </c>
      <c r="D7660" s="16">
        <v>253.24</v>
      </c>
      <c r="E7660" s="12">
        <v>2</v>
      </c>
      <c r="F7660" s="13">
        <v>506.48</v>
      </c>
      <c r="G7660" s="13">
        <v>291.64</v>
      </c>
      <c r="H7660" s="15" t="str">
        <f t="shared" si="238"/>
        <v>July</v>
      </c>
      <c r="I7660" s="17" t="str">
        <f t="shared" si="239"/>
        <v>2025</v>
      </c>
    </row>
    <row r="7661" spans="1:9" x14ac:dyDescent="0.3">
      <c r="A7661" s="11">
        <v>45843</v>
      </c>
      <c r="B7661" s="12" t="s">
        <v>23</v>
      </c>
      <c r="C7661" s="12" t="s">
        <v>10</v>
      </c>
      <c r="D7661" s="16">
        <v>353.5</v>
      </c>
      <c r="E7661" s="12">
        <v>2</v>
      </c>
      <c r="F7661" s="13">
        <v>707</v>
      </c>
      <c r="G7661" s="13">
        <v>478.48</v>
      </c>
      <c r="H7661" s="15" t="str">
        <f t="shared" si="238"/>
        <v>July</v>
      </c>
      <c r="I7661" s="17" t="str">
        <f t="shared" si="239"/>
        <v>2025</v>
      </c>
    </row>
    <row r="7662" spans="1:9" x14ac:dyDescent="0.3">
      <c r="A7662" s="11">
        <v>45843</v>
      </c>
      <c r="B7662" s="12" t="s">
        <v>13</v>
      </c>
      <c r="C7662" s="12" t="s">
        <v>8</v>
      </c>
      <c r="D7662" s="16">
        <v>1608.35</v>
      </c>
      <c r="E7662" s="12">
        <v>5</v>
      </c>
      <c r="F7662" s="13">
        <v>8041.75</v>
      </c>
      <c r="G7662" s="13">
        <v>3749</v>
      </c>
      <c r="H7662" s="15" t="str">
        <f t="shared" si="238"/>
        <v>July</v>
      </c>
      <c r="I7662" s="17" t="str">
        <f t="shared" si="239"/>
        <v>2025</v>
      </c>
    </row>
    <row r="7663" spans="1:9" x14ac:dyDescent="0.3">
      <c r="A7663" s="11">
        <v>45843</v>
      </c>
      <c r="B7663" s="12" t="s">
        <v>16</v>
      </c>
      <c r="C7663" s="12" t="s">
        <v>17</v>
      </c>
      <c r="D7663" s="16">
        <v>1840.51</v>
      </c>
      <c r="E7663" s="12">
        <v>3</v>
      </c>
      <c r="F7663" s="13">
        <v>5521.53</v>
      </c>
      <c r="G7663" s="13">
        <v>2667.87</v>
      </c>
      <c r="H7663" s="15" t="str">
        <f t="shared" si="238"/>
        <v>July</v>
      </c>
      <c r="I7663" s="17" t="str">
        <f t="shared" si="239"/>
        <v>2025</v>
      </c>
    </row>
    <row r="7664" spans="1:9" x14ac:dyDescent="0.3">
      <c r="A7664" s="11">
        <v>45843</v>
      </c>
      <c r="B7664" s="12" t="s">
        <v>24</v>
      </c>
      <c r="C7664" s="12" t="s">
        <v>12</v>
      </c>
      <c r="D7664" s="16">
        <v>247.24</v>
      </c>
      <c r="E7664" s="12">
        <v>3</v>
      </c>
      <c r="F7664" s="13">
        <v>741.72</v>
      </c>
      <c r="G7664" s="13">
        <v>419.4</v>
      </c>
      <c r="H7664" s="15" t="str">
        <f t="shared" si="238"/>
        <v>July</v>
      </c>
      <c r="I7664" s="17" t="str">
        <f t="shared" si="239"/>
        <v>2025</v>
      </c>
    </row>
    <row r="7665" spans="1:9" x14ac:dyDescent="0.3">
      <c r="A7665" s="11">
        <v>45843</v>
      </c>
      <c r="B7665" s="12" t="s">
        <v>26</v>
      </c>
      <c r="C7665" s="12" t="s">
        <v>27</v>
      </c>
      <c r="D7665" s="16">
        <v>203.18</v>
      </c>
      <c r="E7665" s="12">
        <v>5</v>
      </c>
      <c r="F7665" s="13">
        <v>1015.9</v>
      </c>
      <c r="G7665" s="13">
        <v>614.20000000000005</v>
      </c>
      <c r="H7665" s="15" t="str">
        <f t="shared" si="238"/>
        <v>July</v>
      </c>
      <c r="I7665" s="17" t="str">
        <f t="shared" si="239"/>
        <v>2025</v>
      </c>
    </row>
    <row r="7666" spans="1:9" x14ac:dyDescent="0.3">
      <c r="A7666" s="11">
        <v>45843</v>
      </c>
      <c r="B7666" s="12" t="s">
        <v>19</v>
      </c>
      <c r="C7666" s="12" t="s">
        <v>15</v>
      </c>
      <c r="D7666" s="16">
        <v>3527.42</v>
      </c>
      <c r="E7666" s="12">
        <v>1</v>
      </c>
      <c r="F7666" s="13">
        <v>3527.42</v>
      </c>
      <c r="G7666" s="13">
        <v>1541.64</v>
      </c>
      <c r="H7666" s="15" t="str">
        <f t="shared" si="238"/>
        <v>July</v>
      </c>
      <c r="I7666" s="17" t="str">
        <f t="shared" si="239"/>
        <v>2025</v>
      </c>
    </row>
    <row r="7667" spans="1:9" x14ac:dyDescent="0.3">
      <c r="A7667" s="11">
        <v>45843</v>
      </c>
      <c r="B7667" s="12" t="s">
        <v>25</v>
      </c>
      <c r="C7667" s="12" t="s">
        <v>8</v>
      </c>
      <c r="D7667" s="16">
        <v>2515.2399999999998</v>
      </c>
      <c r="E7667" s="12">
        <v>3</v>
      </c>
      <c r="F7667" s="13">
        <v>7545.72</v>
      </c>
      <c r="G7667" s="13">
        <v>3292.5</v>
      </c>
      <c r="H7667" s="15" t="str">
        <f t="shared" si="238"/>
        <v>July</v>
      </c>
      <c r="I7667" s="17" t="str">
        <f t="shared" si="239"/>
        <v>2025</v>
      </c>
    </row>
    <row r="7668" spans="1:9" x14ac:dyDescent="0.3">
      <c r="A7668" s="11">
        <v>45843</v>
      </c>
      <c r="B7668" s="12" t="s">
        <v>20</v>
      </c>
      <c r="C7668" s="12" t="s">
        <v>15</v>
      </c>
      <c r="D7668" s="16">
        <v>1715.74</v>
      </c>
      <c r="E7668" s="12">
        <v>1</v>
      </c>
      <c r="F7668" s="13">
        <v>1715.74</v>
      </c>
      <c r="G7668" s="13">
        <v>813.87</v>
      </c>
      <c r="H7668" s="15" t="str">
        <f t="shared" si="238"/>
        <v>July</v>
      </c>
      <c r="I7668" s="17" t="str">
        <f t="shared" si="239"/>
        <v>2025</v>
      </c>
    </row>
    <row r="7669" spans="1:9" x14ac:dyDescent="0.3">
      <c r="A7669" s="11">
        <v>45844</v>
      </c>
      <c r="B7669" s="12" t="s">
        <v>7</v>
      </c>
      <c r="C7669" s="12" t="s">
        <v>8</v>
      </c>
      <c r="D7669" s="16">
        <v>1861.95</v>
      </c>
      <c r="E7669" s="12">
        <v>5</v>
      </c>
      <c r="F7669" s="13">
        <v>9309.75</v>
      </c>
      <c r="G7669" s="13">
        <v>3615.6</v>
      </c>
      <c r="H7669" s="15" t="str">
        <f t="shared" si="238"/>
        <v>July</v>
      </c>
      <c r="I7669" s="17" t="str">
        <f t="shared" si="239"/>
        <v>2025</v>
      </c>
    </row>
    <row r="7670" spans="1:9" x14ac:dyDescent="0.3">
      <c r="A7670" s="11">
        <v>45844</v>
      </c>
      <c r="B7670" s="12" t="s">
        <v>21</v>
      </c>
      <c r="C7670" s="12" t="s">
        <v>17</v>
      </c>
      <c r="D7670" s="16">
        <v>1298.68</v>
      </c>
      <c r="E7670" s="12">
        <v>3</v>
      </c>
      <c r="F7670" s="13">
        <v>3896.04</v>
      </c>
      <c r="G7670" s="13">
        <v>2107.38</v>
      </c>
      <c r="H7670" s="15" t="str">
        <f t="shared" si="238"/>
        <v>July</v>
      </c>
      <c r="I7670" s="17" t="str">
        <f t="shared" si="239"/>
        <v>2025</v>
      </c>
    </row>
    <row r="7671" spans="1:9" x14ac:dyDescent="0.3">
      <c r="A7671" s="11">
        <v>45844</v>
      </c>
      <c r="B7671" s="12" t="s">
        <v>22</v>
      </c>
      <c r="C7671" s="12" t="s">
        <v>17</v>
      </c>
      <c r="D7671" s="16">
        <v>2264.5500000000002</v>
      </c>
      <c r="E7671" s="12">
        <v>3</v>
      </c>
      <c r="F7671" s="13">
        <v>6793.65</v>
      </c>
      <c r="G7671" s="13">
        <v>3164.31</v>
      </c>
      <c r="H7671" s="15" t="str">
        <f t="shared" si="238"/>
        <v>July</v>
      </c>
      <c r="I7671" s="17" t="str">
        <f t="shared" si="239"/>
        <v>2025</v>
      </c>
    </row>
    <row r="7672" spans="1:9" x14ac:dyDescent="0.3">
      <c r="A7672" s="11">
        <v>45844</v>
      </c>
      <c r="B7672" s="12" t="s">
        <v>23</v>
      </c>
      <c r="C7672" s="12" t="s">
        <v>10</v>
      </c>
      <c r="D7672" s="16">
        <v>341.41</v>
      </c>
      <c r="E7672" s="12">
        <v>4</v>
      </c>
      <c r="F7672" s="13">
        <v>1365.64</v>
      </c>
      <c r="G7672" s="13">
        <v>946.2</v>
      </c>
      <c r="H7672" s="15" t="str">
        <f t="shared" si="238"/>
        <v>July</v>
      </c>
      <c r="I7672" s="17" t="str">
        <f t="shared" si="239"/>
        <v>2025</v>
      </c>
    </row>
    <row r="7673" spans="1:9" x14ac:dyDescent="0.3">
      <c r="A7673" s="11">
        <v>45844</v>
      </c>
      <c r="B7673" s="12" t="s">
        <v>13</v>
      </c>
      <c r="C7673" s="12" t="s">
        <v>8</v>
      </c>
      <c r="D7673" s="16">
        <v>1529.45</v>
      </c>
      <c r="E7673" s="12">
        <v>8</v>
      </c>
      <c r="F7673" s="13">
        <v>12235.6</v>
      </c>
      <c r="G7673" s="13">
        <v>6552.08</v>
      </c>
      <c r="H7673" s="15" t="str">
        <f t="shared" si="238"/>
        <v>July</v>
      </c>
      <c r="I7673" s="17" t="str">
        <f t="shared" si="239"/>
        <v>2025</v>
      </c>
    </row>
    <row r="7674" spans="1:9" x14ac:dyDescent="0.3">
      <c r="A7674" s="11">
        <v>45844</v>
      </c>
      <c r="B7674" s="12" t="s">
        <v>16</v>
      </c>
      <c r="C7674" s="12" t="s">
        <v>17</v>
      </c>
      <c r="D7674" s="16">
        <v>1456.4</v>
      </c>
      <c r="E7674" s="12">
        <v>4</v>
      </c>
      <c r="F7674" s="13">
        <v>5825.6</v>
      </c>
      <c r="G7674" s="13">
        <v>2807.12</v>
      </c>
      <c r="H7674" s="15" t="str">
        <f t="shared" si="238"/>
        <v>July</v>
      </c>
      <c r="I7674" s="17" t="str">
        <f t="shared" si="239"/>
        <v>2025</v>
      </c>
    </row>
    <row r="7675" spans="1:9" x14ac:dyDescent="0.3">
      <c r="A7675" s="11">
        <v>45844</v>
      </c>
      <c r="B7675" s="12" t="s">
        <v>24</v>
      </c>
      <c r="C7675" s="12" t="s">
        <v>12</v>
      </c>
      <c r="D7675" s="16">
        <v>302.57</v>
      </c>
      <c r="E7675" s="12">
        <v>2</v>
      </c>
      <c r="F7675" s="13">
        <v>605.14</v>
      </c>
      <c r="G7675" s="13">
        <v>338.42</v>
      </c>
      <c r="H7675" s="15" t="str">
        <f t="shared" si="238"/>
        <v>July</v>
      </c>
      <c r="I7675" s="17" t="str">
        <f t="shared" si="239"/>
        <v>2025</v>
      </c>
    </row>
    <row r="7676" spans="1:9" x14ac:dyDescent="0.3">
      <c r="A7676" s="11">
        <v>45844</v>
      </c>
      <c r="B7676" s="12" t="s">
        <v>18</v>
      </c>
      <c r="C7676" s="12" t="s">
        <v>8</v>
      </c>
      <c r="D7676" s="16">
        <v>402.6</v>
      </c>
      <c r="E7676" s="12">
        <v>4</v>
      </c>
      <c r="F7676" s="13">
        <v>1610.4</v>
      </c>
      <c r="G7676" s="13">
        <v>950.8</v>
      </c>
      <c r="H7676" s="15" t="str">
        <f t="shared" si="238"/>
        <v>July</v>
      </c>
      <c r="I7676" s="17" t="str">
        <f t="shared" si="239"/>
        <v>2025</v>
      </c>
    </row>
    <row r="7677" spans="1:9" x14ac:dyDescent="0.3">
      <c r="A7677" s="11">
        <v>45844</v>
      </c>
      <c r="B7677" s="12" t="s">
        <v>20</v>
      </c>
      <c r="C7677" s="12" t="s">
        <v>15</v>
      </c>
      <c r="D7677" s="16">
        <v>1690.33</v>
      </c>
      <c r="E7677" s="12">
        <v>4</v>
      </c>
      <c r="F7677" s="13">
        <v>6761.32</v>
      </c>
      <c r="G7677" s="13">
        <v>3378.44</v>
      </c>
      <c r="H7677" s="15" t="str">
        <f t="shared" si="238"/>
        <v>July</v>
      </c>
      <c r="I7677" s="17" t="str">
        <f t="shared" si="239"/>
        <v>2025</v>
      </c>
    </row>
    <row r="7678" spans="1:9" x14ac:dyDescent="0.3">
      <c r="A7678" s="11">
        <v>45845</v>
      </c>
      <c r="B7678" s="12" t="s">
        <v>7</v>
      </c>
      <c r="C7678" s="12" t="s">
        <v>8</v>
      </c>
      <c r="D7678" s="16">
        <v>1874.93</v>
      </c>
      <c r="E7678" s="12">
        <v>3</v>
      </c>
      <c r="F7678" s="13">
        <v>5624.79</v>
      </c>
      <c r="G7678" s="13">
        <v>2120.0100000000002</v>
      </c>
      <c r="H7678" s="15" t="str">
        <f t="shared" si="238"/>
        <v>July</v>
      </c>
      <c r="I7678" s="17" t="str">
        <f t="shared" si="239"/>
        <v>2025</v>
      </c>
    </row>
    <row r="7679" spans="1:9" x14ac:dyDescent="0.3">
      <c r="A7679" s="11">
        <v>45845</v>
      </c>
      <c r="B7679" s="12" t="s">
        <v>21</v>
      </c>
      <c r="C7679" s="12" t="s">
        <v>17</v>
      </c>
      <c r="D7679" s="16">
        <v>1334.49</v>
      </c>
      <c r="E7679" s="12">
        <v>3</v>
      </c>
      <c r="F7679" s="13">
        <v>4003.47</v>
      </c>
      <c r="G7679" s="13">
        <v>2289.6</v>
      </c>
      <c r="H7679" s="15" t="str">
        <f t="shared" si="238"/>
        <v>July</v>
      </c>
      <c r="I7679" s="17" t="str">
        <f t="shared" si="239"/>
        <v>2025</v>
      </c>
    </row>
    <row r="7680" spans="1:9" x14ac:dyDescent="0.3">
      <c r="A7680" s="11">
        <v>45845</v>
      </c>
      <c r="B7680" s="12" t="s">
        <v>9</v>
      </c>
      <c r="C7680" s="12" t="s">
        <v>10</v>
      </c>
      <c r="D7680" s="16">
        <v>461.95</v>
      </c>
      <c r="E7680" s="12">
        <v>4</v>
      </c>
      <c r="F7680" s="13">
        <v>1847.8</v>
      </c>
      <c r="G7680" s="13">
        <v>1159.1199999999999</v>
      </c>
      <c r="H7680" s="15" t="str">
        <f t="shared" si="238"/>
        <v>July</v>
      </c>
      <c r="I7680" s="17" t="str">
        <f t="shared" si="239"/>
        <v>2025</v>
      </c>
    </row>
    <row r="7681" spans="1:9" x14ac:dyDescent="0.3">
      <c r="A7681" s="11">
        <v>45845</v>
      </c>
      <c r="B7681" s="12" t="s">
        <v>23</v>
      </c>
      <c r="C7681" s="12" t="s">
        <v>10</v>
      </c>
      <c r="D7681" s="16">
        <v>353.06</v>
      </c>
      <c r="E7681" s="12">
        <v>4</v>
      </c>
      <c r="F7681" s="13">
        <v>1412.24</v>
      </c>
      <c r="G7681" s="13">
        <v>965.76</v>
      </c>
      <c r="H7681" s="15" t="str">
        <f t="shared" si="238"/>
        <v>July</v>
      </c>
      <c r="I7681" s="17" t="str">
        <f t="shared" si="239"/>
        <v>2025</v>
      </c>
    </row>
    <row r="7682" spans="1:9" x14ac:dyDescent="0.3">
      <c r="A7682" s="11">
        <v>45845</v>
      </c>
      <c r="B7682" s="12" t="s">
        <v>13</v>
      </c>
      <c r="C7682" s="12" t="s">
        <v>8</v>
      </c>
      <c r="D7682" s="16">
        <v>1525.11</v>
      </c>
      <c r="E7682" s="12">
        <v>3</v>
      </c>
      <c r="F7682" s="13">
        <v>4575.33</v>
      </c>
      <c r="G7682" s="13">
        <v>2463.3000000000002</v>
      </c>
      <c r="H7682" s="15" t="str">
        <f t="shared" si="238"/>
        <v>July</v>
      </c>
      <c r="I7682" s="17" t="str">
        <f t="shared" si="239"/>
        <v>2025</v>
      </c>
    </row>
    <row r="7683" spans="1:9" x14ac:dyDescent="0.3">
      <c r="A7683" s="11">
        <v>45845</v>
      </c>
      <c r="B7683" s="12" t="s">
        <v>14</v>
      </c>
      <c r="C7683" s="12" t="s">
        <v>15</v>
      </c>
      <c r="D7683" s="16">
        <v>607.35</v>
      </c>
      <c r="E7683" s="12">
        <v>4</v>
      </c>
      <c r="F7683" s="13">
        <v>2429.4</v>
      </c>
      <c r="G7683" s="13">
        <v>1406.6</v>
      </c>
      <c r="H7683" s="15" t="str">
        <f t="shared" ref="H7683:H7746" si="240">TEXT(A7683,"mmmm")</f>
        <v>July</v>
      </c>
      <c r="I7683" s="17" t="str">
        <f t="shared" ref="I7683:I7746" si="241">TEXT(A7683, "YYYY")</f>
        <v>2025</v>
      </c>
    </row>
    <row r="7684" spans="1:9" x14ac:dyDescent="0.3">
      <c r="A7684" s="11">
        <v>45845</v>
      </c>
      <c r="B7684" s="12" t="s">
        <v>19</v>
      </c>
      <c r="C7684" s="12" t="s">
        <v>15</v>
      </c>
      <c r="D7684" s="16">
        <v>3622.52</v>
      </c>
      <c r="E7684" s="12">
        <v>3</v>
      </c>
      <c r="F7684" s="13">
        <v>10867.56</v>
      </c>
      <c r="G7684" s="13">
        <v>5304.12</v>
      </c>
      <c r="H7684" s="15" t="str">
        <f t="shared" si="240"/>
        <v>July</v>
      </c>
      <c r="I7684" s="17" t="str">
        <f t="shared" si="241"/>
        <v>2025</v>
      </c>
    </row>
    <row r="7685" spans="1:9" x14ac:dyDescent="0.3">
      <c r="A7685" s="11">
        <v>45845</v>
      </c>
      <c r="B7685" s="12" t="s">
        <v>25</v>
      </c>
      <c r="C7685" s="12" t="s">
        <v>8</v>
      </c>
      <c r="D7685" s="16">
        <v>2543.9699999999998</v>
      </c>
      <c r="E7685" s="12">
        <v>3</v>
      </c>
      <c r="F7685" s="13">
        <v>7631.91</v>
      </c>
      <c r="G7685" s="13">
        <v>2953.38</v>
      </c>
      <c r="H7685" s="15" t="str">
        <f t="shared" si="240"/>
        <v>July</v>
      </c>
      <c r="I7685" s="17" t="str">
        <f t="shared" si="241"/>
        <v>2025</v>
      </c>
    </row>
    <row r="7686" spans="1:9" x14ac:dyDescent="0.3">
      <c r="A7686" s="11">
        <v>45845</v>
      </c>
      <c r="B7686" s="12" t="s">
        <v>20</v>
      </c>
      <c r="C7686" s="12" t="s">
        <v>15</v>
      </c>
      <c r="D7686" s="16">
        <v>1702.92</v>
      </c>
      <c r="E7686" s="12">
        <v>5</v>
      </c>
      <c r="F7686" s="13">
        <v>8514.6</v>
      </c>
      <c r="G7686" s="13">
        <v>4082</v>
      </c>
      <c r="H7686" s="15" t="str">
        <f t="shared" si="240"/>
        <v>July</v>
      </c>
      <c r="I7686" s="17" t="str">
        <f t="shared" si="241"/>
        <v>2025</v>
      </c>
    </row>
    <row r="7687" spans="1:9" x14ac:dyDescent="0.3">
      <c r="A7687" s="11">
        <v>45846</v>
      </c>
      <c r="B7687" s="12" t="s">
        <v>21</v>
      </c>
      <c r="C7687" s="12" t="s">
        <v>17</v>
      </c>
      <c r="D7687" s="16">
        <v>1284.27</v>
      </c>
      <c r="E7687" s="12">
        <v>1</v>
      </c>
      <c r="F7687" s="13">
        <v>1284.27</v>
      </c>
      <c r="G7687" s="13">
        <v>759.1</v>
      </c>
      <c r="H7687" s="15" t="str">
        <f t="shared" si="240"/>
        <v>July</v>
      </c>
      <c r="I7687" s="17" t="str">
        <f t="shared" si="241"/>
        <v>2025</v>
      </c>
    </row>
    <row r="7688" spans="1:9" x14ac:dyDescent="0.3">
      <c r="A7688" s="11">
        <v>45846</v>
      </c>
      <c r="B7688" s="12" t="s">
        <v>9</v>
      </c>
      <c r="C7688" s="12" t="s">
        <v>10</v>
      </c>
      <c r="D7688" s="16">
        <v>447.41</v>
      </c>
      <c r="E7688" s="12">
        <v>2</v>
      </c>
      <c r="F7688" s="13">
        <v>894.82</v>
      </c>
      <c r="G7688" s="13">
        <v>550.84</v>
      </c>
      <c r="H7688" s="15" t="str">
        <f t="shared" si="240"/>
        <v>July</v>
      </c>
      <c r="I7688" s="17" t="str">
        <f t="shared" si="241"/>
        <v>2025</v>
      </c>
    </row>
    <row r="7689" spans="1:9" x14ac:dyDescent="0.3">
      <c r="A7689" s="11">
        <v>45846</v>
      </c>
      <c r="B7689" s="12" t="s">
        <v>11</v>
      </c>
      <c r="C7689" s="12" t="s">
        <v>12</v>
      </c>
      <c r="D7689" s="16">
        <v>254.7</v>
      </c>
      <c r="E7689" s="12">
        <v>4</v>
      </c>
      <c r="F7689" s="13">
        <v>1018.8</v>
      </c>
      <c r="G7689" s="13">
        <v>606.48</v>
      </c>
      <c r="H7689" s="15" t="str">
        <f t="shared" si="240"/>
        <v>July</v>
      </c>
      <c r="I7689" s="17" t="str">
        <f t="shared" si="241"/>
        <v>2025</v>
      </c>
    </row>
    <row r="7690" spans="1:9" x14ac:dyDescent="0.3">
      <c r="A7690" s="11">
        <v>45846</v>
      </c>
      <c r="B7690" s="12" t="s">
        <v>23</v>
      </c>
      <c r="C7690" s="12" t="s">
        <v>10</v>
      </c>
      <c r="D7690" s="16">
        <v>345.76</v>
      </c>
      <c r="E7690" s="12">
        <v>2</v>
      </c>
      <c r="F7690" s="13">
        <v>691.52</v>
      </c>
      <c r="G7690" s="13">
        <v>437.04</v>
      </c>
      <c r="H7690" s="15" t="str">
        <f t="shared" si="240"/>
        <v>July</v>
      </c>
      <c r="I7690" s="17" t="str">
        <f t="shared" si="241"/>
        <v>2025</v>
      </c>
    </row>
    <row r="7691" spans="1:9" x14ac:dyDescent="0.3">
      <c r="A7691" s="11">
        <v>45846</v>
      </c>
      <c r="B7691" s="12" t="s">
        <v>13</v>
      </c>
      <c r="C7691" s="12" t="s">
        <v>8</v>
      </c>
      <c r="D7691" s="16">
        <v>1614.29</v>
      </c>
      <c r="E7691" s="12">
        <v>3</v>
      </c>
      <c r="F7691" s="13">
        <v>4842.87</v>
      </c>
      <c r="G7691" s="13">
        <v>2417.94</v>
      </c>
      <c r="H7691" s="15" t="str">
        <f t="shared" si="240"/>
        <v>July</v>
      </c>
      <c r="I7691" s="17" t="str">
        <f t="shared" si="241"/>
        <v>2025</v>
      </c>
    </row>
    <row r="7692" spans="1:9" x14ac:dyDescent="0.3">
      <c r="A7692" s="11">
        <v>45846</v>
      </c>
      <c r="B7692" s="12" t="s">
        <v>16</v>
      </c>
      <c r="C7692" s="12" t="s">
        <v>17</v>
      </c>
      <c r="D7692" s="16">
        <v>1513.58</v>
      </c>
      <c r="E7692" s="12">
        <v>4</v>
      </c>
      <c r="F7692" s="13">
        <v>6054.32</v>
      </c>
      <c r="G7692" s="13">
        <v>3076.4</v>
      </c>
      <c r="H7692" s="15" t="str">
        <f t="shared" si="240"/>
        <v>July</v>
      </c>
      <c r="I7692" s="17" t="str">
        <f t="shared" si="241"/>
        <v>2025</v>
      </c>
    </row>
    <row r="7693" spans="1:9" x14ac:dyDescent="0.3">
      <c r="A7693" s="11">
        <v>45846</v>
      </c>
      <c r="B7693" s="12" t="s">
        <v>26</v>
      </c>
      <c r="C7693" s="12" t="s">
        <v>27</v>
      </c>
      <c r="D7693" s="16">
        <v>209.72</v>
      </c>
      <c r="E7693" s="12">
        <v>3</v>
      </c>
      <c r="F7693" s="13">
        <v>629.16</v>
      </c>
      <c r="G7693" s="13">
        <v>416.43</v>
      </c>
      <c r="H7693" s="15" t="str">
        <f t="shared" si="240"/>
        <v>July</v>
      </c>
      <c r="I7693" s="17" t="str">
        <f t="shared" si="241"/>
        <v>2025</v>
      </c>
    </row>
    <row r="7694" spans="1:9" x14ac:dyDescent="0.3">
      <c r="A7694" s="11">
        <v>45846</v>
      </c>
      <c r="B7694" s="12" t="s">
        <v>25</v>
      </c>
      <c r="C7694" s="12" t="s">
        <v>8</v>
      </c>
      <c r="D7694" s="16">
        <v>2511.62</v>
      </c>
      <c r="E7694" s="12">
        <v>3</v>
      </c>
      <c r="F7694" s="13">
        <v>7534.86</v>
      </c>
      <c r="G7694" s="13">
        <v>3303.84</v>
      </c>
      <c r="H7694" s="15" t="str">
        <f t="shared" si="240"/>
        <v>July</v>
      </c>
      <c r="I7694" s="17" t="str">
        <f t="shared" si="241"/>
        <v>2025</v>
      </c>
    </row>
    <row r="7695" spans="1:9" x14ac:dyDescent="0.3">
      <c r="A7695" s="11">
        <v>45846</v>
      </c>
      <c r="B7695" s="12" t="s">
        <v>20</v>
      </c>
      <c r="C7695" s="12" t="s">
        <v>15</v>
      </c>
      <c r="D7695" s="16">
        <v>1656.02</v>
      </c>
      <c r="E7695" s="12">
        <v>3</v>
      </c>
      <c r="F7695" s="13">
        <v>4968.0600000000004</v>
      </c>
      <c r="G7695" s="13">
        <v>2608.11</v>
      </c>
      <c r="H7695" s="15" t="str">
        <f t="shared" si="240"/>
        <v>July</v>
      </c>
      <c r="I7695" s="17" t="str">
        <f t="shared" si="241"/>
        <v>2025</v>
      </c>
    </row>
    <row r="7696" spans="1:9" x14ac:dyDescent="0.3">
      <c r="A7696" s="11">
        <v>45847</v>
      </c>
      <c r="B7696" s="12" t="s">
        <v>21</v>
      </c>
      <c r="C7696" s="12" t="s">
        <v>17</v>
      </c>
      <c r="D7696" s="16">
        <v>1331.91</v>
      </c>
      <c r="E7696" s="12">
        <v>6</v>
      </c>
      <c r="F7696" s="13">
        <v>7991.46</v>
      </c>
      <c r="G7696" s="13">
        <v>4522.0200000000004</v>
      </c>
      <c r="H7696" s="15" t="str">
        <f t="shared" si="240"/>
        <v>July</v>
      </c>
      <c r="I7696" s="17" t="str">
        <f t="shared" si="241"/>
        <v>2025</v>
      </c>
    </row>
    <row r="7697" spans="1:9" x14ac:dyDescent="0.3">
      <c r="A7697" s="11">
        <v>45847</v>
      </c>
      <c r="B7697" s="12" t="s">
        <v>22</v>
      </c>
      <c r="C7697" s="12" t="s">
        <v>17</v>
      </c>
      <c r="D7697" s="16">
        <v>2119.79</v>
      </c>
      <c r="E7697" s="12">
        <v>5</v>
      </c>
      <c r="F7697" s="13">
        <v>10598.95</v>
      </c>
      <c r="G7697" s="13">
        <v>4468.6000000000004</v>
      </c>
      <c r="H7697" s="15" t="str">
        <f t="shared" si="240"/>
        <v>July</v>
      </c>
      <c r="I7697" s="17" t="str">
        <f t="shared" si="241"/>
        <v>2025</v>
      </c>
    </row>
    <row r="7698" spans="1:9" x14ac:dyDescent="0.3">
      <c r="A7698" s="11">
        <v>45847</v>
      </c>
      <c r="B7698" s="12" t="s">
        <v>11</v>
      </c>
      <c r="C7698" s="12" t="s">
        <v>12</v>
      </c>
      <c r="D7698" s="16">
        <v>257.37</v>
      </c>
      <c r="E7698" s="12">
        <v>6</v>
      </c>
      <c r="F7698" s="13">
        <v>1544.22</v>
      </c>
      <c r="G7698" s="13">
        <v>864</v>
      </c>
      <c r="H7698" s="15" t="str">
        <f t="shared" si="240"/>
        <v>July</v>
      </c>
      <c r="I7698" s="17" t="str">
        <f t="shared" si="241"/>
        <v>2025</v>
      </c>
    </row>
    <row r="7699" spans="1:9" x14ac:dyDescent="0.3">
      <c r="A7699" s="11">
        <v>45847</v>
      </c>
      <c r="B7699" s="12" t="s">
        <v>23</v>
      </c>
      <c r="C7699" s="12" t="s">
        <v>10</v>
      </c>
      <c r="D7699" s="16">
        <v>352.36</v>
      </c>
      <c r="E7699" s="12">
        <v>2</v>
      </c>
      <c r="F7699" s="13">
        <v>704.72</v>
      </c>
      <c r="G7699" s="13">
        <v>447.72</v>
      </c>
      <c r="H7699" s="15" t="str">
        <f t="shared" si="240"/>
        <v>July</v>
      </c>
      <c r="I7699" s="17" t="str">
        <f t="shared" si="241"/>
        <v>2025</v>
      </c>
    </row>
    <row r="7700" spans="1:9" x14ac:dyDescent="0.3">
      <c r="A7700" s="11">
        <v>45847</v>
      </c>
      <c r="B7700" s="12" t="s">
        <v>16</v>
      </c>
      <c r="C7700" s="12" t="s">
        <v>17</v>
      </c>
      <c r="D7700" s="16">
        <v>1826.59</v>
      </c>
      <c r="E7700" s="12">
        <v>2</v>
      </c>
      <c r="F7700" s="13">
        <v>3653.18</v>
      </c>
      <c r="G7700" s="13">
        <v>1840.1</v>
      </c>
      <c r="H7700" s="15" t="str">
        <f t="shared" si="240"/>
        <v>July</v>
      </c>
      <c r="I7700" s="17" t="str">
        <f t="shared" si="241"/>
        <v>2025</v>
      </c>
    </row>
    <row r="7701" spans="1:9" x14ac:dyDescent="0.3">
      <c r="A7701" s="11">
        <v>45847</v>
      </c>
      <c r="B7701" s="12" t="s">
        <v>28</v>
      </c>
      <c r="C7701" s="12" t="s">
        <v>15</v>
      </c>
      <c r="D7701" s="16">
        <v>3072.66</v>
      </c>
      <c r="E7701" s="12">
        <v>5</v>
      </c>
      <c r="F7701" s="13">
        <v>15363.3</v>
      </c>
      <c r="G7701" s="13">
        <v>6392.35</v>
      </c>
      <c r="H7701" s="15" t="str">
        <f t="shared" si="240"/>
        <v>July</v>
      </c>
      <c r="I7701" s="17" t="str">
        <f t="shared" si="241"/>
        <v>2025</v>
      </c>
    </row>
    <row r="7702" spans="1:9" x14ac:dyDescent="0.3">
      <c r="A7702" s="11">
        <v>45847</v>
      </c>
      <c r="B7702" s="12" t="s">
        <v>18</v>
      </c>
      <c r="C7702" s="12" t="s">
        <v>8</v>
      </c>
      <c r="D7702" s="16">
        <v>384.18</v>
      </c>
      <c r="E7702" s="12">
        <v>1</v>
      </c>
      <c r="F7702" s="13">
        <v>384.18</v>
      </c>
      <c r="G7702" s="13">
        <v>231.25</v>
      </c>
      <c r="H7702" s="15" t="str">
        <f t="shared" si="240"/>
        <v>July</v>
      </c>
      <c r="I7702" s="17" t="str">
        <f t="shared" si="241"/>
        <v>2025</v>
      </c>
    </row>
    <row r="7703" spans="1:9" x14ac:dyDescent="0.3">
      <c r="A7703" s="11">
        <v>45847</v>
      </c>
      <c r="B7703" s="12" t="s">
        <v>19</v>
      </c>
      <c r="C7703" s="12" t="s">
        <v>15</v>
      </c>
      <c r="D7703" s="16">
        <v>3451.03</v>
      </c>
      <c r="E7703" s="12">
        <v>1</v>
      </c>
      <c r="F7703" s="13">
        <v>3451.03</v>
      </c>
      <c r="G7703" s="13">
        <v>1608.35</v>
      </c>
      <c r="H7703" s="15" t="str">
        <f t="shared" si="240"/>
        <v>July</v>
      </c>
      <c r="I7703" s="17" t="str">
        <f t="shared" si="241"/>
        <v>2025</v>
      </c>
    </row>
    <row r="7704" spans="1:9" x14ac:dyDescent="0.3">
      <c r="A7704" s="11">
        <v>45847</v>
      </c>
      <c r="B7704" s="12" t="s">
        <v>25</v>
      </c>
      <c r="C7704" s="12" t="s">
        <v>8</v>
      </c>
      <c r="D7704" s="16">
        <v>2427.5500000000002</v>
      </c>
      <c r="E7704" s="12">
        <v>3</v>
      </c>
      <c r="F7704" s="13">
        <v>7282.65</v>
      </c>
      <c r="G7704" s="13">
        <v>2851.53</v>
      </c>
      <c r="H7704" s="15" t="str">
        <f t="shared" si="240"/>
        <v>July</v>
      </c>
      <c r="I7704" s="17" t="str">
        <f t="shared" si="241"/>
        <v>2025</v>
      </c>
    </row>
    <row r="7705" spans="1:9" x14ac:dyDescent="0.3">
      <c r="A7705" s="11">
        <v>45848</v>
      </c>
      <c r="B7705" s="12" t="s">
        <v>23</v>
      </c>
      <c r="C7705" s="12" t="s">
        <v>10</v>
      </c>
      <c r="D7705" s="16">
        <v>338.89</v>
      </c>
      <c r="E7705" s="12">
        <v>4</v>
      </c>
      <c r="F7705" s="13">
        <v>1355.56</v>
      </c>
      <c r="G7705" s="13">
        <v>817.4</v>
      </c>
      <c r="H7705" s="15" t="str">
        <f t="shared" si="240"/>
        <v>July</v>
      </c>
      <c r="I7705" s="17" t="str">
        <f t="shared" si="241"/>
        <v>2025</v>
      </c>
    </row>
    <row r="7706" spans="1:9" x14ac:dyDescent="0.3">
      <c r="A7706" s="11">
        <v>45848</v>
      </c>
      <c r="B7706" s="12" t="s">
        <v>13</v>
      </c>
      <c r="C7706" s="12" t="s">
        <v>8</v>
      </c>
      <c r="D7706" s="16">
        <v>1564.04</v>
      </c>
      <c r="E7706" s="12">
        <v>3</v>
      </c>
      <c r="F7706" s="13">
        <v>4692.12</v>
      </c>
      <c r="G7706" s="13">
        <v>2389.23</v>
      </c>
      <c r="H7706" s="15" t="str">
        <f t="shared" si="240"/>
        <v>July</v>
      </c>
      <c r="I7706" s="17" t="str">
        <f t="shared" si="241"/>
        <v>2025</v>
      </c>
    </row>
    <row r="7707" spans="1:9" x14ac:dyDescent="0.3">
      <c r="A7707" s="11">
        <v>45848</v>
      </c>
      <c r="B7707" s="12" t="s">
        <v>14</v>
      </c>
      <c r="C7707" s="12" t="s">
        <v>15</v>
      </c>
      <c r="D7707" s="16">
        <v>617.39</v>
      </c>
      <c r="E7707" s="12">
        <v>1</v>
      </c>
      <c r="F7707" s="13">
        <v>617.39</v>
      </c>
      <c r="G7707" s="13">
        <v>333.92</v>
      </c>
      <c r="H7707" s="15" t="str">
        <f t="shared" si="240"/>
        <v>July</v>
      </c>
      <c r="I7707" s="17" t="str">
        <f t="shared" si="241"/>
        <v>2025</v>
      </c>
    </row>
    <row r="7708" spans="1:9" x14ac:dyDescent="0.3">
      <c r="A7708" s="11">
        <v>45848</v>
      </c>
      <c r="B7708" s="12" t="s">
        <v>28</v>
      </c>
      <c r="C7708" s="12" t="s">
        <v>15</v>
      </c>
      <c r="D7708" s="16">
        <v>2680.3</v>
      </c>
      <c r="E7708" s="12">
        <v>4</v>
      </c>
      <c r="F7708" s="13">
        <v>10721.2</v>
      </c>
      <c r="G7708" s="13">
        <v>5272.24</v>
      </c>
      <c r="H7708" s="15" t="str">
        <f t="shared" si="240"/>
        <v>July</v>
      </c>
      <c r="I7708" s="17" t="str">
        <f t="shared" si="241"/>
        <v>2025</v>
      </c>
    </row>
    <row r="7709" spans="1:9" x14ac:dyDescent="0.3">
      <c r="A7709" s="11">
        <v>45848</v>
      </c>
      <c r="B7709" s="12" t="s">
        <v>19</v>
      </c>
      <c r="C7709" s="12" t="s">
        <v>15</v>
      </c>
      <c r="D7709" s="16">
        <v>3429.47</v>
      </c>
      <c r="E7709" s="12">
        <v>2</v>
      </c>
      <c r="F7709" s="13">
        <v>6858.94</v>
      </c>
      <c r="G7709" s="13">
        <v>3391.18</v>
      </c>
      <c r="H7709" s="15" t="str">
        <f t="shared" si="240"/>
        <v>July</v>
      </c>
      <c r="I7709" s="17" t="str">
        <f t="shared" si="241"/>
        <v>2025</v>
      </c>
    </row>
    <row r="7710" spans="1:9" x14ac:dyDescent="0.3">
      <c r="A7710" s="11">
        <v>45848</v>
      </c>
      <c r="B7710" s="12" t="s">
        <v>25</v>
      </c>
      <c r="C7710" s="12" t="s">
        <v>8</v>
      </c>
      <c r="D7710" s="16">
        <v>2641.82</v>
      </c>
      <c r="E7710" s="12">
        <v>3</v>
      </c>
      <c r="F7710" s="13">
        <v>7925.46</v>
      </c>
      <c r="G7710" s="13">
        <v>3093.45</v>
      </c>
      <c r="H7710" s="15" t="str">
        <f t="shared" si="240"/>
        <v>July</v>
      </c>
      <c r="I7710" s="17" t="str">
        <f t="shared" si="241"/>
        <v>2025</v>
      </c>
    </row>
    <row r="7711" spans="1:9" x14ac:dyDescent="0.3">
      <c r="A7711" s="11">
        <v>45848</v>
      </c>
      <c r="B7711" s="12" t="s">
        <v>20</v>
      </c>
      <c r="C7711" s="12" t="s">
        <v>15</v>
      </c>
      <c r="D7711" s="16">
        <v>1728.56</v>
      </c>
      <c r="E7711" s="12">
        <v>3</v>
      </c>
      <c r="F7711" s="13">
        <v>5185.68</v>
      </c>
      <c r="G7711" s="13">
        <v>2619.5700000000002</v>
      </c>
      <c r="H7711" s="15" t="str">
        <f t="shared" si="240"/>
        <v>July</v>
      </c>
      <c r="I7711" s="17" t="str">
        <f t="shared" si="241"/>
        <v>2025</v>
      </c>
    </row>
    <row r="7712" spans="1:9" x14ac:dyDescent="0.3">
      <c r="A7712" s="11">
        <v>45849</v>
      </c>
      <c r="B7712" s="12" t="s">
        <v>7</v>
      </c>
      <c r="C7712" s="12" t="s">
        <v>8</v>
      </c>
      <c r="D7712" s="16">
        <v>1868.56</v>
      </c>
      <c r="E7712" s="12">
        <v>1</v>
      </c>
      <c r="F7712" s="13">
        <v>1868.56</v>
      </c>
      <c r="G7712" s="13">
        <v>697.37</v>
      </c>
      <c r="H7712" s="15" t="str">
        <f t="shared" si="240"/>
        <v>July</v>
      </c>
      <c r="I7712" s="17" t="str">
        <f t="shared" si="241"/>
        <v>2025</v>
      </c>
    </row>
    <row r="7713" spans="1:9" x14ac:dyDescent="0.3">
      <c r="A7713" s="11">
        <v>45849</v>
      </c>
      <c r="B7713" s="12" t="s">
        <v>22</v>
      </c>
      <c r="C7713" s="12" t="s">
        <v>17</v>
      </c>
      <c r="D7713" s="16">
        <v>2112.67</v>
      </c>
      <c r="E7713" s="12">
        <v>2</v>
      </c>
      <c r="F7713" s="13">
        <v>4225.34</v>
      </c>
      <c r="G7713" s="13">
        <v>1787.7</v>
      </c>
      <c r="H7713" s="15" t="str">
        <f t="shared" si="240"/>
        <v>July</v>
      </c>
      <c r="I7713" s="17" t="str">
        <f t="shared" si="241"/>
        <v>2025</v>
      </c>
    </row>
    <row r="7714" spans="1:9" x14ac:dyDescent="0.3">
      <c r="A7714" s="11">
        <v>45849</v>
      </c>
      <c r="B7714" s="12" t="s">
        <v>9</v>
      </c>
      <c r="C7714" s="12" t="s">
        <v>10</v>
      </c>
      <c r="D7714" s="16">
        <v>447.99</v>
      </c>
      <c r="E7714" s="12">
        <v>1</v>
      </c>
      <c r="F7714" s="13">
        <v>447.99</v>
      </c>
      <c r="G7714" s="13">
        <v>285.45999999999998</v>
      </c>
      <c r="H7714" s="15" t="str">
        <f t="shared" si="240"/>
        <v>July</v>
      </c>
      <c r="I7714" s="17" t="str">
        <f t="shared" si="241"/>
        <v>2025</v>
      </c>
    </row>
    <row r="7715" spans="1:9" x14ac:dyDescent="0.3">
      <c r="A7715" s="11">
        <v>45849</v>
      </c>
      <c r="B7715" s="12" t="s">
        <v>11</v>
      </c>
      <c r="C7715" s="12" t="s">
        <v>12</v>
      </c>
      <c r="D7715" s="16">
        <v>201.72</v>
      </c>
      <c r="E7715" s="12">
        <v>2</v>
      </c>
      <c r="F7715" s="13">
        <v>403.44</v>
      </c>
      <c r="G7715" s="13">
        <v>260.27999999999997</v>
      </c>
      <c r="H7715" s="15" t="str">
        <f t="shared" si="240"/>
        <v>July</v>
      </c>
      <c r="I7715" s="17" t="str">
        <f t="shared" si="241"/>
        <v>2025</v>
      </c>
    </row>
    <row r="7716" spans="1:9" x14ac:dyDescent="0.3">
      <c r="A7716" s="11">
        <v>45849</v>
      </c>
      <c r="B7716" s="12" t="s">
        <v>23</v>
      </c>
      <c r="C7716" s="12" t="s">
        <v>10</v>
      </c>
      <c r="D7716" s="16">
        <v>347.88</v>
      </c>
      <c r="E7716" s="12">
        <v>4</v>
      </c>
      <c r="F7716" s="13">
        <v>1391.52</v>
      </c>
      <c r="G7716" s="13">
        <v>837.28</v>
      </c>
      <c r="H7716" s="15" t="str">
        <f t="shared" si="240"/>
        <v>July</v>
      </c>
      <c r="I7716" s="17" t="str">
        <f t="shared" si="241"/>
        <v>2025</v>
      </c>
    </row>
    <row r="7717" spans="1:9" x14ac:dyDescent="0.3">
      <c r="A7717" s="11">
        <v>45849</v>
      </c>
      <c r="B7717" s="12" t="s">
        <v>13</v>
      </c>
      <c r="C7717" s="12" t="s">
        <v>8</v>
      </c>
      <c r="D7717" s="16">
        <v>1595.27</v>
      </c>
      <c r="E7717" s="12">
        <v>1</v>
      </c>
      <c r="F7717" s="13">
        <v>1595.27</v>
      </c>
      <c r="G7717" s="13">
        <v>805.06</v>
      </c>
      <c r="H7717" s="15" t="str">
        <f t="shared" si="240"/>
        <v>July</v>
      </c>
      <c r="I7717" s="17" t="str">
        <f t="shared" si="241"/>
        <v>2025</v>
      </c>
    </row>
    <row r="7718" spans="1:9" x14ac:dyDescent="0.3">
      <c r="A7718" s="11">
        <v>45849</v>
      </c>
      <c r="B7718" s="12" t="s">
        <v>24</v>
      </c>
      <c r="C7718" s="12" t="s">
        <v>12</v>
      </c>
      <c r="D7718" s="16">
        <v>303.83999999999997</v>
      </c>
      <c r="E7718" s="12">
        <v>4</v>
      </c>
      <c r="F7718" s="13">
        <v>1215.3599999999999</v>
      </c>
      <c r="G7718" s="13">
        <v>757.16</v>
      </c>
      <c r="H7718" s="15" t="str">
        <f t="shared" si="240"/>
        <v>July</v>
      </c>
      <c r="I7718" s="17" t="str">
        <f t="shared" si="241"/>
        <v>2025</v>
      </c>
    </row>
    <row r="7719" spans="1:9" x14ac:dyDescent="0.3">
      <c r="A7719" s="11">
        <v>45849</v>
      </c>
      <c r="B7719" s="12" t="s">
        <v>26</v>
      </c>
      <c r="C7719" s="12" t="s">
        <v>27</v>
      </c>
      <c r="D7719" s="16">
        <v>196.04</v>
      </c>
      <c r="E7719" s="12">
        <v>4</v>
      </c>
      <c r="F7719" s="13">
        <v>784.16</v>
      </c>
      <c r="G7719" s="13">
        <v>488.88</v>
      </c>
      <c r="H7719" s="15" t="str">
        <f t="shared" si="240"/>
        <v>July</v>
      </c>
      <c r="I7719" s="17" t="str">
        <f t="shared" si="241"/>
        <v>2025</v>
      </c>
    </row>
    <row r="7720" spans="1:9" x14ac:dyDescent="0.3">
      <c r="A7720" s="11">
        <v>45849</v>
      </c>
      <c r="B7720" s="12" t="s">
        <v>19</v>
      </c>
      <c r="C7720" s="12" t="s">
        <v>15</v>
      </c>
      <c r="D7720" s="16">
        <v>3438.42</v>
      </c>
      <c r="E7720" s="12">
        <v>2</v>
      </c>
      <c r="F7720" s="13">
        <v>6876.84</v>
      </c>
      <c r="G7720" s="13">
        <v>3372.9</v>
      </c>
      <c r="H7720" s="15" t="str">
        <f t="shared" si="240"/>
        <v>July</v>
      </c>
      <c r="I7720" s="17" t="str">
        <f t="shared" si="241"/>
        <v>2025</v>
      </c>
    </row>
    <row r="7721" spans="1:9" x14ac:dyDescent="0.3">
      <c r="A7721" s="11">
        <v>45849</v>
      </c>
      <c r="B7721" s="12" t="s">
        <v>20</v>
      </c>
      <c r="C7721" s="12" t="s">
        <v>15</v>
      </c>
      <c r="D7721" s="16">
        <v>1638.63</v>
      </c>
      <c r="E7721" s="12">
        <v>2</v>
      </c>
      <c r="F7721" s="13">
        <v>3277.26</v>
      </c>
      <c r="G7721" s="13">
        <v>1729.04</v>
      </c>
      <c r="H7721" s="15" t="str">
        <f t="shared" si="240"/>
        <v>July</v>
      </c>
      <c r="I7721" s="17" t="str">
        <f t="shared" si="241"/>
        <v>2025</v>
      </c>
    </row>
    <row r="7722" spans="1:9" x14ac:dyDescent="0.3">
      <c r="A7722" s="11">
        <v>45850</v>
      </c>
      <c r="B7722" s="12" t="s">
        <v>7</v>
      </c>
      <c r="C7722" s="12" t="s">
        <v>8</v>
      </c>
      <c r="D7722" s="16">
        <v>1898.39</v>
      </c>
      <c r="E7722" s="12">
        <v>3</v>
      </c>
      <c r="F7722" s="13">
        <v>5695.17</v>
      </c>
      <c r="G7722" s="13">
        <v>2177.04</v>
      </c>
      <c r="H7722" s="15" t="str">
        <f t="shared" si="240"/>
        <v>July</v>
      </c>
      <c r="I7722" s="17" t="str">
        <f t="shared" si="241"/>
        <v>2025</v>
      </c>
    </row>
    <row r="7723" spans="1:9" x14ac:dyDescent="0.3">
      <c r="A7723" s="11">
        <v>45850</v>
      </c>
      <c r="B7723" s="12" t="s">
        <v>21</v>
      </c>
      <c r="C7723" s="12" t="s">
        <v>17</v>
      </c>
      <c r="D7723" s="16">
        <v>1066.03</v>
      </c>
      <c r="E7723" s="12">
        <v>2</v>
      </c>
      <c r="F7723" s="13">
        <v>2132.06</v>
      </c>
      <c r="G7723" s="13">
        <v>1161</v>
      </c>
      <c r="H7723" s="15" t="str">
        <f t="shared" si="240"/>
        <v>July</v>
      </c>
      <c r="I7723" s="17" t="str">
        <f t="shared" si="241"/>
        <v>2025</v>
      </c>
    </row>
    <row r="7724" spans="1:9" x14ac:dyDescent="0.3">
      <c r="A7724" s="11">
        <v>45850</v>
      </c>
      <c r="B7724" s="12" t="s">
        <v>9</v>
      </c>
      <c r="C7724" s="12" t="s">
        <v>10</v>
      </c>
      <c r="D7724" s="16">
        <v>370.47</v>
      </c>
      <c r="E7724" s="12">
        <v>4</v>
      </c>
      <c r="F7724" s="13">
        <v>1481.88</v>
      </c>
      <c r="G7724" s="13">
        <v>1007.52</v>
      </c>
      <c r="H7724" s="15" t="str">
        <f t="shared" si="240"/>
        <v>July</v>
      </c>
      <c r="I7724" s="17" t="str">
        <f t="shared" si="241"/>
        <v>2025</v>
      </c>
    </row>
    <row r="7725" spans="1:9" x14ac:dyDescent="0.3">
      <c r="A7725" s="11">
        <v>45850</v>
      </c>
      <c r="B7725" s="12" t="s">
        <v>11</v>
      </c>
      <c r="C7725" s="12" t="s">
        <v>12</v>
      </c>
      <c r="D7725" s="16">
        <v>245.44</v>
      </c>
      <c r="E7725" s="12">
        <v>4</v>
      </c>
      <c r="F7725" s="13">
        <v>981.76</v>
      </c>
      <c r="G7725" s="13">
        <v>576.64</v>
      </c>
      <c r="H7725" s="15" t="str">
        <f t="shared" si="240"/>
        <v>July</v>
      </c>
      <c r="I7725" s="17" t="str">
        <f t="shared" si="241"/>
        <v>2025</v>
      </c>
    </row>
    <row r="7726" spans="1:9" x14ac:dyDescent="0.3">
      <c r="A7726" s="11">
        <v>45850</v>
      </c>
      <c r="B7726" s="12" t="s">
        <v>13</v>
      </c>
      <c r="C7726" s="12" t="s">
        <v>8</v>
      </c>
      <c r="D7726" s="16">
        <v>1636.78</v>
      </c>
      <c r="E7726" s="12">
        <v>5</v>
      </c>
      <c r="F7726" s="13">
        <v>8183.9</v>
      </c>
      <c r="G7726" s="13">
        <v>3700.15</v>
      </c>
      <c r="H7726" s="15" t="str">
        <f t="shared" si="240"/>
        <v>July</v>
      </c>
      <c r="I7726" s="17" t="str">
        <f t="shared" si="241"/>
        <v>2025</v>
      </c>
    </row>
    <row r="7727" spans="1:9" x14ac:dyDescent="0.3">
      <c r="A7727" s="11">
        <v>45850</v>
      </c>
      <c r="B7727" s="12" t="s">
        <v>28</v>
      </c>
      <c r="C7727" s="12" t="s">
        <v>15</v>
      </c>
      <c r="D7727" s="16">
        <v>3031.44</v>
      </c>
      <c r="E7727" s="12">
        <v>2</v>
      </c>
      <c r="F7727" s="13">
        <v>6062.88</v>
      </c>
      <c r="G7727" s="13">
        <v>2614.38</v>
      </c>
      <c r="H7727" s="15" t="str">
        <f t="shared" si="240"/>
        <v>July</v>
      </c>
      <c r="I7727" s="17" t="str">
        <f t="shared" si="241"/>
        <v>2025</v>
      </c>
    </row>
    <row r="7728" spans="1:9" x14ac:dyDescent="0.3">
      <c r="A7728" s="11">
        <v>45850</v>
      </c>
      <c r="B7728" s="12" t="s">
        <v>18</v>
      </c>
      <c r="C7728" s="12" t="s">
        <v>8</v>
      </c>
      <c r="D7728" s="16">
        <v>396.47</v>
      </c>
      <c r="E7728" s="12">
        <v>2</v>
      </c>
      <c r="F7728" s="13">
        <v>792.94</v>
      </c>
      <c r="G7728" s="13">
        <v>457.62</v>
      </c>
      <c r="H7728" s="15" t="str">
        <f t="shared" si="240"/>
        <v>July</v>
      </c>
      <c r="I7728" s="17" t="str">
        <f t="shared" si="241"/>
        <v>2025</v>
      </c>
    </row>
    <row r="7729" spans="1:9" x14ac:dyDescent="0.3">
      <c r="A7729" s="11">
        <v>45850</v>
      </c>
      <c r="B7729" s="12" t="s">
        <v>19</v>
      </c>
      <c r="C7729" s="12" t="s">
        <v>15</v>
      </c>
      <c r="D7729" s="16">
        <v>3570.84</v>
      </c>
      <c r="E7729" s="12">
        <v>3</v>
      </c>
      <c r="F7729" s="13">
        <v>10712.52</v>
      </c>
      <c r="G7729" s="13">
        <v>5224.41</v>
      </c>
      <c r="H7729" s="15" t="str">
        <f t="shared" si="240"/>
        <v>July</v>
      </c>
      <c r="I7729" s="17" t="str">
        <f t="shared" si="241"/>
        <v>2025</v>
      </c>
    </row>
    <row r="7730" spans="1:9" x14ac:dyDescent="0.3">
      <c r="A7730" s="11">
        <v>45850</v>
      </c>
      <c r="B7730" s="12" t="s">
        <v>25</v>
      </c>
      <c r="C7730" s="12" t="s">
        <v>8</v>
      </c>
      <c r="D7730" s="16">
        <v>2366.54</v>
      </c>
      <c r="E7730" s="12">
        <v>4</v>
      </c>
      <c r="F7730" s="13">
        <v>9466.16</v>
      </c>
      <c r="G7730" s="13">
        <v>3841.28</v>
      </c>
      <c r="H7730" s="15" t="str">
        <f t="shared" si="240"/>
        <v>July</v>
      </c>
      <c r="I7730" s="17" t="str">
        <f t="shared" si="241"/>
        <v>2025</v>
      </c>
    </row>
    <row r="7731" spans="1:9" x14ac:dyDescent="0.3">
      <c r="A7731" s="11">
        <v>45851</v>
      </c>
      <c r="B7731" s="12" t="s">
        <v>21</v>
      </c>
      <c r="C7731" s="12" t="s">
        <v>17</v>
      </c>
      <c r="D7731" s="16">
        <v>1103.44</v>
      </c>
      <c r="E7731" s="12">
        <v>7</v>
      </c>
      <c r="F7731" s="13">
        <v>7724.08</v>
      </c>
      <c r="G7731" s="13">
        <v>4238.1499999999996</v>
      </c>
      <c r="H7731" s="15" t="str">
        <f t="shared" si="240"/>
        <v>July</v>
      </c>
      <c r="I7731" s="17" t="str">
        <f t="shared" si="241"/>
        <v>2025</v>
      </c>
    </row>
    <row r="7732" spans="1:9" x14ac:dyDescent="0.3">
      <c r="A7732" s="11">
        <v>45851</v>
      </c>
      <c r="B7732" s="12" t="s">
        <v>16</v>
      </c>
      <c r="C7732" s="12" t="s">
        <v>17</v>
      </c>
      <c r="D7732" s="16">
        <v>1819.43</v>
      </c>
      <c r="E7732" s="12">
        <v>4</v>
      </c>
      <c r="F7732" s="13">
        <v>7277.72</v>
      </c>
      <c r="G7732" s="13">
        <v>3544.56</v>
      </c>
      <c r="H7732" s="15" t="str">
        <f t="shared" si="240"/>
        <v>July</v>
      </c>
      <c r="I7732" s="17" t="str">
        <f t="shared" si="241"/>
        <v>2025</v>
      </c>
    </row>
    <row r="7733" spans="1:9" x14ac:dyDescent="0.3">
      <c r="A7733" s="11">
        <v>45851</v>
      </c>
      <c r="B7733" s="12" t="s">
        <v>28</v>
      </c>
      <c r="C7733" s="12" t="s">
        <v>15</v>
      </c>
      <c r="D7733" s="16">
        <v>3089.59</v>
      </c>
      <c r="E7733" s="12">
        <v>4</v>
      </c>
      <c r="F7733" s="13">
        <v>12358.36</v>
      </c>
      <c r="G7733" s="13">
        <v>5074.12</v>
      </c>
      <c r="H7733" s="15" t="str">
        <f t="shared" si="240"/>
        <v>July</v>
      </c>
      <c r="I7733" s="17" t="str">
        <f t="shared" si="241"/>
        <v>2025</v>
      </c>
    </row>
    <row r="7734" spans="1:9" x14ac:dyDescent="0.3">
      <c r="A7734" s="11">
        <v>45851</v>
      </c>
      <c r="B7734" s="12" t="s">
        <v>26</v>
      </c>
      <c r="C7734" s="12" t="s">
        <v>27</v>
      </c>
      <c r="D7734" s="16">
        <v>167.61</v>
      </c>
      <c r="E7734" s="12">
        <v>4</v>
      </c>
      <c r="F7734" s="13">
        <v>670.44</v>
      </c>
      <c r="G7734" s="13">
        <v>405.2</v>
      </c>
      <c r="H7734" s="15" t="str">
        <f t="shared" si="240"/>
        <v>July</v>
      </c>
      <c r="I7734" s="17" t="str">
        <f t="shared" si="241"/>
        <v>2025</v>
      </c>
    </row>
    <row r="7735" spans="1:9" x14ac:dyDescent="0.3">
      <c r="A7735" s="11">
        <v>45851</v>
      </c>
      <c r="B7735" s="12" t="s">
        <v>25</v>
      </c>
      <c r="C7735" s="12" t="s">
        <v>8</v>
      </c>
      <c r="D7735" s="16">
        <v>2456.5100000000002</v>
      </c>
      <c r="E7735" s="12">
        <v>6</v>
      </c>
      <c r="F7735" s="13">
        <v>14739.06</v>
      </c>
      <c r="G7735" s="13">
        <v>5337.9</v>
      </c>
      <c r="H7735" s="15" t="str">
        <f t="shared" si="240"/>
        <v>July</v>
      </c>
      <c r="I7735" s="17" t="str">
        <f t="shared" si="241"/>
        <v>2025</v>
      </c>
    </row>
    <row r="7736" spans="1:9" x14ac:dyDescent="0.3">
      <c r="A7736" s="11">
        <v>45851</v>
      </c>
      <c r="B7736" s="12" t="s">
        <v>20</v>
      </c>
      <c r="C7736" s="12" t="s">
        <v>15</v>
      </c>
      <c r="D7736" s="16">
        <v>1658.43</v>
      </c>
      <c r="E7736" s="12">
        <v>4</v>
      </c>
      <c r="F7736" s="13">
        <v>6633.72</v>
      </c>
      <c r="G7736" s="13">
        <v>3003.16</v>
      </c>
      <c r="H7736" s="15" t="str">
        <f t="shared" si="240"/>
        <v>July</v>
      </c>
      <c r="I7736" s="17" t="str">
        <f t="shared" si="241"/>
        <v>2025</v>
      </c>
    </row>
    <row r="7737" spans="1:9" x14ac:dyDescent="0.3">
      <c r="A7737" s="11">
        <v>45852</v>
      </c>
      <c r="B7737" s="12" t="s">
        <v>21</v>
      </c>
      <c r="C7737" s="12" t="s">
        <v>17</v>
      </c>
      <c r="D7737" s="16">
        <v>1073.47</v>
      </c>
      <c r="E7737" s="12">
        <v>3</v>
      </c>
      <c r="F7737" s="13">
        <v>3220.41</v>
      </c>
      <c r="G7737" s="13">
        <v>1824.63</v>
      </c>
      <c r="H7737" s="15" t="str">
        <f t="shared" si="240"/>
        <v>July</v>
      </c>
      <c r="I7737" s="17" t="str">
        <f t="shared" si="241"/>
        <v>2025</v>
      </c>
    </row>
    <row r="7738" spans="1:9" x14ac:dyDescent="0.3">
      <c r="A7738" s="11">
        <v>45852</v>
      </c>
      <c r="B7738" s="12" t="s">
        <v>22</v>
      </c>
      <c r="C7738" s="12" t="s">
        <v>17</v>
      </c>
      <c r="D7738" s="16">
        <v>2165.0100000000002</v>
      </c>
      <c r="E7738" s="12">
        <v>1</v>
      </c>
      <c r="F7738" s="13">
        <v>2165.0100000000002</v>
      </c>
      <c r="G7738" s="13">
        <v>1008.26</v>
      </c>
      <c r="H7738" s="15" t="str">
        <f t="shared" si="240"/>
        <v>July</v>
      </c>
      <c r="I7738" s="17" t="str">
        <f t="shared" si="241"/>
        <v>2025</v>
      </c>
    </row>
    <row r="7739" spans="1:9" x14ac:dyDescent="0.3">
      <c r="A7739" s="11">
        <v>45852</v>
      </c>
      <c r="B7739" s="12" t="s">
        <v>9</v>
      </c>
      <c r="C7739" s="12" t="s">
        <v>10</v>
      </c>
      <c r="D7739" s="16">
        <v>450.13</v>
      </c>
      <c r="E7739" s="12">
        <v>5</v>
      </c>
      <c r="F7739" s="13">
        <v>2250.65</v>
      </c>
      <c r="G7739" s="13">
        <v>1525.5</v>
      </c>
      <c r="H7739" s="15" t="str">
        <f t="shared" si="240"/>
        <v>July</v>
      </c>
      <c r="I7739" s="17" t="str">
        <f t="shared" si="241"/>
        <v>2025</v>
      </c>
    </row>
    <row r="7740" spans="1:9" x14ac:dyDescent="0.3">
      <c r="A7740" s="11">
        <v>45852</v>
      </c>
      <c r="B7740" s="12" t="s">
        <v>11</v>
      </c>
      <c r="C7740" s="12" t="s">
        <v>12</v>
      </c>
      <c r="D7740" s="16">
        <v>240.06</v>
      </c>
      <c r="E7740" s="12">
        <v>2</v>
      </c>
      <c r="F7740" s="13">
        <v>480.12</v>
      </c>
      <c r="G7740" s="13">
        <v>280.94</v>
      </c>
      <c r="H7740" s="15" t="str">
        <f t="shared" si="240"/>
        <v>July</v>
      </c>
      <c r="I7740" s="17" t="str">
        <f t="shared" si="241"/>
        <v>2025</v>
      </c>
    </row>
    <row r="7741" spans="1:9" x14ac:dyDescent="0.3">
      <c r="A7741" s="11">
        <v>45852</v>
      </c>
      <c r="B7741" s="12" t="s">
        <v>14</v>
      </c>
      <c r="C7741" s="12" t="s">
        <v>15</v>
      </c>
      <c r="D7741" s="16">
        <v>601.46</v>
      </c>
      <c r="E7741" s="12">
        <v>5</v>
      </c>
      <c r="F7741" s="13">
        <v>3007.3</v>
      </c>
      <c r="G7741" s="13">
        <v>1624.7</v>
      </c>
      <c r="H7741" s="15" t="str">
        <f t="shared" si="240"/>
        <v>July</v>
      </c>
      <c r="I7741" s="17" t="str">
        <f t="shared" si="241"/>
        <v>2025</v>
      </c>
    </row>
    <row r="7742" spans="1:9" x14ac:dyDescent="0.3">
      <c r="A7742" s="11">
        <v>45852</v>
      </c>
      <c r="B7742" s="12" t="s">
        <v>16</v>
      </c>
      <c r="C7742" s="12" t="s">
        <v>17</v>
      </c>
      <c r="D7742" s="16">
        <v>1781.64</v>
      </c>
      <c r="E7742" s="12">
        <v>3</v>
      </c>
      <c r="F7742" s="13">
        <v>5344.92</v>
      </c>
      <c r="G7742" s="13">
        <v>2839.65</v>
      </c>
      <c r="H7742" s="15" t="str">
        <f t="shared" si="240"/>
        <v>July</v>
      </c>
      <c r="I7742" s="17" t="str">
        <f t="shared" si="241"/>
        <v>2025</v>
      </c>
    </row>
    <row r="7743" spans="1:9" x14ac:dyDescent="0.3">
      <c r="A7743" s="11">
        <v>45852</v>
      </c>
      <c r="B7743" s="12" t="s">
        <v>28</v>
      </c>
      <c r="C7743" s="12" t="s">
        <v>15</v>
      </c>
      <c r="D7743" s="16">
        <v>3098.39</v>
      </c>
      <c r="E7743" s="12">
        <v>4</v>
      </c>
      <c r="F7743" s="13">
        <v>12393.56</v>
      </c>
      <c r="G7743" s="13">
        <v>5890.48</v>
      </c>
      <c r="H7743" s="15" t="str">
        <f t="shared" si="240"/>
        <v>July</v>
      </c>
      <c r="I7743" s="17" t="str">
        <f t="shared" si="241"/>
        <v>2025</v>
      </c>
    </row>
    <row r="7744" spans="1:9" x14ac:dyDescent="0.3">
      <c r="A7744" s="11">
        <v>45852</v>
      </c>
      <c r="B7744" s="12" t="s">
        <v>18</v>
      </c>
      <c r="C7744" s="12" t="s">
        <v>8</v>
      </c>
      <c r="D7744" s="16">
        <v>384.53</v>
      </c>
      <c r="E7744" s="12">
        <v>3</v>
      </c>
      <c r="F7744" s="13">
        <v>1153.5899999999999</v>
      </c>
      <c r="G7744" s="13">
        <v>725.79</v>
      </c>
      <c r="H7744" s="15" t="str">
        <f t="shared" si="240"/>
        <v>July</v>
      </c>
      <c r="I7744" s="17" t="str">
        <f t="shared" si="241"/>
        <v>2025</v>
      </c>
    </row>
    <row r="7745" spans="1:9" x14ac:dyDescent="0.3">
      <c r="A7745" s="11">
        <v>45852</v>
      </c>
      <c r="B7745" s="12" t="s">
        <v>26</v>
      </c>
      <c r="C7745" s="12" t="s">
        <v>27</v>
      </c>
      <c r="D7745" s="16">
        <v>195.13</v>
      </c>
      <c r="E7745" s="12">
        <v>3</v>
      </c>
      <c r="F7745" s="13">
        <v>585.39</v>
      </c>
      <c r="G7745" s="13">
        <v>383.25</v>
      </c>
      <c r="H7745" s="15" t="str">
        <f t="shared" si="240"/>
        <v>July</v>
      </c>
      <c r="I7745" s="17" t="str">
        <f t="shared" si="241"/>
        <v>2025</v>
      </c>
    </row>
    <row r="7746" spans="1:9" x14ac:dyDescent="0.3">
      <c r="A7746" s="11">
        <v>45852</v>
      </c>
      <c r="B7746" s="12" t="s">
        <v>20</v>
      </c>
      <c r="C7746" s="12" t="s">
        <v>15</v>
      </c>
      <c r="D7746" s="16">
        <v>1765.82</v>
      </c>
      <c r="E7746" s="12">
        <v>4</v>
      </c>
      <c r="F7746" s="13">
        <v>7063.28</v>
      </c>
      <c r="G7746" s="13">
        <v>3524.16</v>
      </c>
      <c r="H7746" s="15" t="str">
        <f t="shared" si="240"/>
        <v>July</v>
      </c>
      <c r="I7746" s="17" t="str">
        <f t="shared" si="241"/>
        <v>2025</v>
      </c>
    </row>
    <row r="7747" spans="1:9" x14ac:dyDescent="0.3">
      <c r="A7747" s="11">
        <v>45853</v>
      </c>
      <c r="B7747" s="12" t="s">
        <v>7</v>
      </c>
      <c r="C7747" s="12" t="s">
        <v>8</v>
      </c>
      <c r="D7747" s="16">
        <v>1877.77</v>
      </c>
      <c r="E7747" s="12">
        <v>5</v>
      </c>
      <c r="F7747" s="13">
        <v>9388.85</v>
      </c>
      <c r="G7747" s="13">
        <v>3654.85</v>
      </c>
      <c r="H7747" s="15" t="str">
        <f t="shared" ref="H7747:H7810" si="242">TEXT(A7747,"mmmm")</f>
        <v>July</v>
      </c>
      <c r="I7747" s="17" t="str">
        <f t="shared" ref="I7747:I7810" si="243">TEXT(A7747, "YYYY")</f>
        <v>2025</v>
      </c>
    </row>
    <row r="7748" spans="1:9" x14ac:dyDescent="0.3">
      <c r="A7748" s="11">
        <v>45853</v>
      </c>
      <c r="B7748" s="12" t="s">
        <v>21</v>
      </c>
      <c r="C7748" s="12" t="s">
        <v>17</v>
      </c>
      <c r="D7748" s="16">
        <v>1301.97</v>
      </c>
      <c r="E7748" s="12">
        <v>1</v>
      </c>
      <c r="F7748" s="13">
        <v>1301.97</v>
      </c>
      <c r="G7748" s="13">
        <v>773.88</v>
      </c>
      <c r="H7748" s="15" t="str">
        <f t="shared" si="242"/>
        <v>July</v>
      </c>
      <c r="I7748" s="17" t="str">
        <f t="shared" si="243"/>
        <v>2025</v>
      </c>
    </row>
    <row r="7749" spans="1:9" x14ac:dyDescent="0.3">
      <c r="A7749" s="11">
        <v>45853</v>
      </c>
      <c r="B7749" s="12" t="s">
        <v>22</v>
      </c>
      <c r="C7749" s="12" t="s">
        <v>17</v>
      </c>
      <c r="D7749" s="16">
        <v>2160.7800000000002</v>
      </c>
      <c r="E7749" s="12">
        <v>3</v>
      </c>
      <c r="F7749" s="13">
        <v>6482.34</v>
      </c>
      <c r="G7749" s="13">
        <v>3229.98</v>
      </c>
      <c r="H7749" s="15" t="str">
        <f t="shared" si="242"/>
        <v>July</v>
      </c>
      <c r="I7749" s="17" t="str">
        <f t="shared" si="243"/>
        <v>2025</v>
      </c>
    </row>
    <row r="7750" spans="1:9" x14ac:dyDescent="0.3">
      <c r="A7750" s="11">
        <v>45853</v>
      </c>
      <c r="B7750" s="12" t="s">
        <v>11</v>
      </c>
      <c r="C7750" s="12" t="s">
        <v>12</v>
      </c>
      <c r="D7750" s="16">
        <v>248.96</v>
      </c>
      <c r="E7750" s="12">
        <v>2</v>
      </c>
      <c r="F7750" s="13">
        <v>497.92</v>
      </c>
      <c r="G7750" s="13">
        <v>275.52</v>
      </c>
      <c r="H7750" s="15" t="str">
        <f t="shared" si="242"/>
        <v>July</v>
      </c>
      <c r="I7750" s="17" t="str">
        <f t="shared" si="243"/>
        <v>2025</v>
      </c>
    </row>
    <row r="7751" spans="1:9" x14ac:dyDescent="0.3">
      <c r="A7751" s="11">
        <v>45853</v>
      </c>
      <c r="B7751" s="12" t="s">
        <v>16</v>
      </c>
      <c r="C7751" s="12" t="s">
        <v>17</v>
      </c>
      <c r="D7751" s="16">
        <v>1558.28</v>
      </c>
      <c r="E7751" s="12">
        <v>2</v>
      </c>
      <c r="F7751" s="13">
        <v>3116.56</v>
      </c>
      <c r="G7751" s="13">
        <v>1638.64</v>
      </c>
      <c r="H7751" s="15" t="str">
        <f t="shared" si="242"/>
        <v>July</v>
      </c>
      <c r="I7751" s="17" t="str">
        <f t="shared" si="243"/>
        <v>2025</v>
      </c>
    </row>
    <row r="7752" spans="1:9" x14ac:dyDescent="0.3">
      <c r="A7752" s="11">
        <v>45853</v>
      </c>
      <c r="B7752" s="12" t="s">
        <v>18</v>
      </c>
      <c r="C7752" s="12" t="s">
        <v>8</v>
      </c>
      <c r="D7752" s="16">
        <v>398.21</v>
      </c>
      <c r="E7752" s="12">
        <v>6</v>
      </c>
      <c r="F7752" s="13">
        <v>2389.2600000000002</v>
      </c>
      <c r="G7752" s="13">
        <v>1356.24</v>
      </c>
      <c r="H7752" s="15" t="str">
        <f t="shared" si="242"/>
        <v>July</v>
      </c>
      <c r="I7752" s="17" t="str">
        <f t="shared" si="243"/>
        <v>2025</v>
      </c>
    </row>
    <row r="7753" spans="1:9" x14ac:dyDescent="0.3">
      <c r="A7753" s="11">
        <v>45853</v>
      </c>
      <c r="B7753" s="12" t="s">
        <v>26</v>
      </c>
      <c r="C7753" s="12" t="s">
        <v>27</v>
      </c>
      <c r="D7753" s="16">
        <v>196.94</v>
      </c>
      <c r="E7753" s="12">
        <v>1</v>
      </c>
      <c r="F7753" s="13">
        <v>196.94</v>
      </c>
      <c r="G7753" s="13">
        <v>129.16999999999999</v>
      </c>
      <c r="H7753" s="15" t="str">
        <f t="shared" si="242"/>
        <v>July</v>
      </c>
      <c r="I7753" s="17" t="str">
        <f t="shared" si="243"/>
        <v>2025</v>
      </c>
    </row>
    <row r="7754" spans="1:9" x14ac:dyDescent="0.3">
      <c r="A7754" s="11">
        <v>45853</v>
      </c>
      <c r="B7754" s="12" t="s">
        <v>19</v>
      </c>
      <c r="C7754" s="12" t="s">
        <v>15</v>
      </c>
      <c r="D7754" s="16">
        <v>3486.6</v>
      </c>
      <c r="E7754" s="12">
        <v>1</v>
      </c>
      <c r="F7754" s="13">
        <v>3486.6</v>
      </c>
      <c r="G7754" s="13">
        <v>1579.48</v>
      </c>
      <c r="H7754" s="15" t="str">
        <f t="shared" si="242"/>
        <v>July</v>
      </c>
      <c r="I7754" s="17" t="str">
        <f t="shared" si="243"/>
        <v>2025</v>
      </c>
    </row>
    <row r="7755" spans="1:9" x14ac:dyDescent="0.3">
      <c r="A7755" s="11">
        <v>45853</v>
      </c>
      <c r="B7755" s="12" t="s">
        <v>20</v>
      </c>
      <c r="C7755" s="12" t="s">
        <v>15</v>
      </c>
      <c r="D7755" s="16">
        <v>1605.16</v>
      </c>
      <c r="E7755" s="12">
        <v>2</v>
      </c>
      <c r="F7755" s="13">
        <v>3210.32</v>
      </c>
      <c r="G7755" s="13">
        <v>1729.52</v>
      </c>
      <c r="H7755" s="15" t="str">
        <f t="shared" si="242"/>
        <v>July</v>
      </c>
      <c r="I7755" s="17" t="str">
        <f t="shared" si="243"/>
        <v>2025</v>
      </c>
    </row>
    <row r="7756" spans="1:9" x14ac:dyDescent="0.3">
      <c r="A7756" s="11">
        <v>45854</v>
      </c>
      <c r="B7756" s="12" t="s">
        <v>7</v>
      </c>
      <c r="C7756" s="12" t="s">
        <v>8</v>
      </c>
      <c r="D7756" s="16">
        <v>1933.59</v>
      </c>
      <c r="E7756" s="12">
        <v>4</v>
      </c>
      <c r="F7756" s="13">
        <v>7734.36</v>
      </c>
      <c r="G7756" s="13">
        <v>3056.8</v>
      </c>
      <c r="H7756" s="15" t="str">
        <f t="shared" si="242"/>
        <v>July</v>
      </c>
      <c r="I7756" s="17" t="str">
        <f t="shared" si="243"/>
        <v>2025</v>
      </c>
    </row>
    <row r="7757" spans="1:9" x14ac:dyDescent="0.3">
      <c r="A7757" s="11">
        <v>45854</v>
      </c>
      <c r="B7757" s="12" t="s">
        <v>21</v>
      </c>
      <c r="C7757" s="12" t="s">
        <v>17</v>
      </c>
      <c r="D7757" s="16">
        <v>1319.46</v>
      </c>
      <c r="E7757" s="12">
        <v>5</v>
      </c>
      <c r="F7757" s="13">
        <v>6597.3</v>
      </c>
      <c r="G7757" s="13">
        <v>3511.95</v>
      </c>
      <c r="H7757" s="15" t="str">
        <f t="shared" si="242"/>
        <v>July</v>
      </c>
      <c r="I7757" s="17" t="str">
        <f t="shared" si="243"/>
        <v>2025</v>
      </c>
    </row>
    <row r="7758" spans="1:9" x14ac:dyDescent="0.3">
      <c r="A7758" s="11">
        <v>45854</v>
      </c>
      <c r="B7758" s="12" t="s">
        <v>11</v>
      </c>
      <c r="C7758" s="12" t="s">
        <v>12</v>
      </c>
      <c r="D7758" s="16">
        <v>243.13</v>
      </c>
      <c r="E7758" s="12">
        <v>2</v>
      </c>
      <c r="F7758" s="13">
        <v>486.26</v>
      </c>
      <c r="G7758" s="13">
        <v>297.24</v>
      </c>
      <c r="H7758" s="15" t="str">
        <f t="shared" si="242"/>
        <v>July</v>
      </c>
      <c r="I7758" s="17" t="str">
        <f t="shared" si="243"/>
        <v>2025</v>
      </c>
    </row>
    <row r="7759" spans="1:9" x14ac:dyDescent="0.3">
      <c r="A7759" s="11">
        <v>45854</v>
      </c>
      <c r="B7759" s="12" t="s">
        <v>24</v>
      </c>
      <c r="C7759" s="12" t="s">
        <v>12</v>
      </c>
      <c r="D7759" s="16">
        <v>293.3</v>
      </c>
      <c r="E7759" s="12">
        <v>2</v>
      </c>
      <c r="F7759" s="13">
        <v>586.6</v>
      </c>
      <c r="G7759" s="13">
        <v>324.45999999999998</v>
      </c>
      <c r="H7759" s="15" t="str">
        <f t="shared" si="242"/>
        <v>July</v>
      </c>
      <c r="I7759" s="17" t="str">
        <f t="shared" si="243"/>
        <v>2025</v>
      </c>
    </row>
    <row r="7760" spans="1:9" x14ac:dyDescent="0.3">
      <c r="A7760" s="11">
        <v>45854</v>
      </c>
      <c r="B7760" s="12" t="s">
        <v>18</v>
      </c>
      <c r="C7760" s="12" t="s">
        <v>8</v>
      </c>
      <c r="D7760" s="16">
        <v>389.27</v>
      </c>
      <c r="E7760" s="12">
        <v>5</v>
      </c>
      <c r="F7760" s="13">
        <v>1946.35</v>
      </c>
      <c r="G7760" s="13">
        <v>1182.3</v>
      </c>
      <c r="H7760" s="15" t="str">
        <f t="shared" si="242"/>
        <v>July</v>
      </c>
      <c r="I7760" s="17" t="str">
        <f t="shared" si="243"/>
        <v>2025</v>
      </c>
    </row>
    <row r="7761" spans="1:9" x14ac:dyDescent="0.3">
      <c r="A7761" s="11">
        <v>45854</v>
      </c>
      <c r="B7761" s="12" t="s">
        <v>26</v>
      </c>
      <c r="C7761" s="12" t="s">
        <v>27</v>
      </c>
      <c r="D7761" s="16">
        <v>193.52</v>
      </c>
      <c r="E7761" s="12">
        <v>4</v>
      </c>
      <c r="F7761" s="13">
        <v>774.08</v>
      </c>
      <c r="G7761" s="13">
        <v>510.96</v>
      </c>
      <c r="H7761" s="15" t="str">
        <f t="shared" si="242"/>
        <v>July</v>
      </c>
      <c r="I7761" s="17" t="str">
        <f t="shared" si="243"/>
        <v>2025</v>
      </c>
    </row>
    <row r="7762" spans="1:9" x14ac:dyDescent="0.3">
      <c r="A7762" s="11">
        <v>45854</v>
      </c>
      <c r="B7762" s="12" t="s">
        <v>20</v>
      </c>
      <c r="C7762" s="12" t="s">
        <v>15</v>
      </c>
      <c r="D7762" s="16">
        <v>1685.96</v>
      </c>
      <c r="E7762" s="12">
        <v>8</v>
      </c>
      <c r="F7762" s="13">
        <v>13487.68</v>
      </c>
      <c r="G7762" s="13">
        <v>6852.72</v>
      </c>
      <c r="H7762" s="15" t="str">
        <f t="shared" si="242"/>
        <v>July</v>
      </c>
      <c r="I7762" s="17" t="str">
        <f t="shared" si="243"/>
        <v>2025</v>
      </c>
    </row>
    <row r="7763" spans="1:9" x14ac:dyDescent="0.3">
      <c r="A7763" s="11">
        <v>45855</v>
      </c>
      <c r="B7763" s="12" t="s">
        <v>7</v>
      </c>
      <c r="C7763" s="12" t="s">
        <v>8</v>
      </c>
      <c r="D7763" s="16">
        <v>1858.55</v>
      </c>
      <c r="E7763" s="12">
        <v>6</v>
      </c>
      <c r="F7763" s="13">
        <v>11151.3</v>
      </c>
      <c r="G7763" s="13">
        <v>4760.04</v>
      </c>
      <c r="H7763" s="15" t="str">
        <f t="shared" si="242"/>
        <v>July</v>
      </c>
      <c r="I7763" s="17" t="str">
        <f t="shared" si="243"/>
        <v>2025</v>
      </c>
    </row>
    <row r="7764" spans="1:9" x14ac:dyDescent="0.3">
      <c r="A7764" s="11">
        <v>45855</v>
      </c>
      <c r="B7764" s="12" t="s">
        <v>21</v>
      </c>
      <c r="C7764" s="12" t="s">
        <v>17</v>
      </c>
      <c r="D7764" s="16">
        <v>1275.5899999999999</v>
      </c>
      <c r="E7764" s="12">
        <v>1</v>
      </c>
      <c r="F7764" s="13">
        <v>1275.5899999999999</v>
      </c>
      <c r="G7764" s="13">
        <v>675.76</v>
      </c>
      <c r="H7764" s="15" t="str">
        <f t="shared" si="242"/>
        <v>July</v>
      </c>
      <c r="I7764" s="17" t="str">
        <f t="shared" si="243"/>
        <v>2025</v>
      </c>
    </row>
    <row r="7765" spans="1:9" x14ac:dyDescent="0.3">
      <c r="A7765" s="11">
        <v>45855</v>
      </c>
      <c r="B7765" s="12" t="s">
        <v>22</v>
      </c>
      <c r="C7765" s="12" t="s">
        <v>17</v>
      </c>
      <c r="D7765" s="16">
        <v>2061.6799999999998</v>
      </c>
      <c r="E7765" s="12">
        <v>5</v>
      </c>
      <c r="F7765" s="13">
        <v>10308.4</v>
      </c>
      <c r="G7765" s="13">
        <v>4995.8500000000004</v>
      </c>
      <c r="H7765" s="15" t="str">
        <f t="shared" si="242"/>
        <v>July</v>
      </c>
      <c r="I7765" s="17" t="str">
        <f t="shared" si="243"/>
        <v>2025</v>
      </c>
    </row>
    <row r="7766" spans="1:9" x14ac:dyDescent="0.3">
      <c r="A7766" s="11">
        <v>45855</v>
      </c>
      <c r="B7766" s="12" t="s">
        <v>9</v>
      </c>
      <c r="C7766" s="12" t="s">
        <v>10</v>
      </c>
      <c r="D7766" s="16">
        <v>437.98</v>
      </c>
      <c r="E7766" s="12">
        <v>4</v>
      </c>
      <c r="F7766" s="13">
        <v>1751.92</v>
      </c>
      <c r="G7766" s="13">
        <v>1200.08</v>
      </c>
      <c r="H7766" s="15" t="str">
        <f t="shared" si="242"/>
        <v>July</v>
      </c>
      <c r="I7766" s="17" t="str">
        <f t="shared" si="243"/>
        <v>2025</v>
      </c>
    </row>
    <row r="7767" spans="1:9" x14ac:dyDescent="0.3">
      <c r="A7767" s="11">
        <v>45855</v>
      </c>
      <c r="B7767" s="12" t="s">
        <v>14</v>
      </c>
      <c r="C7767" s="12" t="s">
        <v>15</v>
      </c>
      <c r="D7767" s="16">
        <v>590.44000000000005</v>
      </c>
      <c r="E7767" s="12">
        <v>1</v>
      </c>
      <c r="F7767" s="13">
        <v>590.44000000000005</v>
      </c>
      <c r="G7767" s="13">
        <v>310.51</v>
      </c>
      <c r="H7767" s="15" t="str">
        <f t="shared" si="242"/>
        <v>July</v>
      </c>
      <c r="I7767" s="17" t="str">
        <f t="shared" si="243"/>
        <v>2025</v>
      </c>
    </row>
    <row r="7768" spans="1:9" x14ac:dyDescent="0.3">
      <c r="A7768" s="11">
        <v>45855</v>
      </c>
      <c r="B7768" s="12" t="s">
        <v>16</v>
      </c>
      <c r="C7768" s="12" t="s">
        <v>17</v>
      </c>
      <c r="D7768" s="16">
        <v>1819.64</v>
      </c>
      <c r="E7768" s="12">
        <v>5</v>
      </c>
      <c r="F7768" s="13">
        <v>9098.2000000000007</v>
      </c>
      <c r="G7768" s="13">
        <v>4512.6499999999996</v>
      </c>
      <c r="H7768" s="15" t="str">
        <f t="shared" si="242"/>
        <v>July</v>
      </c>
      <c r="I7768" s="17" t="str">
        <f t="shared" si="243"/>
        <v>2025</v>
      </c>
    </row>
    <row r="7769" spans="1:9" x14ac:dyDescent="0.3">
      <c r="A7769" s="11">
        <v>45855</v>
      </c>
      <c r="B7769" s="12" t="s">
        <v>25</v>
      </c>
      <c r="C7769" s="12" t="s">
        <v>8</v>
      </c>
      <c r="D7769" s="16">
        <v>2535.64</v>
      </c>
      <c r="E7769" s="12">
        <v>2</v>
      </c>
      <c r="F7769" s="13">
        <v>5071.28</v>
      </c>
      <c r="G7769" s="13">
        <v>1804.78</v>
      </c>
      <c r="H7769" s="15" t="str">
        <f t="shared" si="242"/>
        <v>July</v>
      </c>
      <c r="I7769" s="17" t="str">
        <f t="shared" si="243"/>
        <v>2025</v>
      </c>
    </row>
    <row r="7770" spans="1:9" x14ac:dyDescent="0.3">
      <c r="A7770" s="11">
        <v>45856</v>
      </c>
      <c r="B7770" s="12" t="s">
        <v>9</v>
      </c>
      <c r="C7770" s="12" t="s">
        <v>10</v>
      </c>
      <c r="D7770" s="16">
        <v>441.48</v>
      </c>
      <c r="E7770" s="12">
        <v>2</v>
      </c>
      <c r="F7770" s="13">
        <v>882.96</v>
      </c>
      <c r="G7770" s="13">
        <v>591.78</v>
      </c>
      <c r="H7770" s="15" t="str">
        <f t="shared" si="242"/>
        <v>July</v>
      </c>
      <c r="I7770" s="17" t="str">
        <f t="shared" si="243"/>
        <v>2025</v>
      </c>
    </row>
    <row r="7771" spans="1:9" x14ac:dyDescent="0.3">
      <c r="A7771" s="11">
        <v>45856</v>
      </c>
      <c r="B7771" s="12" t="s">
        <v>23</v>
      </c>
      <c r="C7771" s="12" t="s">
        <v>10</v>
      </c>
      <c r="D7771" s="16">
        <v>345.76</v>
      </c>
      <c r="E7771" s="12">
        <v>2</v>
      </c>
      <c r="F7771" s="13">
        <v>691.52</v>
      </c>
      <c r="G7771" s="13">
        <v>417.88</v>
      </c>
      <c r="H7771" s="15" t="str">
        <f t="shared" si="242"/>
        <v>July</v>
      </c>
      <c r="I7771" s="17" t="str">
        <f t="shared" si="243"/>
        <v>2025</v>
      </c>
    </row>
    <row r="7772" spans="1:9" x14ac:dyDescent="0.3">
      <c r="A7772" s="11">
        <v>45856</v>
      </c>
      <c r="B7772" s="12" t="s">
        <v>14</v>
      </c>
      <c r="C7772" s="12" t="s">
        <v>15</v>
      </c>
      <c r="D7772" s="16">
        <v>619.34</v>
      </c>
      <c r="E7772" s="12">
        <v>1</v>
      </c>
      <c r="F7772" s="13">
        <v>619.34</v>
      </c>
      <c r="G7772" s="13">
        <v>370.78</v>
      </c>
      <c r="H7772" s="15" t="str">
        <f t="shared" si="242"/>
        <v>July</v>
      </c>
      <c r="I7772" s="17" t="str">
        <f t="shared" si="243"/>
        <v>2025</v>
      </c>
    </row>
    <row r="7773" spans="1:9" x14ac:dyDescent="0.3">
      <c r="A7773" s="11">
        <v>45856</v>
      </c>
      <c r="B7773" s="12" t="s">
        <v>24</v>
      </c>
      <c r="C7773" s="12" t="s">
        <v>12</v>
      </c>
      <c r="D7773" s="16">
        <v>298.8</v>
      </c>
      <c r="E7773" s="12">
        <v>2</v>
      </c>
      <c r="F7773" s="13">
        <v>597.6</v>
      </c>
      <c r="G7773" s="13">
        <v>384.76</v>
      </c>
      <c r="H7773" s="15" t="str">
        <f t="shared" si="242"/>
        <v>July</v>
      </c>
      <c r="I7773" s="17" t="str">
        <f t="shared" si="243"/>
        <v>2025</v>
      </c>
    </row>
    <row r="7774" spans="1:9" x14ac:dyDescent="0.3">
      <c r="A7774" s="11">
        <v>45856</v>
      </c>
      <c r="B7774" s="12" t="s">
        <v>28</v>
      </c>
      <c r="C7774" s="12" t="s">
        <v>15</v>
      </c>
      <c r="D7774" s="16">
        <v>2528.65</v>
      </c>
      <c r="E7774" s="12">
        <v>2</v>
      </c>
      <c r="F7774" s="13">
        <v>5057.3</v>
      </c>
      <c r="G7774" s="13">
        <v>2216.84</v>
      </c>
      <c r="H7774" s="15" t="str">
        <f t="shared" si="242"/>
        <v>July</v>
      </c>
      <c r="I7774" s="17" t="str">
        <f t="shared" si="243"/>
        <v>2025</v>
      </c>
    </row>
    <row r="7775" spans="1:9" x14ac:dyDescent="0.3">
      <c r="A7775" s="11">
        <v>45856</v>
      </c>
      <c r="B7775" s="12" t="s">
        <v>18</v>
      </c>
      <c r="C7775" s="12" t="s">
        <v>8</v>
      </c>
      <c r="D7775" s="16">
        <v>406.33</v>
      </c>
      <c r="E7775" s="12">
        <v>2</v>
      </c>
      <c r="F7775" s="13">
        <v>812.66</v>
      </c>
      <c r="G7775" s="13">
        <v>456.66</v>
      </c>
      <c r="H7775" s="15" t="str">
        <f t="shared" si="242"/>
        <v>July</v>
      </c>
      <c r="I7775" s="17" t="str">
        <f t="shared" si="243"/>
        <v>2025</v>
      </c>
    </row>
    <row r="7776" spans="1:9" x14ac:dyDescent="0.3">
      <c r="A7776" s="11">
        <v>45856</v>
      </c>
      <c r="B7776" s="12" t="s">
        <v>26</v>
      </c>
      <c r="C7776" s="12" t="s">
        <v>27</v>
      </c>
      <c r="D7776" s="16">
        <v>201.14</v>
      </c>
      <c r="E7776" s="12">
        <v>6</v>
      </c>
      <c r="F7776" s="13">
        <v>1206.8399999999999</v>
      </c>
      <c r="G7776" s="13">
        <v>726.18</v>
      </c>
      <c r="H7776" s="15" t="str">
        <f t="shared" si="242"/>
        <v>July</v>
      </c>
      <c r="I7776" s="17" t="str">
        <f t="shared" si="243"/>
        <v>2025</v>
      </c>
    </row>
    <row r="7777" spans="1:9" x14ac:dyDescent="0.3">
      <c r="A7777" s="11">
        <v>45856</v>
      </c>
      <c r="B7777" s="12" t="s">
        <v>25</v>
      </c>
      <c r="C7777" s="12" t="s">
        <v>8</v>
      </c>
      <c r="D7777" s="16">
        <v>2526.12</v>
      </c>
      <c r="E7777" s="12">
        <v>6</v>
      </c>
      <c r="F7777" s="13">
        <v>15156.72</v>
      </c>
      <c r="G7777" s="13">
        <v>6101.52</v>
      </c>
      <c r="H7777" s="15" t="str">
        <f t="shared" si="242"/>
        <v>July</v>
      </c>
      <c r="I7777" s="17" t="str">
        <f t="shared" si="243"/>
        <v>2025</v>
      </c>
    </row>
    <row r="7778" spans="1:9" x14ac:dyDescent="0.3">
      <c r="A7778" s="11">
        <v>45857</v>
      </c>
      <c r="B7778" s="12" t="s">
        <v>7</v>
      </c>
      <c r="C7778" s="12" t="s">
        <v>8</v>
      </c>
      <c r="D7778" s="16">
        <v>1878.66</v>
      </c>
      <c r="E7778" s="12">
        <v>3</v>
      </c>
      <c r="F7778" s="13">
        <v>5635.98</v>
      </c>
      <c r="G7778" s="13">
        <v>2279.19</v>
      </c>
      <c r="H7778" s="15" t="str">
        <f t="shared" si="242"/>
        <v>July</v>
      </c>
      <c r="I7778" s="17" t="str">
        <f t="shared" si="243"/>
        <v>2025</v>
      </c>
    </row>
    <row r="7779" spans="1:9" x14ac:dyDescent="0.3">
      <c r="A7779" s="11">
        <v>45857</v>
      </c>
      <c r="B7779" s="12" t="s">
        <v>21</v>
      </c>
      <c r="C7779" s="12" t="s">
        <v>17</v>
      </c>
      <c r="D7779" s="16">
        <v>1337.63</v>
      </c>
      <c r="E7779" s="12">
        <v>9</v>
      </c>
      <c r="F7779" s="13">
        <v>12038.67</v>
      </c>
      <c r="G7779" s="13">
        <v>6678.9</v>
      </c>
      <c r="H7779" s="15" t="str">
        <f t="shared" si="242"/>
        <v>July</v>
      </c>
      <c r="I7779" s="17" t="str">
        <f t="shared" si="243"/>
        <v>2025</v>
      </c>
    </row>
    <row r="7780" spans="1:9" x14ac:dyDescent="0.3">
      <c r="A7780" s="11">
        <v>45857</v>
      </c>
      <c r="B7780" s="12" t="s">
        <v>22</v>
      </c>
      <c r="C7780" s="12" t="s">
        <v>17</v>
      </c>
      <c r="D7780" s="16">
        <v>2160.2399999999998</v>
      </c>
      <c r="E7780" s="12">
        <v>4</v>
      </c>
      <c r="F7780" s="13">
        <v>8640.9599999999991</v>
      </c>
      <c r="G7780" s="13">
        <v>4302.92</v>
      </c>
      <c r="H7780" s="15" t="str">
        <f t="shared" si="242"/>
        <v>July</v>
      </c>
      <c r="I7780" s="17" t="str">
        <f t="shared" si="243"/>
        <v>2025</v>
      </c>
    </row>
    <row r="7781" spans="1:9" x14ac:dyDescent="0.3">
      <c r="A7781" s="11">
        <v>45857</v>
      </c>
      <c r="B7781" s="12" t="s">
        <v>9</v>
      </c>
      <c r="C7781" s="12" t="s">
        <v>10</v>
      </c>
      <c r="D7781" s="16">
        <v>447.67</v>
      </c>
      <c r="E7781" s="12">
        <v>4</v>
      </c>
      <c r="F7781" s="13">
        <v>1790.68</v>
      </c>
      <c r="G7781" s="13">
        <v>1110.72</v>
      </c>
      <c r="H7781" s="15" t="str">
        <f t="shared" si="242"/>
        <v>July</v>
      </c>
      <c r="I7781" s="17" t="str">
        <f t="shared" si="243"/>
        <v>2025</v>
      </c>
    </row>
    <row r="7782" spans="1:9" x14ac:dyDescent="0.3">
      <c r="A7782" s="11">
        <v>45857</v>
      </c>
      <c r="B7782" s="12" t="s">
        <v>11</v>
      </c>
      <c r="C7782" s="12" t="s">
        <v>12</v>
      </c>
      <c r="D7782" s="16">
        <v>247.92</v>
      </c>
      <c r="E7782" s="12">
        <v>3</v>
      </c>
      <c r="F7782" s="13">
        <v>743.76</v>
      </c>
      <c r="G7782" s="13">
        <v>438.78</v>
      </c>
      <c r="H7782" s="15" t="str">
        <f t="shared" si="242"/>
        <v>July</v>
      </c>
      <c r="I7782" s="17" t="str">
        <f t="shared" si="243"/>
        <v>2025</v>
      </c>
    </row>
    <row r="7783" spans="1:9" x14ac:dyDescent="0.3">
      <c r="A7783" s="11">
        <v>45857</v>
      </c>
      <c r="B7783" s="12" t="s">
        <v>23</v>
      </c>
      <c r="C7783" s="12" t="s">
        <v>10</v>
      </c>
      <c r="D7783" s="16">
        <v>296.73</v>
      </c>
      <c r="E7783" s="12">
        <v>3</v>
      </c>
      <c r="F7783" s="13">
        <v>890.19</v>
      </c>
      <c r="G7783" s="13">
        <v>580.91999999999996</v>
      </c>
      <c r="H7783" s="15" t="str">
        <f t="shared" si="242"/>
        <v>July</v>
      </c>
      <c r="I7783" s="17" t="str">
        <f t="shared" si="243"/>
        <v>2025</v>
      </c>
    </row>
    <row r="7784" spans="1:9" x14ac:dyDescent="0.3">
      <c r="A7784" s="11">
        <v>45857</v>
      </c>
      <c r="B7784" s="12" t="s">
        <v>13</v>
      </c>
      <c r="C7784" s="12" t="s">
        <v>8</v>
      </c>
      <c r="D7784" s="16">
        <v>1619.64</v>
      </c>
      <c r="E7784" s="12">
        <v>2</v>
      </c>
      <c r="F7784" s="13">
        <v>3239.28</v>
      </c>
      <c r="G7784" s="13">
        <v>1735.2</v>
      </c>
      <c r="H7784" s="15" t="str">
        <f t="shared" si="242"/>
        <v>July</v>
      </c>
      <c r="I7784" s="17" t="str">
        <f t="shared" si="243"/>
        <v>2025</v>
      </c>
    </row>
    <row r="7785" spans="1:9" x14ac:dyDescent="0.3">
      <c r="A7785" s="11">
        <v>45857</v>
      </c>
      <c r="B7785" s="12" t="s">
        <v>16</v>
      </c>
      <c r="C7785" s="12" t="s">
        <v>17</v>
      </c>
      <c r="D7785" s="16">
        <v>1760.26</v>
      </c>
      <c r="E7785" s="12">
        <v>4</v>
      </c>
      <c r="F7785" s="13">
        <v>7041.04</v>
      </c>
      <c r="G7785" s="13">
        <v>3369.36</v>
      </c>
      <c r="H7785" s="15" t="str">
        <f t="shared" si="242"/>
        <v>July</v>
      </c>
      <c r="I7785" s="17" t="str">
        <f t="shared" si="243"/>
        <v>2025</v>
      </c>
    </row>
    <row r="7786" spans="1:9" x14ac:dyDescent="0.3">
      <c r="A7786" s="11">
        <v>45857</v>
      </c>
      <c r="B7786" s="12" t="s">
        <v>28</v>
      </c>
      <c r="C7786" s="12" t="s">
        <v>15</v>
      </c>
      <c r="D7786" s="16">
        <v>3083.95</v>
      </c>
      <c r="E7786" s="12">
        <v>3</v>
      </c>
      <c r="F7786" s="13">
        <v>9251.85</v>
      </c>
      <c r="G7786" s="13">
        <v>3966.18</v>
      </c>
      <c r="H7786" s="15" t="str">
        <f t="shared" si="242"/>
        <v>July</v>
      </c>
      <c r="I7786" s="17" t="str">
        <f t="shared" si="243"/>
        <v>2025</v>
      </c>
    </row>
    <row r="7787" spans="1:9" x14ac:dyDescent="0.3">
      <c r="A7787" s="11">
        <v>45857</v>
      </c>
      <c r="B7787" s="12" t="s">
        <v>26</v>
      </c>
      <c r="C7787" s="12" t="s">
        <v>27</v>
      </c>
      <c r="D7787" s="16">
        <v>165.49</v>
      </c>
      <c r="E7787" s="12">
        <v>3</v>
      </c>
      <c r="F7787" s="13">
        <v>496.47</v>
      </c>
      <c r="G7787" s="13">
        <v>323.73</v>
      </c>
      <c r="H7787" s="15" t="str">
        <f t="shared" si="242"/>
        <v>July</v>
      </c>
      <c r="I7787" s="17" t="str">
        <f t="shared" si="243"/>
        <v>2025</v>
      </c>
    </row>
    <row r="7788" spans="1:9" x14ac:dyDescent="0.3">
      <c r="A7788" s="11">
        <v>45857</v>
      </c>
      <c r="B7788" s="12" t="s">
        <v>19</v>
      </c>
      <c r="C7788" s="12" t="s">
        <v>15</v>
      </c>
      <c r="D7788" s="16">
        <v>3544.54</v>
      </c>
      <c r="E7788" s="12">
        <v>1</v>
      </c>
      <c r="F7788" s="13">
        <v>3544.54</v>
      </c>
      <c r="G7788" s="13">
        <v>1645.35</v>
      </c>
      <c r="H7788" s="15" t="str">
        <f t="shared" si="242"/>
        <v>July</v>
      </c>
      <c r="I7788" s="17" t="str">
        <f t="shared" si="243"/>
        <v>2025</v>
      </c>
    </row>
    <row r="7789" spans="1:9" x14ac:dyDescent="0.3">
      <c r="A7789" s="11">
        <v>45857</v>
      </c>
      <c r="B7789" s="12" t="s">
        <v>25</v>
      </c>
      <c r="C7789" s="12" t="s">
        <v>8</v>
      </c>
      <c r="D7789" s="16">
        <v>2495.71</v>
      </c>
      <c r="E7789" s="12">
        <v>3</v>
      </c>
      <c r="F7789" s="13">
        <v>7487.13</v>
      </c>
      <c r="G7789" s="13">
        <v>2779.56</v>
      </c>
      <c r="H7789" s="15" t="str">
        <f t="shared" si="242"/>
        <v>July</v>
      </c>
      <c r="I7789" s="17" t="str">
        <f t="shared" si="243"/>
        <v>2025</v>
      </c>
    </row>
    <row r="7790" spans="1:9" x14ac:dyDescent="0.3">
      <c r="A7790" s="11">
        <v>45857</v>
      </c>
      <c r="B7790" s="12" t="s">
        <v>20</v>
      </c>
      <c r="C7790" s="12" t="s">
        <v>15</v>
      </c>
      <c r="D7790" s="16">
        <v>1646.92</v>
      </c>
      <c r="E7790" s="12">
        <v>2</v>
      </c>
      <c r="F7790" s="13">
        <v>3293.84</v>
      </c>
      <c r="G7790" s="13">
        <v>1634</v>
      </c>
      <c r="H7790" s="15" t="str">
        <f t="shared" si="242"/>
        <v>July</v>
      </c>
      <c r="I7790" s="17" t="str">
        <f t="shared" si="243"/>
        <v>2025</v>
      </c>
    </row>
    <row r="7791" spans="1:9" x14ac:dyDescent="0.3">
      <c r="A7791" s="11">
        <v>45858</v>
      </c>
      <c r="B7791" s="12" t="s">
        <v>7</v>
      </c>
      <c r="C7791" s="12" t="s">
        <v>8</v>
      </c>
      <c r="D7791" s="16">
        <v>1967.18</v>
      </c>
      <c r="E7791" s="12">
        <v>4</v>
      </c>
      <c r="F7791" s="13">
        <v>7868.72</v>
      </c>
      <c r="G7791" s="13">
        <v>3517.16</v>
      </c>
      <c r="H7791" s="15" t="str">
        <f t="shared" si="242"/>
        <v>July</v>
      </c>
      <c r="I7791" s="17" t="str">
        <f t="shared" si="243"/>
        <v>2025</v>
      </c>
    </row>
    <row r="7792" spans="1:9" x14ac:dyDescent="0.3">
      <c r="A7792" s="11">
        <v>45858</v>
      </c>
      <c r="B7792" s="12" t="s">
        <v>9</v>
      </c>
      <c r="C7792" s="12" t="s">
        <v>10</v>
      </c>
      <c r="D7792" s="16">
        <v>457.66</v>
      </c>
      <c r="E7792" s="12">
        <v>2</v>
      </c>
      <c r="F7792" s="13">
        <v>915.32</v>
      </c>
      <c r="G7792" s="13">
        <v>621.4</v>
      </c>
      <c r="H7792" s="15" t="str">
        <f t="shared" si="242"/>
        <v>July</v>
      </c>
      <c r="I7792" s="17" t="str">
        <f t="shared" si="243"/>
        <v>2025</v>
      </c>
    </row>
    <row r="7793" spans="1:9" x14ac:dyDescent="0.3">
      <c r="A7793" s="11">
        <v>45858</v>
      </c>
      <c r="B7793" s="12" t="s">
        <v>11</v>
      </c>
      <c r="C7793" s="12" t="s">
        <v>12</v>
      </c>
      <c r="D7793" s="16">
        <v>253.54</v>
      </c>
      <c r="E7793" s="12">
        <v>2</v>
      </c>
      <c r="F7793" s="13">
        <v>507.08</v>
      </c>
      <c r="G7793" s="13">
        <v>315.2</v>
      </c>
      <c r="H7793" s="15" t="str">
        <f t="shared" si="242"/>
        <v>July</v>
      </c>
      <c r="I7793" s="17" t="str">
        <f t="shared" si="243"/>
        <v>2025</v>
      </c>
    </row>
    <row r="7794" spans="1:9" x14ac:dyDescent="0.3">
      <c r="A7794" s="11">
        <v>45858</v>
      </c>
      <c r="B7794" s="12" t="s">
        <v>13</v>
      </c>
      <c r="C7794" s="12" t="s">
        <v>8</v>
      </c>
      <c r="D7794" s="16">
        <v>1619.77</v>
      </c>
      <c r="E7794" s="12">
        <v>4</v>
      </c>
      <c r="F7794" s="13">
        <v>6479.08</v>
      </c>
      <c r="G7794" s="13">
        <v>3001.04</v>
      </c>
      <c r="H7794" s="15" t="str">
        <f t="shared" si="242"/>
        <v>July</v>
      </c>
      <c r="I7794" s="17" t="str">
        <f t="shared" si="243"/>
        <v>2025</v>
      </c>
    </row>
    <row r="7795" spans="1:9" x14ac:dyDescent="0.3">
      <c r="A7795" s="11">
        <v>45858</v>
      </c>
      <c r="B7795" s="12" t="s">
        <v>14</v>
      </c>
      <c r="C7795" s="12" t="s">
        <v>15</v>
      </c>
      <c r="D7795" s="16">
        <v>615.28</v>
      </c>
      <c r="E7795" s="12">
        <v>4</v>
      </c>
      <c r="F7795" s="13">
        <v>2461.12</v>
      </c>
      <c r="G7795" s="13">
        <v>1411.16</v>
      </c>
      <c r="H7795" s="15" t="str">
        <f t="shared" si="242"/>
        <v>July</v>
      </c>
      <c r="I7795" s="17" t="str">
        <f t="shared" si="243"/>
        <v>2025</v>
      </c>
    </row>
    <row r="7796" spans="1:9" x14ac:dyDescent="0.3">
      <c r="A7796" s="11">
        <v>45858</v>
      </c>
      <c r="B7796" s="12" t="s">
        <v>24</v>
      </c>
      <c r="C7796" s="12" t="s">
        <v>12</v>
      </c>
      <c r="D7796" s="16">
        <v>293.81</v>
      </c>
      <c r="E7796" s="12">
        <v>6</v>
      </c>
      <c r="F7796" s="13">
        <v>1762.86</v>
      </c>
      <c r="G7796" s="13">
        <v>1135.26</v>
      </c>
      <c r="H7796" s="15" t="str">
        <f t="shared" si="242"/>
        <v>July</v>
      </c>
      <c r="I7796" s="17" t="str">
        <f t="shared" si="243"/>
        <v>2025</v>
      </c>
    </row>
    <row r="7797" spans="1:9" x14ac:dyDescent="0.3">
      <c r="A7797" s="11">
        <v>45858</v>
      </c>
      <c r="B7797" s="12" t="s">
        <v>28</v>
      </c>
      <c r="C7797" s="12" t="s">
        <v>15</v>
      </c>
      <c r="D7797" s="16">
        <v>2897.92</v>
      </c>
      <c r="E7797" s="12">
        <v>2</v>
      </c>
      <c r="F7797" s="13">
        <v>5795.84</v>
      </c>
      <c r="G7797" s="13">
        <v>2814.42</v>
      </c>
      <c r="H7797" s="15" t="str">
        <f t="shared" si="242"/>
        <v>July</v>
      </c>
      <c r="I7797" s="17" t="str">
        <f t="shared" si="243"/>
        <v>2025</v>
      </c>
    </row>
    <row r="7798" spans="1:9" x14ac:dyDescent="0.3">
      <c r="A7798" s="11">
        <v>45858</v>
      </c>
      <c r="B7798" s="12" t="s">
        <v>18</v>
      </c>
      <c r="C7798" s="12" t="s">
        <v>8</v>
      </c>
      <c r="D7798" s="16">
        <v>398.01</v>
      </c>
      <c r="E7798" s="12">
        <v>3</v>
      </c>
      <c r="F7798" s="13">
        <v>1194.03</v>
      </c>
      <c r="G7798" s="13">
        <v>755.43</v>
      </c>
      <c r="H7798" s="15" t="str">
        <f t="shared" si="242"/>
        <v>July</v>
      </c>
      <c r="I7798" s="17" t="str">
        <f t="shared" si="243"/>
        <v>2025</v>
      </c>
    </row>
    <row r="7799" spans="1:9" x14ac:dyDescent="0.3">
      <c r="A7799" s="11">
        <v>45858</v>
      </c>
      <c r="B7799" s="12" t="s">
        <v>25</v>
      </c>
      <c r="C7799" s="12" t="s">
        <v>8</v>
      </c>
      <c r="D7799" s="16">
        <v>2528.02</v>
      </c>
      <c r="E7799" s="12">
        <v>4</v>
      </c>
      <c r="F7799" s="13">
        <v>10112.08</v>
      </c>
      <c r="G7799" s="13">
        <v>4496.4799999999996</v>
      </c>
      <c r="H7799" s="15" t="str">
        <f t="shared" si="242"/>
        <v>July</v>
      </c>
      <c r="I7799" s="17" t="str">
        <f t="shared" si="243"/>
        <v>2025</v>
      </c>
    </row>
    <row r="7800" spans="1:9" x14ac:dyDescent="0.3">
      <c r="A7800" s="11">
        <v>45858</v>
      </c>
      <c r="B7800" s="12" t="s">
        <v>20</v>
      </c>
      <c r="C7800" s="12" t="s">
        <v>15</v>
      </c>
      <c r="D7800" s="16">
        <v>1408.54</v>
      </c>
      <c r="E7800" s="12">
        <v>1</v>
      </c>
      <c r="F7800" s="13">
        <v>1408.54</v>
      </c>
      <c r="G7800" s="13">
        <v>685.37</v>
      </c>
      <c r="H7800" s="15" t="str">
        <f t="shared" si="242"/>
        <v>July</v>
      </c>
      <c r="I7800" s="17" t="str">
        <f t="shared" si="243"/>
        <v>2025</v>
      </c>
    </row>
    <row r="7801" spans="1:9" x14ac:dyDescent="0.3">
      <c r="A7801" s="11">
        <v>45859</v>
      </c>
      <c r="B7801" s="12" t="s">
        <v>7</v>
      </c>
      <c r="C7801" s="12" t="s">
        <v>8</v>
      </c>
      <c r="D7801" s="16">
        <v>1860.33</v>
      </c>
      <c r="E7801" s="12">
        <v>1</v>
      </c>
      <c r="F7801" s="13">
        <v>1860.33</v>
      </c>
      <c r="G7801" s="13">
        <v>696.31</v>
      </c>
      <c r="H7801" s="15" t="str">
        <f t="shared" si="242"/>
        <v>July</v>
      </c>
      <c r="I7801" s="17" t="str">
        <f t="shared" si="243"/>
        <v>2025</v>
      </c>
    </row>
    <row r="7802" spans="1:9" x14ac:dyDescent="0.3">
      <c r="A7802" s="11">
        <v>45859</v>
      </c>
      <c r="B7802" s="12" t="s">
        <v>23</v>
      </c>
      <c r="C7802" s="12" t="s">
        <v>10</v>
      </c>
      <c r="D7802" s="16">
        <v>350.36</v>
      </c>
      <c r="E7802" s="12">
        <v>8</v>
      </c>
      <c r="F7802" s="13">
        <v>2802.88</v>
      </c>
      <c r="G7802" s="13">
        <v>1763.2</v>
      </c>
      <c r="H7802" s="15" t="str">
        <f t="shared" si="242"/>
        <v>July</v>
      </c>
      <c r="I7802" s="17" t="str">
        <f t="shared" si="243"/>
        <v>2025</v>
      </c>
    </row>
    <row r="7803" spans="1:9" x14ac:dyDescent="0.3">
      <c r="A7803" s="11">
        <v>45859</v>
      </c>
      <c r="B7803" s="12" t="s">
        <v>13</v>
      </c>
      <c r="C7803" s="12" t="s">
        <v>8</v>
      </c>
      <c r="D7803" s="16">
        <v>1526.6</v>
      </c>
      <c r="E7803" s="12">
        <v>2</v>
      </c>
      <c r="F7803" s="13">
        <v>3053.2</v>
      </c>
      <c r="G7803" s="13">
        <v>1586.16</v>
      </c>
      <c r="H7803" s="15" t="str">
        <f t="shared" si="242"/>
        <v>July</v>
      </c>
      <c r="I7803" s="17" t="str">
        <f t="shared" si="243"/>
        <v>2025</v>
      </c>
    </row>
    <row r="7804" spans="1:9" x14ac:dyDescent="0.3">
      <c r="A7804" s="11">
        <v>45859</v>
      </c>
      <c r="B7804" s="12" t="s">
        <v>16</v>
      </c>
      <c r="C7804" s="12" t="s">
        <v>17</v>
      </c>
      <c r="D7804" s="16">
        <v>1815.22</v>
      </c>
      <c r="E7804" s="12">
        <v>5</v>
      </c>
      <c r="F7804" s="13">
        <v>9076.1</v>
      </c>
      <c r="G7804" s="13">
        <v>4165.6499999999996</v>
      </c>
      <c r="H7804" s="15" t="str">
        <f t="shared" si="242"/>
        <v>July</v>
      </c>
      <c r="I7804" s="17" t="str">
        <f t="shared" si="243"/>
        <v>2025</v>
      </c>
    </row>
    <row r="7805" spans="1:9" x14ac:dyDescent="0.3">
      <c r="A7805" s="11">
        <v>45859</v>
      </c>
      <c r="B7805" s="12" t="s">
        <v>19</v>
      </c>
      <c r="C7805" s="12" t="s">
        <v>15</v>
      </c>
      <c r="D7805" s="16">
        <v>3490.7</v>
      </c>
      <c r="E7805" s="12">
        <v>1</v>
      </c>
      <c r="F7805" s="13">
        <v>3490.7</v>
      </c>
      <c r="G7805" s="13">
        <v>1473.32</v>
      </c>
      <c r="H7805" s="15" t="str">
        <f t="shared" si="242"/>
        <v>July</v>
      </c>
      <c r="I7805" s="17" t="str">
        <f t="shared" si="243"/>
        <v>2025</v>
      </c>
    </row>
    <row r="7806" spans="1:9" x14ac:dyDescent="0.3">
      <c r="A7806" s="11">
        <v>45860</v>
      </c>
      <c r="B7806" s="12" t="s">
        <v>9</v>
      </c>
      <c r="C7806" s="12" t="s">
        <v>10</v>
      </c>
      <c r="D7806" s="16">
        <v>433.5</v>
      </c>
      <c r="E7806" s="12">
        <v>3</v>
      </c>
      <c r="F7806" s="13">
        <v>1300.5</v>
      </c>
      <c r="G7806" s="13">
        <v>906.21</v>
      </c>
      <c r="H7806" s="15" t="str">
        <f t="shared" si="242"/>
        <v>July</v>
      </c>
      <c r="I7806" s="17" t="str">
        <f t="shared" si="243"/>
        <v>2025</v>
      </c>
    </row>
    <row r="7807" spans="1:9" x14ac:dyDescent="0.3">
      <c r="A7807" s="11">
        <v>45860</v>
      </c>
      <c r="B7807" s="12" t="s">
        <v>11</v>
      </c>
      <c r="C7807" s="12" t="s">
        <v>12</v>
      </c>
      <c r="D7807" s="16">
        <v>251.5</v>
      </c>
      <c r="E7807" s="12">
        <v>1</v>
      </c>
      <c r="F7807" s="13">
        <v>251.5</v>
      </c>
      <c r="G7807" s="13">
        <v>162.88999999999999</v>
      </c>
      <c r="H7807" s="15" t="str">
        <f t="shared" si="242"/>
        <v>July</v>
      </c>
      <c r="I7807" s="17" t="str">
        <f t="shared" si="243"/>
        <v>2025</v>
      </c>
    </row>
    <row r="7808" spans="1:9" x14ac:dyDescent="0.3">
      <c r="A7808" s="11">
        <v>45860</v>
      </c>
      <c r="B7808" s="12" t="s">
        <v>13</v>
      </c>
      <c r="C7808" s="12" t="s">
        <v>8</v>
      </c>
      <c r="D7808" s="16">
        <v>1592.1</v>
      </c>
      <c r="E7808" s="12">
        <v>4</v>
      </c>
      <c r="F7808" s="13">
        <v>6368.4</v>
      </c>
      <c r="G7808" s="13">
        <v>3405.36</v>
      </c>
      <c r="H7808" s="15" t="str">
        <f t="shared" si="242"/>
        <v>July</v>
      </c>
      <c r="I7808" s="17" t="str">
        <f t="shared" si="243"/>
        <v>2025</v>
      </c>
    </row>
    <row r="7809" spans="1:9" x14ac:dyDescent="0.3">
      <c r="A7809" s="11">
        <v>45860</v>
      </c>
      <c r="B7809" s="12" t="s">
        <v>16</v>
      </c>
      <c r="C7809" s="12" t="s">
        <v>17</v>
      </c>
      <c r="D7809" s="16">
        <v>1745.25</v>
      </c>
      <c r="E7809" s="12">
        <v>3</v>
      </c>
      <c r="F7809" s="13">
        <v>5235.75</v>
      </c>
      <c r="G7809" s="13">
        <v>2442</v>
      </c>
      <c r="H7809" s="15" t="str">
        <f t="shared" si="242"/>
        <v>July</v>
      </c>
      <c r="I7809" s="17" t="str">
        <f t="shared" si="243"/>
        <v>2025</v>
      </c>
    </row>
    <row r="7810" spans="1:9" x14ac:dyDescent="0.3">
      <c r="A7810" s="11">
        <v>45860</v>
      </c>
      <c r="B7810" s="12" t="s">
        <v>18</v>
      </c>
      <c r="C7810" s="12" t="s">
        <v>8</v>
      </c>
      <c r="D7810" s="16">
        <v>401.24</v>
      </c>
      <c r="E7810" s="12">
        <v>1</v>
      </c>
      <c r="F7810" s="13">
        <v>401.24</v>
      </c>
      <c r="G7810" s="13">
        <v>257.3</v>
      </c>
      <c r="H7810" s="15" t="str">
        <f t="shared" si="242"/>
        <v>July</v>
      </c>
      <c r="I7810" s="17" t="str">
        <f t="shared" si="243"/>
        <v>2025</v>
      </c>
    </row>
    <row r="7811" spans="1:9" x14ac:dyDescent="0.3">
      <c r="A7811" s="11">
        <v>45860</v>
      </c>
      <c r="B7811" s="12" t="s">
        <v>19</v>
      </c>
      <c r="C7811" s="12" t="s">
        <v>15</v>
      </c>
      <c r="D7811" s="16">
        <v>3599.34</v>
      </c>
      <c r="E7811" s="12">
        <v>2</v>
      </c>
      <c r="F7811" s="13">
        <v>7198.68</v>
      </c>
      <c r="G7811" s="13">
        <v>3115.78</v>
      </c>
      <c r="H7811" s="15" t="str">
        <f t="shared" ref="H7811:H7874" si="244">TEXT(A7811,"mmmm")</f>
        <v>July</v>
      </c>
      <c r="I7811" s="17" t="str">
        <f t="shared" ref="I7811:I7874" si="245">TEXT(A7811, "YYYY")</f>
        <v>2025</v>
      </c>
    </row>
    <row r="7812" spans="1:9" x14ac:dyDescent="0.3">
      <c r="A7812" s="11">
        <v>45861</v>
      </c>
      <c r="B7812" s="12" t="s">
        <v>21</v>
      </c>
      <c r="C7812" s="12" t="s">
        <v>17</v>
      </c>
      <c r="D7812" s="16">
        <v>1300.57</v>
      </c>
      <c r="E7812" s="12">
        <v>4</v>
      </c>
      <c r="F7812" s="13">
        <v>5202.28</v>
      </c>
      <c r="G7812" s="13">
        <v>2744.84</v>
      </c>
      <c r="H7812" s="15" t="str">
        <f t="shared" si="244"/>
        <v>July</v>
      </c>
      <c r="I7812" s="17" t="str">
        <f t="shared" si="245"/>
        <v>2025</v>
      </c>
    </row>
    <row r="7813" spans="1:9" x14ac:dyDescent="0.3">
      <c r="A7813" s="11">
        <v>45861</v>
      </c>
      <c r="B7813" s="12" t="s">
        <v>22</v>
      </c>
      <c r="C7813" s="12" t="s">
        <v>17</v>
      </c>
      <c r="D7813" s="16">
        <v>2122.63</v>
      </c>
      <c r="E7813" s="12">
        <v>2</v>
      </c>
      <c r="F7813" s="13">
        <v>4245.26</v>
      </c>
      <c r="G7813" s="13">
        <v>1844.64</v>
      </c>
      <c r="H7813" s="15" t="str">
        <f t="shared" si="244"/>
        <v>July</v>
      </c>
      <c r="I7813" s="17" t="str">
        <f t="shared" si="245"/>
        <v>2025</v>
      </c>
    </row>
    <row r="7814" spans="1:9" x14ac:dyDescent="0.3">
      <c r="A7814" s="11">
        <v>45861</v>
      </c>
      <c r="B7814" s="12" t="s">
        <v>9</v>
      </c>
      <c r="C7814" s="12" t="s">
        <v>10</v>
      </c>
      <c r="D7814" s="16">
        <v>464.47</v>
      </c>
      <c r="E7814" s="12">
        <v>3</v>
      </c>
      <c r="F7814" s="13">
        <v>1393.41</v>
      </c>
      <c r="G7814" s="13">
        <v>951.72</v>
      </c>
      <c r="H7814" s="15" t="str">
        <f t="shared" si="244"/>
        <v>July</v>
      </c>
      <c r="I7814" s="17" t="str">
        <f t="shared" si="245"/>
        <v>2025</v>
      </c>
    </row>
    <row r="7815" spans="1:9" x14ac:dyDescent="0.3">
      <c r="A7815" s="11">
        <v>45861</v>
      </c>
      <c r="B7815" s="12" t="s">
        <v>11</v>
      </c>
      <c r="C7815" s="12" t="s">
        <v>12</v>
      </c>
      <c r="D7815" s="16">
        <v>253.16</v>
      </c>
      <c r="E7815" s="12">
        <v>4</v>
      </c>
      <c r="F7815" s="13">
        <v>1012.64</v>
      </c>
      <c r="G7815" s="13">
        <v>652.76</v>
      </c>
      <c r="H7815" s="15" t="str">
        <f t="shared" si="244"/>
        <v>July</v>
      </c>
      <c r="I7815" s="17" t="str">
        <f t="shared" si="245"/>
        <v>2025</v>
      </c>
    </row>
    <row r="7816" spans="1:9" x14ac:dyDescent="0.3">
      <c r="A7816" s="11">
        <v>45861</v>
      </c>
      <c r="B7816" s="12" t="s">
        <v>23</v>
      </c>
      <c r="C7816" s="12" t="s">
        <v>10</v>
      </c>
      <c r="D7816" s="16">
        <v>361.65</v>
      </c>
      <c r="E7816" s="12">
        <v>5</v>
      </c>
      <c r="F7816" s="13">
        <v>1808.25</v>
      </c>
      <c r="G7816" s="13">
        <v>1149.25</v>
      </c>
      <c r="H7816" s="15" t="str">
        <f t="shared" si="244"/>
        <v>July</v>
      </c>
      <c r="I7816" s="17" t="str">
        <f t="shared" si="245"/>
        <v>2025</v>
      </c>
    </row>
    <row r="7817" spans="1:9" x14ac:dyDescent="0.3">
      <c r="A7817" s="11">
        <v>45861</v>
      </c>
      <c r="B7817" s="12" t="s">
        <v>14</v>
      </c>
      <c r="C7817" s="12" t="s">
        <v>15</v>
      </c>
      <c r="D7817" s="16">
        <v>512.29</v>
      </c>
      <c r="E7817" s="12">
        <v>3</v>
      </c>
      <c r="F7817" s="13">
        <v>1536.87</v>
      </c>
      <c r="G7817" s="13">
        <v>839.7</v>
      </c>
      <c r="H7817" s="15" t="str">
        <f t="shared" si="244"/>
        <v>July</v>
      </c>
      <c r="I7817" s="17" t="str">
        <f t="shared" si="245"/>
        <v>2025</v>
      </c>
    </row>
    <row r="7818" spans="1:9" x14ac:dyDescent="0.3">
      <c r="A7818" s="11">
        <v>45861</v>
      </c>
      <c r="B7818" s="12" t="s">
        <v>16</v>
      </c>
      <c r="C7818" s="12" t="s">
        <v>17</v>
      </c>
      <c r="D7818" s="16">
        <v>1784.84</v>
      </c>
      <c r="E7818" s="12">
        <v>2</v>
      </c>
      <c r="F7818" s="13">
        <v>3569.68</v>
      </c>
      <c r="G7818" s="13">
        <v>1772</v>
      </c>
      <c r="H7818" s="15" t="str">
        <f t="shared" si="244"/>
        <v>July</v>
      </c>
      <c r="I7818" s="17" t="str">
        <f t="shared" si="245"/>
        <v>2025</v>
      </c>
    </row>
    <row r="7819" spans="1:9" x14ac:dyDescent="0.3">
      <c r="A7819" s="11">
        <v>45861</v>
      </c>
      <c r="B7819" s="12" t="s">
        <v>28</v>
      </c>
      <c r="C7819" s="12" t="s">
        <v>15</v>
      </c>
      <c r="D7819" s="16">
        <v>2993.89</v>
      </c>
      <c r="E7819" s="12">
        <v>5</v>
      </c>
      <c r="F7819" s="13">
        <v>14969.45</v>
      </c>
      <c r="G7819" s="13">
        <v>6387.8</v>
      </c>
      <c r="H7819" s="15" t="str">
        <f t="shared" si="244"/>
        <v>July</v>
      </c>
      <c r="I7819" s="17" t="str">
        <f t="shared" si="245"/>
        <v>2025</v>
      </c>
    </row>
    <row r="7820" spans="1:9" x14ac:dyDescent="0.3">
      <c r="A7820" s="11">
        <v>45861</v>
      </c>
      <c r="B7820" s="12" t="s">
        <v>26</v>
      </c>
      <c r="C7820" s="12" t="s">
        <v>27</v>
      </c>
      <c r="D7820" s="16">
        <v>199.18</v>
      </c>
      <c r="E7820" s="12">
        <v>1</v>
      </c>
      <c r="F7820" s="13">
        <v>199.18</v>
      </c>
      <c r="G7820" s="13">
        <v>131.19999999999999</v>
      </c>
      <c r="H7820" s="15" t="str">
        <f t="shared" si="244"/>
        <v>July</v>
      </c>
      <c r="I7820" s="17" t="str">
        <f t="shared" si="245"/>
        <v>2025</v>
      </c>
    </row>
    <row r="7821" spans="1:9" x14ac:dyDescent="0.3">
      <c r="A7821" s="11">
        <v>45861</v>
      </c>
      <c r="B7821" s="12" t="s">
        <v>25</v>
      </c>
      <c r="C7821" s="12" t="s">
        <v>8</v>
      </c>
      <c r="D7821" s="16">
        <v>2433.2399999999998</v>
      </c>
      <c r="E7821" s="12">
        <v>5</v>
      </c>
      <c r="F7821" s="13">
        <v>12166.2</v>
      </c>
      <c r="G7821" s="13">
        <v>4281.7</v>
      </c>
      <c r="H7821" s="15" t="str">
        <f t="shared" si="244"/>
        <v>July</v>
      </c>
      <c r="I7821" s="17" t="str">
        <f t="shared" si="245"/>
        <v>2025</v>
      </c>
    </row>
    <row r="7822" spans="1:9" x14ac:dyDescent="0.3">
      <c r="A7822" s="11">
        <v>45862</v>
      </c>
      <c r="B7822" s="12" t="s">
        <v>7</v>
      </c>
      <c r="C7822" s="12" t="s">
        <v>8</v>
      </c>
      <c r="D7822" s="16">
        <v>1829.84</v>
      </c>
      <c r="E7822" s="12">
        <v>2</v>
      </c>
      <c r="F7822" s="13">
        <v>3659.68</v>
      </c>
      <c r="G7822" s="13">
        <v>1348.88</v>
      </c>
      <c r="H7822" s="15" t="str">
        <f t="shared" si="244"/>
        <v>July</v>
      </c>
      <c r="I7822" s="17" t="str">
        <f t="shared" si="245"/>
        <v>2025</v>
      </c>
    </row>
    <row r="7823" spans="1:9" x14ac:dyDescent="0.3">
      <c r="A7823" s="11">
        <v>45862</v>
      </c>
      <c r="B7823" s="12" t="s">
        <v>21</v>
      </c>
      <c r="C7823" s="12" t="s">
        <v>17</v>
      </c>
      <c r="D7823" s="16">
        <v>1310.6199999999999</v>
      </c>
      <c r="E7823" s="12">
        <v>1</v>
      </c>
      <c r="F7823" s="13">
        <v>1310.6199999999999</v>
      </c>
      <c r="G7823" s="13">
        <v>773.16</v>
      </c>
      <c r="H7823" s="15" t="str">
        <f t="shared" si="244"/>
        <v>July</v>
      </c>
      <c r="I7823" s="17" t="str">
        <f t="shared" si="245"/>
        <v>2025</v>
      </c>
    </row>
    <row r="7824" spans="1:9" x14ac:dyDescent="0.3">
      <c r="A7824" s="11">
        <v>45862</v>
      </c>
      <c r="B7824" s="12" t="s">
        <v>9</v>
      </c>
      <c r="C7824" s="12" t="s">
        <v>10</v>
      </c>
      <c r="D7824" s="16">
        <v>463.35</v>
      </c>
      <c r="E7824" s="12">
        <v>2</v>
      </c>
      <c r="F7824" s="13">
        <v>926.7</v>
      </c>
      <c r="G7824" s="13">
        <v>572.02</v>
      </c>
      <c r="H7824" s="15" t="str">
        <f t="shared" si="244"/>
        <v>July</v>
      </c>
      <c r="I7824" s="17" t="str">
        <f t="shared" si="245"/>
        <v>2025</v>
      </c>
    </row>
    <row r="7825" spans="1:9" x14ac:dyDescent="0.3">
      <c r="A7825" s="11">
        <v>45862</v>
      </c>
      <c r="B7825" s="12" t="s">
        <v>11</v>
      </c>
      <c r="C7825" s="12" t="s">
        <v>12</v>
      </c>
      <c r="D7825" s="16">
        <v>250.87</v>
      </c>
      <c r="E7825" s="12">
        <v>2</v>
      </c>
      <c r="F7825" s="13">
        <v>501.74</v>
      </c>
      <c r="G7825" s="13">
        <v>280.94</v>
      </c>
      <c r="H7825" s="15" t="str">
        <f t="shared" si="244"/>
        <v>July</v>
      </c>
      <c r="I7825" s="17" t="str">
        <f t="shared" si="245"/>
        <v>2025</v>
      </c>
    </row>
    <row r="7826" spans="1:9" x14ac:dyDescent="0.3">
      <c r="A7826" s="11">
        <v>45862</v>
      </c>
      <c r="B7826" s="12" t="s">
        <v>23</v>
      </c>
      <c r="C7826" s="12" t="s">
        <v>10</v>
      </c>
      <c r="D7826" s="16">
        <v>342.52</v>
      </c>
      <c r="E7826" s="12">
        <v>2</v>
      </c>
      <c r="F7826" s="13">
        <v>685.04</v>
      </c>
      <c r="G7826" s="13">
        <v>414.2</v>
      </c>
      <c r="H7826" s="15" t="str">
        <f t="shared" si="244"/>
        <v>July</v>
      </c>
      <c r="I7826" s="17" t="str">
        <f t="shared" si="245"/>
        <v>2025</v>
      </c>
    </row>
    <row r="7827" spans="1:9" x14ac:dyDescent="0.3">
      <c r="A7827" s="11">
        <v>45862</v>
      </c>
      <c r="B7827" s="12" t="s">
        <v>16</v>
      </c>
      <c r="C7827" s="12" t="s">
        <v>17</v>
      </c>
      <c r="D7827" s="16">
        <v>1797.19</v>
      </c>
      <c r="E7827" s="12">
        <v>1</v>
      </c>
      <c r="F7827" s="13">
        <v>1797.19</v>
      </c>
      <c r="G7827" s="13">
        <v>809.41</v>
      </c>
      <c r="H7827" s="15" t="str">
        <f t="shared" si="244"/>
        <v>July</v>
      </c>
      <c r="I7827" s="17" t="str">
        <f t="shared" si="245"/>
        <v>2025</v>
      </c>
    </row>
    <row r="7828" spans="1:9" x14ac:dyDescent="0.3">
      <c r="A7828" s="11">
        <v>45862</v>
      </c>
      <c r="B7828" s="12" t="s">
        <v>28</v>
      </c>
      <c r="C7828" s="12" t="s">
        <v>15</v>
      </c>
      <c r="D7828" s="16">
        <v>2505.39</v>
      </c>
      <c r="E7828" s="12">
        <v>4</v>
      </c>
      <c r="F7828" s="13">
        <v>10021.56</v>
      </c>
      <c r="G7828" s="13">
        <v>4463.12</v>
      </c>
      <c r="H7828" s="15" t="str">
        <f t="shared" si="244"/>
        <v>July</v>
      </c>
      <c r="I7828" s="17" t="str">
        <f t="shared" si="245"/>
        <v>2025</v>
      </c>
    </row>
    <row r="7829" spans="1:9" x14ac:dyDescent="0.3">
      <c r="A7829" s="11">
        <v>45862</v>
      </c>
      <c r="B7829" s="12" t="s">
        <v>25</v>
      </c>
      <c r="C7829" s="12" t="s">
        <v>8</v>
      </c>
      <c r="D7829" s="16">
        <v>2448.12</v>
      </c>
      <c r="E7829" s="12">
        <v>2</v>
      </c>
      <c r="F7829" s="13">
        <v>4896.24</v>
      </c>
      <c r="G7829" s="13">
        <v>2125.58</v>
      </c>
      <c r="H7829" s="15" t="str">
        <f t="shared" si="244"/>
        <v>July</v>
      </c>
      <c r="I7829" s="17" t="str">
        <f t="shared" si="245"/>
        <v>2025</v>
      </c>
    </row>
    <row r="7830" spans="1:9" x14ac:dyDescent="0.3">
      <c r="A7830" s="11">
        <v>45863</v>
      </c>
      <c r="B7830" s="12" t="s">
        <v>9</v>
      </c>
      <c r="C7830" s="12" t="s">
        <v>10</v>
      </c>
      <c r="D7830" s="16">
        <v>461.62</v>
      </c>
      <c r="E7830" s="12">
        <v>3</v>
      </c>
      <c r="F7830" s="13">
        <v>1384.86</v>
      </c>
      <c r="G7830" s="13">
        <v>919.47</v>
      </c>
      <c r="H7830" s="15" t="str">
        <f t="shared" si="244"/>
        <v>July</v>
      </c>
      <c r="I7830" s="17" t="str">
        <f t="shared" si="245"/>
        <v>2025</v>
      </c>
    </row>
    <row r="7831" spans="1:9" x14ac:dyDescent="0.3">
      <c r="A7831" s="11">
        <v>45863</v>
      </c>
      <c r="B7831" s="12" t="s">
        <v>14</v>
      </c>
      <c r="C7831" s="12" t="s">
        <v>15</v>
      </c>
      <c r="D7831" s="16">
        <v>594.80999999999995</v>
      </c>
      <c r="E7831" s="12">
        <v>2</v>
      </c>
      <c r="F7831" s="13">
        <v>1189.6199999999999</v>
      </c>
      <c r="G7831" s="13">
        <v>680.5</v>
      </c>
      <c r="H7831" s="15" t="str">
        <f t="shared" si="244"/>
        <v>July</v>
      </c>
      <c r="I7831" s="17" t="str">
        <f t="shared" si="245"/>
        <v>2025</v>
      </c>
    </row>
    <row r="7832" spans="1:9" x14ac:dyDescent="0.3">
      <c r="A7832" s="11">
        <v>45863</v>
      </c>
      <c r="B7832" s="12" t="s">
        <v>24</v>
      </c>
      <c r="C7832" s="12" t="s">
        <v>12</v>
      </c>
      <c r="D7832" s="16">
        <v>296.25</v>
      </c>
      <c r="E7832" s="12">
        <v>2</v>
      </c>
      <c r="F7832" s="13">
        <v>592.5</v>
      </c>
      <c r="G7832" s="13">
        <v>329.9</v>
      </c>
      <c r="H7832" s="15" t="str">
        <f t="shared" si="244"/>
        <v>July</v>
      </c>
      <c r="I7832" s="17" t="str">
        <f t="shared" si="245"/>
        <v>2025</v>
      </c>
    </row>
    <row r="7833" spans="1:9" x14ac:dyDescent="0.3">
      <c r="A7833" s="11">
        <v>45863</v>
      </c>
      <c r="B7833" s="12" t="s">
        <v>18</v>
      </c>
      <c r="C7833" s="12" t="s">
        <v>8</v>
      </c>
      <c r="D7833" s="16">
        <v>407.15</v>
      </c>
      <c r="E7833" s="12">
        <v>2</v>
      </c>
      <c r="F7833" s="13">
        <v>814.3</v>
      </c>
      <c r="G7833" s="13">
        <v>475.16</v>
      </c>
      <c r="H7833" s="15" t="str">
        <f t="shared" si="244"/>
        <v>July</v>
      </c>
      <c r="I7833" s="17" t="str">
        <f t="shared" si="245"/>
        <v>2025</v>
      </c>
    </row>
    <row r="7834" spans="1:9" x14ac:dyDescent="0.3">
      <c r="A7834" s="11">
        <v>45863</v>
      </c>
      <c r="B7834" s="12" t="s">
        <v>26</v>
      </c>
      <c r="C7834" s="12" t="s">
        <v>27</v>
      </c>
      <c r="D7834" s="16">
        <v>169.78</v>
      </c>
      <c r="E7834" s="12">
        <v>3</v>
      </c>
      <c r="F7834" s="13">
        <v>509.34</v>
      </c>
      <c r="G7834" s="13">
        <v>315.51</v>
      </c>
      <c r="H7834" s="15" t="str">
        <f t="shared" si="244"/>
        <v>July</v>
      </c>
      <c r="I7834" s="17" t="str">
        <f t="shared" si="245"/>
        <v>2025</v>
      </c>
    </row>
    <row r="7835" spans="1:9" x14ac:dyDescent="0.3">
      <c r="A7835" s="11">
        <v>45863</v>
      </c>
      <c r="B7835" s="12" t="s">
        <v>19</v>
      </c>
      <c r="C7835" s="12" t="s">
        <v>15</v>
      </c>
      <c r="D7835" s="16">
        <v>3527.73</v>
      </c>
      <c r="E7835" s="12">
        <v>3</v>
      </c>
      <c r="F7835" s="13">
        <v>10583.19</v>
      </c>
      <c r="G7835" s="13">
        <v>4643.25</v>
      </c>
      <c r="H7835" s="15" t="str">
        <f t="shared" si="244"/>
        <v>July</v>
      </c>
      <c r="I7835" s="17" t="str">
        <f t="shared" si="245"/>
        <v>2025</v>
      </c>
    </row>
    <row r="7836" spans="1:9" x14ac:dyDescent="0.3">
      <c r="A7836" s="11">
        <v>45863</v>
      </c>
      <c r="B7836" s="12" t="s">
        <v>25</v>
      </c>
      <c r="C7836" s="12" t="s">
        <v>8</v>
      </c>
      <c r="D7836" s="16">
        <v>2496.84</v>
      </c>
      <c r="E7836" s="12">
        <v>2</v>
      </c>
      <c r="F7836" s="13">
        <v>4993.68</v>
      </c>
      <c r="G7836" s="13">
        <v>2088.2399999999998</v>
      </c>
      <c r="H7836" s="15" t="str">
        <f t="shared" si="244"/>
        <v>July</v>
      </c>
      <c r="I7836" s="17" t="str">
        <f t="shared" si="245"/>
        <v>2025</v>
      </c>
    </row>
    <row r="7837" spans="1:9" x14ac:dyDescent="0.3">
      <c r="A7837" s="11">
        <v>45863</v>
      </c>
      <c r="B7837" s="12" t="s">
        <v>20</v>
      </c>
      <c r="C7837" s="12" t="s">
        <v>15</v>
      </c>
      <c r="D7837" s="16">
        <v>1677.68</v>
      </c>
      <c r="E7837" s="12">
        <v>1</v>
      </c>
      <c r="F7837" s="13">
        <v>1677.68</v>
      </c>
      <c r="G7837" s="13">
        <v>857.74</v>
      </c>
      <c r="H7837" s="15" t="str">
        <f t="shared" si="244"/>
        <v>July</v>
      </c>
      <c r="I7837" s="17" t="str">
        <f t="shared" si="245"/>
        <v>2025</v>
      </c>
    </row>
    <row r="7838" spans="1:9" x14ac:dyDescent="0.3">
      <c r="A7838" s="11">
        <v>45864</v>
      </c>
      <c r="B7838" s="12" t="s">
        <v>22</v>
      </c>
      <c r="C7838" s="12" t="s">
        <v>17</v>
      </c>
      <c r="D7838" s="16">
        <v>2193.5100000000002</v>
      </c>
      <c r="E7838" s="12">
        <v>4</v>
      </c>
      <c r="F7838" s="13">
        <v>8774.0400000000009</v>
      </c>
      <c r="G7838" s="13">
        <v>3748.64</v>
      </c>
      <c r="H7838" s="15" t="str">
        <f t="shared" si="244"/>
        <v>July</v>
      </c>
      <c r="I7838" s="17" t="str">
        <f t="shared" si="245"/>
        <v>2025</v>
      </c>
    </row>
    <row r="7839" spans="1:9" x14ac:dyDescent="0.3">
      <c r="A7839" s="11">
        <v>45864</v>
      </c>
      <c r="B7839" s="12" t="s">
        <v>11</v>
      </c>
      <c r="C7839" s="12" t="s">
        <v>12</v>
      </c>
      <c r="D7839" s="16">
        <v>250.1</v>
      </c>
      <c r="E7839" s="12">
        <v>1</v>
      </c>
      <c r="F7839" s="13">
        <v>250.1</v>
      </c>
      <c r="G7839" s="13">
        <v>152.97</v>
      </c>
      <c r="H7839" s="15" t="str">
        <f t="shared" si="244"/>
        <v>July</v>
      </c>
      <c r="I7839" s="17" t="str">
        <f t="shared" si="245"/>
        <v>2025</v>
      </c>
    </row>
    <row r="7840" spans="1:9" x14ac:dyDescent="0.3">
      <c r="A7840" s="11">
        <v>45864</v>
      </c>
      <c r="B7840" s="12" t="s">
        <v>23</v>
      </c>
      <c r="C7840" s="12" t="s">
        <v>10</v>
      </c>
      <c r="D7840" s="16">
        <v>349.75</v>
      </c>
      <c r="E7840" s="12">
        <v>2</v>
      </c>
      <c r="F7840" s="13">
        <v>699.5</v>
      </c>
      <c r="G7840" s="13">
        <v>445.14</v>
      </c>
      <c r="H7840" s="15" t="str">
        <f t="shared" si="244"/>
        <v>July</v>
      </c>
      <c r="I7840" s="17" t="str">
        <f t="shared" si="245"/>
        <v>2025</v>
      </c>
    </row>
    <row r="7841" spans="1:9" x14ac:dyDescent="0.3">
      <c r="A7841" s="11">
        <v>45864</v>
      </c>
      <c r="B7841" s="12" t="s">
        <v>13</v>
      </c>
      <c r="C7841" s="12" t="s">
        <v>8</v>
      </c>
      <c r="D7841" s="16">
        <v>1597.49</v>
      </c>
      <c r="E7841" s="12">
        <v>6</v>
      </c>
      <c r="F7841" s="13">
        <v>9584.94</v>
      </c>
      <c r="G7841" s="13">
        <v>4494.78</v>
      </c>
      <c r="H7841" s="15" t="str">
        <f t="shared" si="244"/>
        <v>July</v>
      </c>
      <c r="I7841" s="17" t="str">
        <f t="shared" si="245"/>
        <v>2025</v>
      </c>
    </row>
    <row r="7842" spans="1:9" x14ac:dyDescent="0.3">
      <c r="A7842" s="11">
        <v>45864</v>
      </c>
      <c r="B7842" s="12" t="s">
        <v>14</v>
      </c>
      <c r="C7842" s="12" t="s">
        <v>15</v>
      </c>
      <c r="D7842" s="16">
        <v>588.78</v>
      </c>
      <c r="E7842" s="12">
        <v>5</v>
      </c>
      <c r="F7842" s="13">
        <v>2943.9</v>
      </c>
      <c r="G7842" s="13">
        <v>1522.25</v>
      </c>
      <c r="H7842" s="15" t="str">
        <f t="shared" si="244"/>
        <v>July</v>
      </c>
      <c r="I7842" s="17" t="str">
        <f t="shared" si="245"/>
        <v>2025</v>
      </c>
    </row>
    <row r="7843" spans="1:9" x14ac:dyDescent="0.3">
      <c r="A7843" s="11">
        <v>45864</v>
      </c>
      <c r="B7843" s="12" t="s">
        <v>24</v>
      </c>
      <c r="C7843" s="12" t="s">
        <v>12</v>
      </c>
      <c r="D7843" s="16">
        <v>305.08</v>
      </c>
      <c r="E7843" s="12">
        <v>2</v>
      </c>
      <c r="F7843" s="13">
        <v>610.16</v>
      </c>
      <c r="G7843" s="13">
        <v>362.3</v>
      </c>
      <c r="H7843" s="15" t="str">
        <f t="shared" si="244"/>
        <v>July</v>
      </c>
      <c r="I7843" s="17" t="str">
        <f t="shared" si="245"/>
        <v>2025</v>
      </c>
    </row>
    <row r="7844" spans="1:9" x14ac:dyDescent="0.3">
      <c r="A7844" s="11">
        <v>45864</v>
      </c>
      <c r="B7844" s="12" t="s">
        <v>28</v>
      </c>
      <c r="C7844" s="12" t="s">
        <v>15</v>
      </c>
      <c r="D7844" s="16">
        <v>2982.24</v>
      </c>
      <c r="E7844" s="12">
        <v>2</v>
      </c>
      <c r="F7844" s="13">
        <v>5964.48</v>
      </c>
      <c r="G7844" s="13">
        <v>2525.36</v>
      </c>
      <c r="H7844" s="15" t="str">
        <f t="shared" si="244"/>
        <v>July</v>
      </c>
      <c r="I7844" s="17" t="str">
        <f t="shared" si="245"/>
        <v>2025</v>
      </c>
    </row>
    <row r="7845" spans="1:9" x14ac:dyDescent="0.3">
      <c r="A7845" s="11">
        <v>45864</v>
      </c>
      <c r="B7845" s="12" t="s">
        <v>18</v>
      </c>
      <c r="C7845" s="12" t="s">
        <v>8</v>
      </c>
      <c r="D7845" s="16">
        <v>398.97</v>
      </c>
      <c r="E7845" s="12">
        <v>6</v>
      </c>
      <c r="F7845" s="13">
        <v>2393.8200000000002</v>
      </c>
      <c r="G7845" s="13">
        <v>1331.82</v>
      </c>
      <c r="H7845" s="15" t="str">
        <f t="shared" si="244"/>
        <v>July</v>
      </c>
      <c r="I7845" s="17" t="str">
        <f t="shared" si="245"/>
        <v>2025</v>
      </c>
    </row>
    <row r="7846" spans="1:9" x14ac:dyDescent="0.3">
      <c r="A7846" s="11">
        <v>45864</v>
      </c>
      <c r="B7846" s="12" t="s">
        <v>26</v>
      </c>
      <c r="C7846" s="12" t="s">
        <v>27</v>
      </c>
      <c r="D7846" s="16">
        <v>192.08</v>
      </c>
      <c r="E7846" s="12">
        <v>3</v>
      </c>
      <c r="F7846" s="13">
        <v>576.24</v>
      </c>
      <c r="G7846" s="13">
        <v>346.95</v>
      </c>
      <c r="H7846" s="15" t="str">
        <f t="shared" si="244"/>
        <v>July</v>
      </c>
      <c r="I7846" s="17" t="str">
        <f t="shared" si="245"/>
        <v>2025</v>
      </c>
    </row>
    <row r="7847" spans="1:9" x14ac:dyDescent="0.3">
      <c r="A7847" s="11">
        <v>45864</v>
      </c>
      <c r="B7847" s="12" t="s">
        <v>19</v>
      </c>
      <c r="C7847" s="12" t="s">
        <v>15</v>
      </c>
      <c r="D7847" s="16">
        <v>3396.12</v>
      </c>
      <c r="E7847" s="12">
        <v>1</v>
      </c>
      <c r="F7847" s="13">
        <v>3396.12</v>
      </c>
      <c r="G7847" s="13">
        <v>1642.49</v>
      </c>
      <c r="H7847" s="15" t="str">
        <f t="shared" si="244"/>
        <v>July</v>
      </c>
      <c r="I7847" s="17" t="str">
        <f t="shared" si="245"/>
        <v>2025</v>
      </c>
    </row>
    <row r="7848" spans="1:9" x14ac:dyDescent="0.3">
      <c r="A7848" s="11">
        <v>45864</v>
      </c>
      <c r="B7848" s="12" t="s">
        <v>25</v>
      </c>
      <c r="C7848" s="12" t="s">
        <v>8</v>
      </c>
      <c r="D7848" s="16">
        <v>2600.8200000000002</v>
      </c>
      <c r="E7848" s="12">
        <v>3</v>
      </c>
      <c r="F7848" s="13">
        <v>7802.46</v>
      </c>
      <c r="G7848" s="13">
        <v>3189.66</v>
      </c>
      <c r="H7848" s="15" t="str">
        <f t="shared" si="244"/>
        <v>July</v>
      </c>
      <c r="I7848" s="17" t="str">
        <f t="shared" si="245"/>
        <v>2025</v>
      </c>
    </row>
    <row r="7849" spans="1:9" x14ac:dyDescent="0.3">
      <c r="A7849" s="11">
        <v>45865</v>
      </c>
      <c r="B7849" s="12" t="s">
        <v>7</v>
      </c>
      <c r="C7849" s="12" t="s">
        <v>8</v>
      </c>
      <c r="D7849" s="16">
        <v>1928.08</v>
      </c>
      <c r="E7849" s="12">
        <v>6</v>
      </c>
      <c r="F7849" s="13">
        <v>11568.48</v>
      </c>
      <c r="G7849" s="13">
        <v>5077.2</v>
      </c>
      <c r="H7849" s="15" t="str">
        <f t="shared" si="244"/>
        <v>July</v>
      </c>
      <c r="I7849" s="17" t="str">
        <f t="shared" si="245"/>
        <v>2025</v>
      </c>
    </row>
    <row r="7850" spans="1:9" x14ac:dyDescent="0.3">
      <c r="A7850" s="11">
        <v>45865</v>
      </c>
      <c r="B7850" s="12" t="s">
        <v>22</v>
      </c>
      <c r="C7850" s="12" t="s">
        <v>17</v>
      </c>
      <c r="D7850" s="16">
        <v>2220</v>
      </c>
      <c r="E7850" s="12">
        <v>3</v>
      </c>
      <c r="F7850" s="13">
        <v>6660</v>
      </c>
      <c r="G7850" s="13">
        <v>3240.9</v>
      </c>
      <c r="H7850" s="15" t="str">
        <f t="shared" si="244"/>
        <v>July</v>
      </c>
      <c r="I7850" s="17" t="str">
        <f t="shared" si="245"/>
        <v>2025</v>
      </c>
    </row>
    <row r="7851" spans="1:9" x14ac:dyDescent="0.3">
      <c r="A7851" s="11">
        <v>45865</v>
      </c>
      <c r="B7851" s="12" t="s">
        <v>9</v>
      </c>
      <c r="C7851" s="12" t="s">
        <v>10</v>
      </c>
      <c r="D7851" s="16">
        <v>454.84</v>
      </c>
      <c r="E7851" s="12">
        <v>6</v>
      </c>
      <c r="F7851" s="13">
        <v>2729.04</v>
      </c>
      <c r="G7851" s="13">
        <v>1779.18</v>
      </c>
      <c r="H7851" s="15" t="str">
        <f t="shared" si="244"/>
        <v>July</v>
      </c>
      <c r="I7851" s="17" t="str">
        <f t="shared" si="245"/>
        <v>2025</v>
      </c>
    </row>
    <row r="7852" spans="1:9" x14ac:dyDescent="0.3">
      <c r="A7852" s="11">
        <v>45865</v>
      </c>
      <c r="B7852" s="12" t="s">
        <v>11</v>
      </c>
      <c r="C7852" s="12" t="s">
        <v>12</v>
      </c>
      <c r="D7852" s="16">
        <v>238.21</v>
      </c>
      <c r="E7852" s="12">
        <v>3</v>
      </c>
      <c r="F7852" s="13">
        <v>714.63</v>
      </c>
      <c r="G7852" s="13">
        <v>408.51</v>
      </c>
      <c r="H7852" s="15" t="str">
        <f t="shared" si="244"/>
        <v>July</v>
      </c>
      <c r="I7852" s="17" t="str">
        <f t="shared" si="245"/>
        <v>2025</v>
      </c>
    </row>
    <row r="7853" spans="1:9" x14ac:dyDescent="0.3">
      <c r="A7853" s="11">
        <v>45865</v>
      </c>
      <c r="B7853" s="12" t="s">
        <v>13</v>
      </c>
      <c r="C7853" s="12" t="s">
        <v>8</v>
      </c>
      <c r="D7853" s="16">
        <v>1586.11</v>
      </c>
      <c r="E7853" s="12">
        <v>3</v>
      </c>
      <c r="F7853" s="13">
        <v>4758.33</v>
      </c>
      <c r="G7853" s="13">
        <v>2236.1999999999998</v>
      </c>
      <c r="H7853" s="15" t="str">
        <f t="shared" si="244"/>
        <v>July</v>
      </c>
      <c r="I7853" s="17" t="str">
        <f t="shared" si="245"/>
        <v>2025</v>
      </c>
    </row>
    <row r="7854" spans="1:9" x14ac:dyDescent="0.3">
      <c r="A7854" s="11">
        <v>45865</v>
      </c>
      <c r="B7854" s="12" t="s">
        <v>14</v>
      </c>
      <c r="C7854" s="12" t="s">
        <v>15</v>
      </c>
      <c r="D7854" s="16">
        <v>573.66</v>
      </c>
      <c r="E7854" s="12">
        <v>5</v>
      </c>
      <c r="F7854" s="13">
        <v>2868.3</v>
      </c>
      <c r="G7854" s="13">
        <v>1436.25</v>
      </c>
      <c r="H7854" s="15" t="str">
        <f t="shared" si="244"/>
        <v>July</v>
      </c>
      <c r="I7854" s="17" t="str">
        <f t="shared" si="245"/>
        <v>2025</v>
      </c>
    </row>
    <row r="7855" spans="1:9" x14ac:dyDescent="0.3">
      <c r="A7855" s="11">
        <v>45865</v>
      </c>
      <c r="B7855" s="12" t="s">
        <v>24</v>
      </c>
      <c r="C7855" s="12" t="s">
        <v>12</v>
      </c>
      <c r="D7855" s="16">
        <v>290.94</v>
      </c>
      <c r="E7855" s="12">
        <v>7</v>
      </c>
      <c r="F7855" s="13">
        <v>2036.58</v>
      </c>
      <c r="G7855" s="13">
        <v>1178.31</v>
      </c>
      <c r="H7855" s="15" t="str">
        <f t="shared" si="244"/>
        <v>July</v>
      </c>
      <c r="I7855" s="17" t="str">
        <f t="shared" si="245"/>
        <v>2025</v>
      </c>
    </row>
    <row r="7856" spans="1:9" x14ac:dyDescent="0.3">
      <c r="A7856" s="11">
        <v>45865</v>
      </c>
      <c r="B7856" s="12" t="s">
        <v>28</v>
      </c>
      <c r="C7856" s="12" t="s">
        <v>15</v>
      </c>
      <c r="D7856" s="16">
        <v>3069.05</v>
      </c>
      <c r="E7856" s="12">
        <v>4</v>
      </c>
      <c r="F7856" s="13">
        <v>12276.2</v>
      </c>
      <c r="G7856" s="13">
        <v>5043.24</v>
      </c>
      <c r="H7856" s="15" t="str">
        <f t="shared" si="244"/>
        <v>July</v>
      </c>
      <c r="I7856" s="17" t="str">
        <f t="shared" si="245"/>
        <v>2025</v>
      </c>
    </row>
    <row r="7857" spans="1:9" x14ac:dyDescent="0.3">
      <c r="A7857" s="11">
        <v>45865</v>
      </c>
      <c r="B7857" s="12" t="s">
        <v>26</v>
      </c>
      <c r="C7857" s="12" t="s">
        <v>27</v>
      </c>
      <c r="D7857" s="16">
        <v>201.07</v>
      </c>
      <c r="E7857" s="12">
        <v>5</v>
      </c>
      <c r="F7857" s="13">
        <v>1005.35</v>
      </c>
      <c r="G7857" s="13">
        <v>617.54999999999995</v>
      </c>
      <c r="H7857" s="15" t="str">
        <f t="shared" si="244"/>
        <v>July</v>
      </c>
      <c r="I7857" s="17" t="str">
        <f t="shared" si="245"/>
        <v>2025</v>
      </c>
    </row>
    <row r="7858" spans="1:9" x14ac:dyDescent="0.3">
      <c r="A7858" s="11">
        <v>45865</v>
      </c>
      <c r="B7858" s="12" t="s">
        <v>25</v>
      </c>
      <c r="C7858" s="12" t="s">
        <v>8</v>
      </c>
      <c r="D7858" s="16">
        <v>2532.3000000000002</v>
      </c>
      <c r="E7858" s="12">
        <v>5</v>
      </c>
      <c r="F7858" s="13">
        <v>12661.5</v>
      </c>
      <c r="G7858" s="13">
        <v>5276.3</v>
      </c>
      <c r="H7858" s="15" t="str">
        <f t="shared" si="244"/>
        <v>July</v>
      </c>
      <c r="I7858" s="17" t="str">
        <f t="shared" si="245"/>
        <v>2025</v>
      </c>
    </row>
    <row r="7859" spans="1:9" x14ac:dyDescent="0.3">
      <c r="A7859" s="11">
        <v>45866</v>
      </c>
      <c r="B7859" s="12" t="s">
        <v>7</v>
      </c>
      <c r="C7859" s="12" t="s">
        <v>8</v>
      </c>
      <c r="D7859" s="16">
        <v>1879.54</v>
      </c>
      <c r="E7859" s="12">
        <v>5</v>
      </c>
      <c r="F7859" s="13">
        <v>9397.7000000000007</v>
      </c>
      <c r="G7859" s="13">
        <v>3701.45</v>
      </c>
      <c r="H7859" s="15" t="str">
        <f t="shared" si="244"/>
        <v>July</v>
      </c>
      <c r="I7859" s="17" t="str">
        <f t="shared" si="245"/>
        <v>2025</v>
      </c>
    </row>
    <row r="7860" spans="1:9" x14ac:dyDescent="0.3">
      <c r="A7860" s="11">
        <v>45866</v>
      </c>
      <c r="B7860" s="12" t="s">
        <v>21</v>
      </c>
      <c r="C7860" s="12" t="s">
        <v>17</v>
      </c>
      <c r="D7860" s="16">
        <v>1284.1600000000001</v>
      </c>
      <c r="E7860" s="12">
        <v>5</v>
      </c>
      <c r="F7860" s="13">
        <v>6420.8</v>
      </c>
      <c r="G7860" s="13">
        <v>3363.9</v>
      </c>
      <c r="H7860" s="15" t="str">
        <f t="shared" si="244"/>
        <v>July</v>
      </c>
      <c r="I7860" s="17" t="str">
        <f t="shared" si="245"/>
        <v>2025</v>
      </c>
    </row>
    <row r="7861" spans="1:9" x14ac:dyDescent="0.3">
      <c r="A7861" s="11">
        <v>45866</v>
      </c>
      <c r="B7861" s="12" t="s">
        <v>9</v>
      </c>
      <c r="C7861" s="12" t="s">
        <v>10</v>
      </c>
      <c r="D7861" s="16">
        <v>461.09</v>
      </c>
      <c r="E7861" s="12">
        <v>5</v>
      </c>
      <c r="F7861" s="13">
        <v>2305.4499999999998</v>
      </c>
      <c r="G7861" s="13">
        <v>1407.3</v>
      </c>
      <c r="H7861" s="15" t="str">
        <f t="shared" si="244"/>
        <v>July</v>
      </c>
      <c r="I7861" s="17" t="str">
        <f t="shared" si="245"/>
        <v>2025</v>
      </c>
    </row>
    <row r="7862" spans="1:9" x14ac:dyDescent="0.3">
      <c r="A7862" s="11">
        <v>45866</v>
      </c>
      <c r="B7862" s="12" t="s">
        <v>13</v>
      </c>
      <c r="C7862" s="12" t="s">
        <v>8</v>
      </c>
      <c r="D7862" s="16">
        <v>1655.86</v>
      </c>
      <c r="E7862" s="12">
        <v>3</v>
      </c>
      <c r="F7862" s="13">
        <v>4967.58</v>
      </c>
      <c r="G7862" s="13">
        <v>2494.71</v>
      </c>
      <c r="H7862" s="15" t="str">
        <f t="shared" si="244"/>
        <v>July</v>
      </c>
      <c r="I7862" s="17" t="str">
        <f t="shared" si="245"/>
        <v>2025</v>
      </c>
    </row>
    <row r="7863" spans="1:9" x14ac:dyDescent="0.3">
      <c r="A7863" s="11">
        <v>45866</v>
      </c>
      <c r="B7863" s="12" t="s">
        <v>18</v>
      </c>
      <c r="C7863" s="12" t="s">
        <v>8</v>
      </c>
      <c r="D7863" s="16">
        <v>337.86</v>
      </c>
      <c r="E7863" s="12">
        <v>6</v>
      </c>
      <c r="F7863" s="13">
        <v>2027.16</v>
      </c>
      <c r="G7863" s="13">
        <v>1248.6600000000001</v>
      </c>
      <c r="H7863" s="15" t="str">
        <f t="shared" si="244"/>
        <v>July</v>
      </c>
      <c r="I7863" s="17" t="str">
        <f t="shared" si="245"/>
        <v>2025</v>
      </c>
    </row>
    <row r="7864" spans="1:9" x14ac:dyDescent="0.3">
      <c r="A7864" s="11">
        <v>45867</v>
      </c>
      <c r="B7864" s="12" t="s">
        <v>21</v>
      </c>
      <c r="C7864" s="12" t="s">
        <v>17</v>
      </c>
      <c r="D7864" s="16">
        <v>1316.32</v>
      </c>
      <c r="E7864" s="12">
        <v>8</v>
      </c>
      <c r="F7864" s="13">
        <v>10530.56</v>
      </c>
      <c r="G7864" s="13">
        <v>5305.68</v>
      </c>
      <c r="H7864" s="15" t="str">
        <f t="shared" si="244"/>
        <v>July</v>
      </c>
      <c r="I7864" s="17" t="str">
        <f t="shared" si="245"/>
        <v>2025</v>
      </c>
    </row>
    <row r="7865" spans="1:9" x14ac:dyDescent="0.3">
      <c r="A7865" s="11">
        <v>45867</v>
      </c>
      <c r="B7865" s="12" t="s">
        <v>9</v>
      </c>
      <c r="C7865" s="12" t="s">
        <v>10</v>
      </c>
      <c r="D7865" s="16">
        <v>440.29</v>
      </c>
      <c r="E7865" s="12">
        <v>2</v>
      </c>
      <c r="F7865" s="13">
        <v>880.58</v>
      </c>
      <c r="G7865" s="13">
        <v>534.12</v>
      </c>
      <c r="H7865" s="15" t="str">
        <f t="shared" si="244"/>
        <v>July</v>
      </c>
      <c r="I7865" s="17" t="str">
        <f t="shared" si="245"/>
        <v>2025</v>
      </c>
    </row>
    <row r="7866" spans="1:9" x14ac:dyDescent="0.3">
      <c r="A7866" s="11">
        <v>45867</v>
      </c>
      <c r="B7866" s="12" t="s">
        <v>11</v>
      </c>
      <c r="C7866" s="12" t="s">
        <v>12</v>
      </c>
      <c r="D7866" s="16">
        <v>241.14</v>
      </c>
      <c r="E7866" s="12">
        <v>1</v>
      </c>
      <c r="F7866" s="13">
        <v>241.14</v>
      </c>
      <c r="G7866" s="13">
        <v>137.68</v>
      </c>
      <c r="H7866" s="15" t="str">
        <f t="shared" si="244"/>
        <v>July</v>
      </c>
      <c r="I7866" s="17" t="str">
        <f t="shared" si="245"/>
        <v>2025</v>
      </c>
    </row>
    <row r="7867" spans="1:9" x14ac:dyDescent="0.3">
      <c r="A7867" s="11">
        <v>45867</v>
      </c>
      <c r="B7867" s="12" t="s">
        <v>23</v>
      </c>
      <c r="C7867" s="12" t="s">
        <v>10</v>
      </c>
      <c r="D7867" s="16">
        <v>356.77</v>
      </c>
      <c r="E7867" s="12">
        <v>1</v>
      </c>
      <c r="F7867" s="13">
        <v>356.77</v>
      </c>
      <c r="G7867" s="13">
        <v>232.07</v>
      </c>
      <c r="H7867" s="15" t="str">
        <f t="shared" si="244"/>
        <v>July</v>
      </c>
      <c r="I7867" s="17" t="str">
        <f t="shared" si="245"/>
        <v>2025</v>
      </c>
    </row>
    <row r="7868" spans="1:9" x14ac:dyDescent="0.3">
      <c r="A7868" s="11">
        <v>45867</v>
      </c>
      <c r="B7868" s="12" t="s">
        <v>14</v>
      </c>
      <c r="C7868" s="12" t="s">
        <v>15</v>
      </c>
      <c r="D7868" s="16">
        <v>608.94000000000005</v>
      </c>
      <c r="E7868" s="12">
        <v>3</v>
      </c>
      <c r="F7868" s="13">
        <v>1826.82</v>
      </c>
      <c r="G7868" s="13">
        <v>1056.48</v>
      </c>
      <c r="H7868" s="15" t="str">
        <f t="shared" si="244"/>
        <v>July</v>
      </c>
      <c r="I7868" s="17" t="str">
        <f t="shared" si="245"/>
        <v>2025</v>
      </c>
    </row>
    <row r="7869" spans="1:9" x14ac:dyDescent="0.3">
      <c r="A7869" s="11">
        <v>45867</v>
      </c>
      <c r="B7869" s="12" t="s">
        <v>28</v>
      </c>
      <c r="C7869" s="12" t="s">
        <v>15</v>
      </c>
      <c r="D7869" s="16">
        <v>2956.84</v>
      </c>
      <c r="E7869" s="12">
        <v>2</v>
      </c>
      <c r="F7869" s="13">
        <v>5913.68</v>
      </c>
      <c r="G7869" s="13">
        <v>2828.2</v>
      </c>
      <c r="H7869" s="15" t="str">
        <f t="shared" si="244"/>
        <v>July</v>
      </c>
      <c r="I7869" s="17" t="str">
        <f t="shared" si="245"/>
        <v>2025</v>
      </c>
    </row>
    <row r="7870" spans="1:9" x14ac:dyDescent="0.3">
      <c r="A7870" s="11">
        <v>45867</v>
      </c>
      <c r="B7870" s="12" t="s">
        <v>18</v>
      </c>
      <c r="C7870" s="12" t="s">
        <v>8</v>
      </c>
      <c r="D7870" s="16">
        <v>398.11</v>
      </c>
      <c r="E7870" s="12">
        <v>3</v>
      </c>
      <c r="F7870" s="13">
        <v>1194.33</v>
      </c>
      <c r="G7870" s="13">
        <v>749.58</v>
      </c>
      <c r="H7870" s="15" t="str">
        <f t="shared" si="244"/>
        <v>July</v>
      </c>
      <c r="I7870" s="17" t="str">
        <f t="shared" si="245"/>
        <v>2025</v>
      </c>
    </row>
    <row r="7871" spans="1:9" x14ac:dyDescent="0.3">
      <c r="A7871" s="11">
        <v>45867</v>
      </c>
      <c r="B7871" s="12" t="s">
        <v>26</v>
      </c>
      <c r="C7871" s="12" t="s">
        <v>27</v>
      </c>
      <c r="D7871" s="16">
        <v>202.62</v>
      </c>
      <c r="E7871" s="12">
        <v>1</v>
      </c>
      <c r="F7871" s="13">
        <v>202.62</v>
      </c>
      <c r="G7871" s="13">
        <v>131.82</v>
      </c>
      <c r="H7871" s="15" t="str">
        <f t="shared" si="244"/>
        <v>July</v>
      </c>
      <c r="I7871" s="17" t="str">
        <f t="shared" si="245"/>
        <v>2025</v>
      </c>
    </row>
    <row r="7872" spans="1:9" x14ac:dyDescent="0.3">
      <c r="A7872" s="11">
        <v>45867</v>
      </c>
      <c r="B7872" s="12" t="s">
        <v>25</v>
      </c>
      <c r="C7872" s="12" t="s">
        <v>8</v>
      </c>
      <c r="D7872" s="16">
        <v>2439.65</v>
      </c>
      <c r="E7872" s="12">
        <v>2</v>
      </c>
      <c r="F7872" s="13">
        <v>4879.3</v>
      </c>
      <c r="G7872" s="13">
        <v>2022.3</v>
      </c>
      <c r="H7872" s="15" t="str">
        <f t="shared" si="244"/>
        <v>July</v>
      </c>
      <c r="I7872" s="17" t="str">
        <f t="shared" si="245"/>
        <v>2025</v>
      </c>
    </row>
    <row r="7873" spans="1:9" x14ac:dyDescent="0.3">
      <c r="A7873" s="11">
        <v>45867</v>
      </c>
      <c r="B7873" s="12" t="s">
        <v>20</v>
      </c>
      <c r="C7873" s="12" t="s">
        <v>15</v>
      </c>
      <c r="D7873" s="16">
        <v>1762.22</v>
      </c>
      <c r="E7873" s="12">
        <v>3</v>
      </c>
      <c r="F7873" s="13">
        <v>5286.66</v>
      </c>
      <c r="G7873" s="13">
        <v>2614.1999999999998</v>
      </c>
      <c r="H7873" s="15" t="str">
        <f t="shared" si="244"/>
        <v>July</v>
      </c>
      <c r="I7873" s="17" t="str">
        <f t="shared" si="245"/>
        <v>2025</v>
      </c>
    </row>
    <row r="7874" spans="1:9" x14ac:dyDescent="0.3">
      <c r="A7874" s="11">
        <v>45868</v>
      </c>
      <c r="B7874" s="12" t="s">
        <v>9</v>
      </c>
      <c r="C7874" s="12" t="s">
        <v>10</v>
      </c>
      <c r="D7874" s="16">
        <v>430.45</v>
      </c>
      <c r="E7874" s="12">
        <v>1</v>
      </c>
      <c r="F7874" s="13">
        <v>430.45</v>
      </c>
      <c r="G7874" s="13">
        <v>261.10000000000002</v>
      </c>
      <c r="H7874" s="15" t="str">
        <f t="shared" si="244"/>
        <v>July</v>
      </c>
      <c r="I7874" s="17" t="str">
        <f t="shared" si="245"/>
        <v>2025</v>
      </c>
    </row>
    <row r="7875" spans="1:9" x14ac:dyDescent="0.3">
      <c r="A7875" s="11">
        <v>45868</v>
      </c>
      <c r="B7875" s="12" t="s">
        <v>13</v>
      </c>
      <c r="C7875" s="12" t="s">
        <v>8</v>
      </c>
      <c r="D7875" s="16">
        <v>1574.13</v>
      </c>
      <c r="E7875" s="12">
        <v>4</v>
      </c>
      <c r="F7875" s="13">
        <v>6296.52</v>
      </c>
      <c r="G7875" s="13">
        <v>3127.44</v>
      </c>
      <c r="H7875" s="15" t="str">
        <f t="shared" ref="H7875:H7938" si="246">TEXT(A7875,"mmmm")</f>
        <v>July</v>
      </c>
      <c r="I7875" s="17" t="str">
        <f t="shared" ref="I7875:I7938" si="247">TEXT(A7875, "YYYY")</f>
        <v>2025</v>
      </c>
    </row>
    <row r="7876" spans="1:9" x14ac:dyDescent="0.3">
      <c r="A7876" s="11">
        <v>45868</v>
      </c>
      <c r="B7876" s="12" t="s">
        <v>16</v>
      </c>
      <c r="C7876" s="12" t="s">
        <v>17</v>
      </c>
      <c r="D7876" s="16">
        <v>1759.35</v>
      </c>
      <c r="E7876" s="12">
        <v>3</v>
      </c>
      <c r="F7876" s="13">
        <v>5278.05</v>
      </c>
      <c r="G7876" s="13">
        <v>2519.67</v>
      </c>
      <c r="H7876" s="15" t="str">
        <f t="shared" si="246"/>
        <v>July</v>
      </c>
      <c r="I7876" s="17" t="str">
        <f t="shared" si="247"/>
        <v>2025</v>
      </c>
    </row>
    <row r="7877" spans="1:9" x14ac:dyDescent="0.3">
      <c r="A7877" s="11">
        <v>45868</v>
      </c>
      <c r="B7877" s="12" t="s">
        <v>18</v>
      </c>
      <c r="C7877" s="12" t="s">
        <v>8</v>
      </c>
      <c r="D7877" s="16">
        <v>398.99</v>
      </c>
      <c r="E7877" s="12">
        <v>3</v>
      </c>
      <c r="F7877" s="13">
        <v>1196.97</v>
      </c>
      <c r="G7877" s="13">
        <v>715.8</v>
      </c>
      <c r="H7877" s="15" t="str">
        <f t="shared" si="246"/>
        <v>July</v>
      </c>
      <c r="I7877" s="17" t="str">
        <f t="shared" si="247"/>
        <v>2025</v>
      </c>
    </row>
    <row r="7878" spans="1:9" x14ac:dyDescent="0.3">
      <c r="A7878" s="11">
        <v>45868</v>
      </c>
      <c r="B7878" s="12" t="s">
        <v>20</v>
      </c>
      <c r="C7878" s="12" t="s">
        <v>15</v>
      </c>
      <c r="D7878" s="16">
        <v>1701.69</v>
      </c>
      <c r="E7878" s="12">
        <v>1</v>
      </c>
      <c r="F7878" s="13">
        <v>1701.69</v>
      </c>
      <c r="G7878" s="13">
        <v>915.42</v>
      </c>
      <c r="H7878" s="15" t="str">
        <f t="shared" si="246"/>
        <v>July</v>
      </c>
      <c r="I7878" s="17" t="str">
        <f t="shared" si="247"/>
        <v>2025</v>
      </c>
    </row>
    <row r="7879" spans="1:9" x14ac:dyDescent="0.3">
      <c r="A7879" s="11">
        <v>45869</v>
      </c>
      <c r="B7879" s="12" t="s">
        <v>21</v>
      </c>
      <c r="C7879" s="12" t="s">
        <v>17</v>
      </c>
      <c r="D7879" s="16">
        <v>1294.79</v>
      </c>
      <c r="E7879" s="12">
        <v>3</v>
      </c>
      <c r="F7879" s="13">
        <v>3884.37</v>
      </c>
      <c r="G7879" s="13">
        <v>2105.19</v>
      </c>
      <c r="H7879" s="15" t="str">
        <f t="shared" si="246"/>
        <v>July</v>
      </c>
      <c r="I7879" s="17" t="str">
        <f t="shared" si="247"/>
        <v>2025</v>
      </c>
    </row>
    <row r="7880" spans="1:9" x14ac:dyDescent="0.3">
      <c r="A7880" s="11">
        <v>45869</v>
      </c>
      <c r="B7880" s="12" t="s">
        <v>23</v>
      </c>
      <c r="C7880" s="12" t="s">
        <v>10</v>
      </c>
      <c r="D7880" s="16">
        <v>349.27</v>
      </c>
      <c r="E7880" s="12">
        <v>2</v>
      </c>
      <c r="F7880" s="13">
        <v>698.54</v>
      </c>
      <c r="G7880" s="13">
        <v>425.54</v>
      </c>
      <c r="H7880" s="15" t="str">
        <f t="shared" si="246"/>
        <v>July</v>
      </c>
      <c r="I7880" s="17" t="str">
        <f t="shared" si="247"/>
        <v>2025</v>
      </c>
    </row>
    <row r="7881" spans="1:9" x14ac:dyDescent="0.3">
      <c r="A7881" s="11">
        <v>45869</v>
      </c>
      <c r="B7881" s="12" t="s">
        <v>13</v>
      </c>
      <c r="C7881" s="12" t="s">
        <v>8</v>
      </c>
      <c r="D7881" s="16">
        <v>1393.46</v>
      </c>
      <c r="E7881" s="12">
        <v>4</v>
      </c>
      <c r="F7881" s="13">
        <v>5573.84</v>
      </c>
      <c r="G7881" s="13">
        <v>2940.8</v>
      </c>
      <c r="H7881" s="15" t="str">
        <f t="shared" si="246"/>
        <v>July</v>
      </c>
      <c r="I7881" s="17" t="str">
        <f t="shared" si="247"/>
        <v>2025</v>
      </c>
    </row>
    <row r="7882" spans="1:9" x14ac:dyDescent="0.3">
      <c r="A7882" s="11">
        <v>45869</v>
      </c>
      <c r="B7882" s="12" t="s">
        <v>16</v>
      </c>
      <c r="C7882" s="12" t="s">
        <v>17</v>
      </c>
      <c r="D7882" s="16">
        <v>1800.57</v>
      </c>
      <c r="E7882" s="12">
        <v>2</v>
      </c>
      <c r="F7882" s="13">
        <v>3601.14</v>
      </c>
      <c r="G7882" s="13">
        <v>1624.36</v>
      </c>
      <c r="H7882" s="15" t="str">
        <f t="shared" si="246"/>
        <v>July</v>
      </c>
      <c r="I7882" s="17" t="str">
        <f t="shared" si="247"/>
        <v>2025</v>
      </c>
    </row>
    <row r="7883" spans="1:9" x14ac:dyDescent="0.3">
      <c r="A7883" s="11">
        <v>45869</v>
      </c>
      <c r="B7883" s="12" t="s">
        <v>18</v>
      </c>
      <c r="C7883" s="12" t="s">
        <v>8</v>
      </c>
      <c r="D7883" s="16">
        <v>379.24</v>
      </c>
      <c r="E7883" s="12">
        <v>6</v>
      </c>
      <c r="F7883" s="13">
        <v>2275.44</v>
      </c>
      <c r="G7883" s="13">
        <v>1344.18</v>
      </c>
      <c r="H7883" s="15" t="str">
        <f t="shared" si="246"/>
        <v>July</v>
      </c>
      <c r="I7883" s="17" t="str">
        <f t="shared" si="247"/>
        <v>2025</v>
      </c>
    </row>
    <row r="7884" spans="1:9" x14ac:dyDescent="0.3">
      <c r="A7884" s="11">
        <v>45869</v>
      </c>
      <c r="B7884" s="12" t="s">
        <v>26</v>
      </c>
      <c r="C7884" s="12" t="s">
        <v>27</v>
      </c>
      <c r="D7884" s="16">
        <v>194.67</v>
      </c>
      <c r="E7884" s="12">
        <v>4</v>
      </c>
      <c r="F7884" s="13">
        <v>778.68</v>
      </c>
      <c r="G7884" s="13">
        <v>540.55999999999995</v>
      </c>
      <c r="H7884" s="15" t="str">
        <f t="shared" si="246"/>
        <v>July</v>
      </c>
      <c r="I7884" s="17" t="str">
        <f t="shared" si="247"/>
        <v>2025</v>
      </c>
    </row>
    <row r="7885" spans="1:9" x14ac:dyDescent="0.3">
      <c r="A7885" s="11">
        <v>45869</v>
      </c>
      <c r="B7885" s="12" t="s">
        <v>25</v>
      </c>
      <c r="C7885" s="12" t="s">
        <v>8</v>
      </c>
      <c r="D7885" s="16">
        <v>2525.14</v>
      </c>
      <c r="E7885" s="12">
        <v>2</v>
      </c>
      <c r="F7885" s="13">
        <v>5050.28</v>
      </c>
      <c r="G7885" s="13">
        <v>1937.82</v>
      </c>
      <c r="H7885" s="15" t="str">
        <f t="shared" si="246"/>
        <v>July</v>
      </c>
      <c r="I7885" s="17" t="str">
        <f t="shared" si="247"/>
        <v>2025</v>
      </c>
    </row>
    <row r="7886" spans="1:9" x14ac:dyDescent="0.3">
      <c r="A7886" s="11">
        <v>45870</v>
      </c>
      <c r="B7886" s="12" t="s">
        <v>22</v>
      </c>
      <c r="C7886" s="12" t="s">
        <v>17</v>
      </c>
      <c r="D7886" s="16">
        <v>2155.23</v>
      </c>
      <c r="E7886" s="12">
        <v>3</v>
      </c>
      <c r="F7886" s="13">
        <v>6465.69</v>
      </c>
      <c r="G7886" s="13">
        <v>2976.12</v>
      </c>
      <c r="H7886" s="15" t="str">
        <f t="shared" si="246"/>
        <v>August</v>
      </c>
      <c r="I7886" s="17" t="str">
        <f t="shared" si="247"/>
        <v>2025</v>
      </c>
    </row>
    <row r="7887" spans="1:9" x14ac:dyDescent="0.3">
      <c r="A7887" s="11">
        <v>45870</v>
      </c>
      <c r="B7887" s="12" t="s">
        <v>23</v>
      </c>
      <c r="C7887" s="12" t="s">
        <v>10</v>
      </c>
      <c r="D7887" s="16">
        <v>345.83</v>
      </c>
      <c r="E7887" s="12">
        <v>4</v>
      </c>
      <c r="F7887" s="13">
        <v>1383.32</v>
      </c>
      <c r="G7887" s="13">
        <v>959.28</v>
      </c>
      <c r="H7887" s="15" t="str">
        <f t="shared" si="246"/>
        <v>August</v>
      </c>
      <c r="I7887" s="17" t="str">
        <f t="shared" si="247"/>
        <v>2025</v>
      </c>
    </row>
    <row r="7888" spans="1:9" x14ac:dyDescent="0.3">
      <c r="A7888" s="11">
        <v>45870</v>
      </c>
      <c r="B7888" s="12" t="s">
        <v>13</v>
      </c>
      <c r="C7888" s="12" t="s">
        <v>8</v>
      </c>
      <c r="D7888" s="16">
        <v>1614.68</v>
      </c>
      <c r="E7888" s="12">
        <v>4</v>
      </c>
      <c r="F7888" s="13">
        <v>6458.72</v>
      </c>
      <c r="G7888" s="13">
        <v>3528.4</v>
      </c>
      <c r="H7888" s="15" t="str">
        <f t="shared" si="246"/>
        <v>August</v>
      </c>
      <c r="I7888" s="17" t="str">
        <f t="shared" si="247"/>
        <v>2025</v>
      </c>
    </row>
    <row r="7889" spans="1:9" x14ac:dyDescent="0.3">
      <c r="A7889" s="11">
        <v>45870</v>
      </c>
      <c r="B7889" s="12" t="s">
        <v>14</v>
      </c>
      <c r="C7889" s="12" t="s">
        <v>15</v>
      </c>
      <c r="D7889" s="16">
        <v>625.39</v>
      </c>
      <c r="E7889" s="12">
        <v>5</v>
      </c>
      <c r="F7889" s="13">
        <v>3126.95</v>
      </c>
      <c r="G7889" s="13">
        <v>1649.75</v>
      </c>
      <c r="H7889" s="15" t="str">
        <f t="shared" si="246"/>
        <v>August</v>
      </c>
      <c r="I7889" s="17" t="str">
        <f t="shared" si="247"/>
        <v>2025</v>
      </c>
    </row>
    <row r="7890" spans="1:9" x14ac:dyDescent="0.3">
      <c r="A7890" s="11">
        <v>45870</v>
      </c>
      <c r="B7890" s="12" t="s">
        <v>16</v>
      </c>
      <c r="C7890" s="12" t="s">
        <v>17</v>
      </c>
      <c r="D7890" s="16">
        <v>1792.73</v>
      </c>
      <c r="E7890" s="12">
        <v>3</v>
      </c>
      <c r="F7890" s="13">
        <v>5378.19</v>
      </c>
      <c r="G7890" s="13">
        <v>2602.14</v>
      </c>
      <c r="H7890" s="15" t="str">
        <f t="shared" si="246"/>
        <v>August</v>
      </c>
      <c r="I7890" s="17" t="str">
        <f t="shared" si="247"/>
        <v>2025</v>
      </c>
    </row>
    <row r="7891" spans="1:9" x14ac:dyDescent="0.3">
      <c r="A7891" s="11">
        <v>45870</v>
      </c>
      <c r="B7891" s="12" t="s">
        <v>24</v>
      </c>
      <c r="C7891" s="12" t="s">
        <v>12</v>
      </c>
      <c r="D7891" s="16">
        <v>310.42</v>
      </c>
      <c r="E7891" s="12">
        <v>3</v>
      </c>
      <c r="F7891" s="13">
        <v>931.26</v>
      </c>
      <c r="G7891" s="13">
        <v>586.11</v>
      </c>
      <c r="H7891" s="15" t="str">
        <f t="shared" si="246"/>
        <v>August</v>
      </c>
      <c r="I7891" s="17" t="str">
        <f t="shared" si="247"/>
        <v>2025</v>
      </c>
    </row>
    <row r="7892" spans="1:9" x14ac:dyDescent="0.3">
      <c r="A7892" s="11">
        <v>45870</v>
      </c>
      <c r="B7892" s="12" t="s">
        <v>18</v>
      </c>
      <c r="C7892" s="12" t="s">
        <v>8</v>
      </c>
      <c r="D7892" s="16">
        <v>419.31</v>
      </c>
      <c r="E7892" s="12">
        <v>3</v>
      </c>
      <c r="F7892" s="13">
        <v>1257.93</v>
      </c>
      <c r="G7892" s="13">
        <v>755.16</v>
      </c>
      <c r="H7892" s="15" t="str">
        <f t="shared" si="246"/>
        <v>August</v>
      </c>
      <c r="I7892" s="17" t="str">
        <f t="shared" si="247"/>
        <v>2025</v>
      </c>
    </row>
    <row r="7893" spans="1:9" x14ac:dyDescent="0.3">
      <c r="A7893" s="11">
        <v>45870</v>
      </c>
      <c r="B7893" s="12" t="s">
        <v>26</v>
      </c>
      <c r="C7893" s="12" t="s">
        <v>27</v>
      </c>
      <c r="D7893" s="16">
        <v>203.28</v>
      </c>
      <c r="E7893" s="12">
        <v>1</v>
      </c>
      <c r="F7893" s="13">
        <v>203.28</v>
      </c>
      <c r="G7893" s="13">
        <v>132.37</v>
      </c>
      <c r="H7893" s="15" t="str">
        <f t="shared" si="246"/>
        <v>August</v>
      </c>
      <c r="I7893" s="17" t="str">
        <f t="shared" si="247"/>
        <v>2025</v>
      </c>
    </row>
    <row r="7894" spans="1:9" x14ac:dyDescent="0.3">
      <c r="A7894" s="11">
        <v>45870</v>
      </c>
      <c r="B7894" s="12" t="s">
        <v>19</v>
      </c>
      <c r="C7894" s="12" t="s">
        <v>15</v>
      </c>
      <c r="D7894" s="16">
        <v>3440.86</v>
      </c>
      <c r="E7894" s="12">
        <v>1</v>
      </c>
      <c r="F7894" s="13">
        <v>3440.86</v>
      </c>
      <c r="G7894" s="13">
        <v>1580.5</v>
      </c>
      <c r="H7894" s="15" t="str">
        <f t="shared" si="246"/>
        <v>August</v>
      </c>
      <c r="I7894" s="17" t="str">
        <f t="shared" si="247"/>
        <v>2025</v>
      </c>
    </row>
    <row r="7895" spans="1:9" x14ac:dyDescent="0.3">
      <c r="A7895" s="11">
        <v>45871</v>
      </c>
      <c r="B7895" s="12" t="s">
        <v>21</v>
      </c>
      <c r="C7895" s="12" t="s">
        <v>17</v>
      </c>
      <c r="D7895" s="16">
        <v>1298.7</v>
      </c>
      <c r="E7895" s="12">
        <v>8</v>
      </c>
      <c r="F7895" s="13">
        <v>10389.6</v>
      </c>
      <c r="G7895" s="13">
        <v>5367.84</v>
      </c>
      <c r="H7895" s="15" t="str">
        <f t="shared" si="246"/>
        <v>August</v>
      </c>
      <c r="I7895" s="17" t="str">
        <f t="shared" si="247"/>
        <v>2025</v>
      </c>
    </row>
    <row r="7896" spans="1:9" x14ac:dyDescent="0.3">
      <c r="A7896" s="11">
        <v>45871</v>
      </c>
      <c r="B7896" s="12" t="s">
        <v>22</v>
      </c>
      <c r="C7896" s="12" t="s">
        <v>17</v>
      </c>
      <c r="D7896" s="16">
        <v>1771.03</v>
      </c>
      <c r="E7896" s="12">
        <v>4</v>
      </c>
      <c r="F7896" s="13">
        <v>7084.12</v>
      </c>
      <c r="G7896" s="13">
        <v>3139.4</v>
      </c>
      <c r="H7896" s="15" t="str">
        <f t="shared" si="246"/>
        <v>August</v>
      </c>
      <c r="I7896" s="17" t="str">
        <f t="shared" si="247"/>
        <v>2025</v>
      </c>
    </row>
    <row r="7897" spans="1:9" x14ac:dyDescent="0.3">
      <c r="A7897" s="11">
        <v>45871</v>
      </c>
      <c r="B7897" s="12" t="s">
        <v>9</v>
      </c>
      <c r="C7897" s="12" t="s">
        <v>10</v>
      </c>
      <c r="D7897" s="16">
        <v>451.86</v>
      </c>
      <c r="E7897" s="12">
        <v>2</v>
      </c>
      <c r="F7897" s="13">
        <v>903.72</v>
      </c>
      <c r="G7897" s="13">
        <v>589.70000000000005</v>
      </c>
      <c r="H7897" s="15" t="str">
        <f t="shared" si="246"/>
        <v>August</v>
      </c>
      <c r="I7897" s="17" t="str">
        <f t="shared" si="247"/>
        <v>2025</v>
      </c>
    </row>
    <row r="7898" spans="1:9" x14ac:dyDescent="0.3">
      <c r="A7898" s="11">
        <v>45871</v>
      </c>
      <c r="B7898" s="12" t="s">
        <v>23</v>
      </c>
      <c r="C7898" s="12" t="s">
        <v>10</v>
      </c>
      <c r="D7898" s="16">
        <v>356.21</v>
      </c>
      <c r="E7898" s="12">
        <v>5</v>
      </c>
      <c r="F7898" s="13">
        <v>1781.05</v>
      </c>
      <c r="G7898" s="13">
        <v>1133.0999999999999</v>
      </c>
      <c r="H7898" s="15" t="str">
        <f t="shared" si="246"/>
        <v>August</v>
      </c>
      <c r="I7898" s="17" t="str">
        <f t="shared" si="247"/>
        <v>2025</v>
      </c>
    </row>
    <row r="7899" spans="1:9" x14ac:dyDescent="0.3">
      <c r="A7899" s="11">
        <v>45871</v>
      </c>
      <c r="B7899" s="12" t="s">
        <v>16</v>
      </c>
      <c r="C7899" s="12" t="s">
        <v>17</v>
      </c>
      <c r="D7899" s="16">
        <v>1798.71</v>
      </c>
      <c r="E7899" s="12">
        <v>7</v>
      </c>
      <c r="F7899" s="13">
        <v>12590.97</v>
      </c>
      <c r="G7899" s="13">
        <v>6597.92</v>
      </c>
      <c r="H7899" s="15" t="str">
        <f t="shared" si="246"/>
        <v>August</v>
      </c>
      <c r="I7899" s="17" t="str">
        <f t="shared" si="247"/>
        <v>2025</v>
      </c>
    </row>
    <row r="7900" spans="1:9" x14ac:dyDescent="0.3">
      <c r="A7900" s="11">
        <v>45871</v>
      </c>
      <c r="B7900" s="12" t="s">
        <v>26</v>
      </c>
      <c r="C7900" s="12" t="s">
        <v>27</v>
      </c>
      <c r="D7900" s="16">
        <v>199.68</v>
      </c>
      <c r="E7900" s="12">
        <v>1</v>
      </c>
      <c r="F7900" s="13">
        <v>199.68</v>
      </c>
      <c r="G7900" s="13">
        <v>121.2</v>
      </c>
      <c r="H7900" s="15" t="str">
        <f t="shared" si="246"/>
        <v>August</v>
      </c>
      <c r="I7900" s="17" t="str">
        <f t="shared" si="247"/>
        <v>2025</v>
      </c>
    </row>
    <row r="7901" spans="1:9" x14ac:dyDescent="0.3">
      <c r="A7901" s="11">
        <v>45871</v>
      </c>
      <c r="B7901" s="12" t="s">
        <v>25</v>
      </c>
      <c r="C7901" s="12" t="s">
        <v>8</v>
      </c>
      <c r="D7901" s="16">
        <v>2481.5700000000002</v>
      </c>
      <c r="E7901" s="12">
        <v>1</v>
      </c>
      <c r="F7901" s="13">
        <v>2481.5700000000002</v>
      </c>
      <c r="G7901" s="13">
        <v>942.53</v>
      </c>
      <c r="H7901" s="15" t="str">
        <f t="shared" si="246"/>
        <v>August</v>
      </c>
      <c r="I7901" s="17" t="str">
        <f t="shared" si="247"/>
        <v>2025</v>
      </c>
    </row>
    <row r="7902" spans="1:9" x14ac:dyDescent="0.3">
      <c r="A7902" s="11">
        <v>45871</v>
      </c>
      <c r="B7902" s="12" t="s">
        <v>20</v>
      </c>
      <c r="C7902" s="12" t="s">
        <v>15</v>
      </c>
      <c r="D7902" s="16">
        <v>1721.87</v>
      </c>
      <c r="E7902" s="12">
        <v>6</v>
      </c>
      <c r="F7902" s="13">
        <v>10331.219999999999</v>
      </c>
      <c r="G7902" s="13">
        <v>4784.04</v>
      </c>
      <c r="H7902" s="15" t="str">
        <f t="shared" si="246"/>
        <v>August</v>
      </c>
      <c r="I7902" s="17" t="str">
        <f t="shared" si="247"/>
        <v>2025</v>
      </c>
    </row>
    <row r="7903" spans="1:9" x14ac:dyDescent="0.3">
      <c r="A7903" s="11">
        <v>45872</v>
      </c>
      <c r="B7903" s="12" t="s">
        <v>7</v>
      </c>
      <c r="C7903" s="12" t="s">
        <v>8</v>
      </c>
      <c r="D7903" s="16">
        <v>1895.24</v>
      </c>
      <c r="E7903" s="12">
        <v>3</v>
      </c>
      <c r="F7903" s="13">
        <v>5685.72</v>
      </c>
      <c r="G7903" s="13">
        <v>2548.59</v>
      </c>
      <c r="H7903" s="15" t="str">
        <f t="shared" si="246"/>
        <v>August</v>
      </c>
      <c r="I7903" s="17" t="str">
        <f t="shared" si="247"/>
        <v>2025</v>
      </c>
    </row>
    <row r="7904" spans="1:9" x14ac:dyDescent="0.3">
      <c r="A7904" s="11">
        <v>45872</v>
      </c>
      <c r="B7904" s="12" t="s">
        <v>21</v>
      </c>
      <c r="C7904" s="12" t="s">
        <v>17</v>
      </c>
      <c r="D7904" s="16">
        <v>1251.1300000000001</v>
      </c>
      <c r="E7904" s="12">
        <v>4</v>
      </c>
      <c r="F7904" s="13">
        <v>5004.5200000000004</v>
      </c>
      <c r="G7904" s="13">
        <v>2996.88</v>
      </c>
      <c r="H7904" s="15" t="str">
        <f t="shared" si="246"/>
        <v>August</v>
      </c>
      <c r="I7904" s="17" t="str">
        <f t="shared" si="247"/>
        <v>2025</v>
      </c>
    </row>
    <row r="7905" spans="1:9" x14ac:dyDescent="0.3">
      <c r="A7905" s="11">
        <v>45872</v>
      </c>
      <c r="B7905" s="12" t="s">
        <v>22</v>
      </c>
      <c r="C7905" s="12" t="s">
        <v>17</v>
      </c>
      <c r="D7905" s="16">
        <v>2219.91</v>
      </c>
      <c r="E7905" s="12">
        <v>3</v>
      </c>
      <c r="F7905" s="13">
        <v>6659.73</v>
      </c>
      <c r="G7905" s="13">
        <v>3217.8</v>
      </c>
      <c r="H7905" s="15" t="str">
        <f t="shared" si="246"/>
        <v>August</v>
      </c>
      <c r="I7905" s="17" t="str">
        <f t="shared" si="247"/>
        <v>2025</v>
      </c>
    </row>
    <row r="7906" spans="1:9" x14ac:dyDescent="0.3">
      <c r="A7906" s="11">
        <v>45872</v>
      </c>
      <c r="B7906" s="12" t="s">
        <v>9</v>
      </c>
      <c r="C7906" s="12" t="s">
        <v>10</v>
      </c>
      <c r="D7906" s="16">
        <v>446.49</v>
      </c>
      <c r="E7906" s="12">
        <v>2</v>
      </c>
      <c r="F7906" s="13">
        <v>892.98</v>
      </c>
      <c r="G7906" s="13">
        <v>569.26</v>
      </c>
      <c r="H7906" s="15" t="str">
        <f t="shared" si="246"/>
        <v>August</v>
      </c>
      <c r="I7906" s="17" t="str">
        <f t="shared" si="247"/>
        <v>2025</v>
      </c>
    </row>
    <row r="7907" spans="1:9" x14ac:dyDescent="0.3">
      <c r="A7907" s="11">
        <v>45872</v>
      </c>
      <c r="B7907" s="12" t="s">
        <v>23</v>
      </c>
      <c r="C7907" s="12" t="s">
        <v>10</v>
      </c>
      <c r="D7907" s="16">
        <v>340.51</v>
      </c>
      <c r="E7907" s="12">
        <v>6</v>
      </c>
      <c r="F7907" s="13">
        <v>2043.06</v>
      </c>
      <c r="G7907" s="13">
        <v>1349.76</v>
      </c>
      <c r="H7907" s="15" t="str">
        <f t="shared" si="246"/>
        <v>August</v>
      </c>
      <c r="I7907" s="17" t="str">
        <f t="shared" si="247"/>
        <v>2025</v>
      </c>
    </row>
    <row r="7908" spans="1:9" x14ac:dyDescent="0.3">
      <c r="A7908" s="11">
        <v>45872</v>
      </c>
      <c r="B7908" s="12" t="s">
        <v>14</v>
      </c>
      <c r="C7908" s="12" t="s">
        <v>15</v>
      </c>
      <c r="D7908" s="16">
        <v>582.52</v>
      </c>
      <c r="E7908" s="12">
        <v>1</v>
      </c>
      <c r="F7908" s="13">
        <v>582.52</v>
      </c>
      <c r="G7908" s="13">
        <v>342.67</v>
      </c>
      <c r="H7908" s="15" t="str">
        <f t="shared" si="246"/>
        <v>August</v>
      </c>
      <c r="I7908" s="17" t="str">
        <f t="shared" si="247"/>
        <v>2025</v>
      </c>
    </row>
    <row r="7909" spans="1:9" x14ac:dyDescent="0.3">
      <c r="A7909" s="11">
        <v>45872</v>
      </c>
      <c r="B7909" s="12" t="s">
        <v>16</v>
      </c>
      <c r="C7909" s="12" t="s">
        <v>17</v>
      </c>
      <c r="D7909" s="16">
        <v>1841.5</v>
      </c>
      <c r="E7909" s="12">
        <v>4</v>
      </c>
      <c r="F7909" s="13">
        <v>7366</v>
      </c>
      <c r="G7909" s="13">
        <v>3526.56</v>
      </c>
      <c r="H7909" s="15" t="str">
        <f t="shared" si="246"/>
        <v>August</v>
      </c>
      <c r="I7909" s="17" t="str">
        <f t="shared" si="247"/>
        <v>2025</v>
      </c>
    </row>
    <row r="7910" spans="1:9" x14ac:dyDescent="0.3">
      <c r="A7910" s="11">
        <v>45872</v>
      </c>
      <c r="B7910" s="12" t="s">
        <v>28</v>
      </c>
      <c r="C7910" s="12" t="s">
        <v>15</v>
      </c>
      <c r="D7910" s="16">
        <v>3000.97</v>
      </c>
      <c r="E7910" s="12">
        <v>4</v>
      </c>
      <c r="F7910" s="13">
        <v>12003.88</v>
      </c>
      <c r="G7910" s="13">
        <v>5253.24</v>
      </c>
      <c r="H7910" s="15" t="str">
        <f t="shared" si="246"/>
        <v>August</v>
      </c>
      <c r="I7910" s="17" t="str">
        <f t="shared" si="247"/>
        <v>2025</v>
      </c>
    </row>
    <row r="7911" spans="1:9" x14ac:dyDescent="0.3">
      <c r="A7911" s="11">
        <v>45872</v>
      </c>
      <c r="B7911" s="12" t="s">
        <v>19</v>
      </c>
      <c r="C7911" s="12" t="s">
        <v>15</v>
      </c>
      <c r="D7911" s="16">
        <v>3483.28</v>
      </c>
      <c r="E7911" s="12">
        <v>1</v>
      </c>
      <c r="F7911" s="13">
        <v>3483.28</v>
      </c>
      <c r="G7911" s="13">
        <v>1594.32</v>
      </c>
      <c r="H7911" s="15" t="str">
        <f t="shared" si="246"/>
        <v>August</v>
      </c>
      <c r="I7911" s="17" t="str">
        <f t="shared" si="247"/>
        <v>2025</v>
      </c>
    </row>
    <row r="7912" spans="1:9" x14ac:dyDescent="0.3">
      <c r="A7912" s="11">
        <v>45872</v>
      </c>
      <c r="B7912" s="12" t="s">
        <v>25</v>
      </c>
      <c r="C7912" s="12" t="s">
        <v>8</v>
      </c>
      <c r="D7912" s="16">
        <v>2457.34</v>
      </c>
      <c r="E7912" s="12">
        <v>3</v>
      </c>
      <c r="F7912" s="13">
        <v>7372.02</v>
      </c>
      <c r="G7912" s="13">
        <v>2943.99</v>
      </c>
      <c r="H7912" s="15" t="str">
        <f t="shared" si="246"/>
        <v>August</v>
      </c>
      <c r="I7912" s="17" t="str">
        <f t="shared" si="247"/>
        <v>2025</v>
      </c>
    </row>
    <row r="7913" spans="1:9" x14ac:dyDescent="0.3">
      <c r="A7913" s="11">
        <v>45873</v>
      </c>
      <c r="B7913" s="12" t="s">
        <v>9</v>
      </c>
      <c r="C7913" s="12" t="s">
        <v>10</v>
      </c>
      <c r="D7913" s="16">
        <v>446.09</v>
      </c>
      <c r="E7913" s="12">
        <v>3</v>
      </c>
      <c r="F7913" s="13">
        <v>1338.27</v>
      </c>
      <c r="G7913" s="13">
        <v>832.68</v>
      </c>
      <c r="H7913" s="15" t="str">
        <f t="shared" si="246"/>
        <v>August</v>
      </c>
      <c r="I7913" s="17" t="str">
        <f t="shared" si="247"/>
        <v>2025</v>
      </c>
    </row>
    <row r="7914" spans="1:9" x14ac:dyDescent="0.3">
      <c r="A7914" s="11">
        <v>45873</v>
      </c>
      <c r="B7914" s="12" t="s">
        <v>11</v>
      </c>
      <c r="C7914" s="12" t="s">
        <v>12</v>
      </c>
      <c r="D7914" s="16">
        <v>243.71</v>
      </c>
      <c r="E7914" s="12">
        <v>1</v>
      </c>
      <c r="F7914" s="13">
        <v>243.71</v>
      </c>
      <c r="G7914" s="13">
        <v>154.66</v>
      </c>
      <c r="H7914" s="15" t="str">
        <f t="shared" si="246"/>
        <v>August</v>
      </c>
      <c r="I7914" s="17" t="str">
        <f t="shared" si="247"/>
        <v>2025</v>
      </c>
    </row>
    <row r="7915" spans="1:9" x14ac:dyDescent="0.3">
      <c r="A7915" s="11">
        <v>45873</v>
      </c>
      <c r="B7915" s="12" t="s">
        <v>23</v>
      </c>
      <c r="C7915" s="12" t="s">
        <v>10</v>
      </c>
      <c r="D7915" s="16">
        <v>343.01</v>
      </c>
      <c r="E7915" s="12">
        <v>3</v>
      </c>
      <c r="F7915" s="13">
        <v>1029.03</v>
      </c>
      <c r="G7915" s="13">
        <v>635.91</v>
      </c>
      <c r="H7915" s="15" t="str">
        <f t="shared" si="246"/>
        <v>August</v>
      </c>
      <c r="I7915" s="17" t="str">
        <f t="shared" si="247"/>
        <v>2025</v>
      </c>
    </row>
    <row r="7916" spans="1:9" x14ac:dyDescent="0.3">
      <c r="A7916" s="11">
        <v>45873</v>
      </c>
      <c r="B7916" s="12" t="s">
        <v>14</v>
      </c>
      <c r="C7916" s="12" t="s">
        <v>15</v>
      </c>
      <c r="D7916" s="16">
        <v>607.96</v>
      </c>
      <c r="E7916" s="12">
        <v>2</v>
      </c>
      <c r="F7916" s="13">
        <v>1215.92</v>
      </c>
      <c r="G7916" s="13">
        <v>718.02</v>
      </c>
      <c r="H7916" s="15" t="str">
        <f t="shared" si="246"/>
        <v>August</v>
      </c>
      <c r="I7916" s="17" t="str">
        <f t="shared" si="247"/>
        <v>2025</v>
      </c>
    </row>
    <row r="7917" spans="1:9" x14ac:dyDescent="0.3">
      <c r="A7917" s="11">
        <v>45873</v>
      </c>
      <c r="B7917" s="12" t="s">
        <v>24</v>
      </c>
      <c r="C7917" s="12" t="s">
        <v>12</v>
      </c>
      <c r="D7917" s="16">
        <v>301.89</v>
      </c>
      <c r="E7917" s="12">
        <v>4</v>
      </c>
      <c r="F7917" s="13">
        <v>1207.56</v>
      </c>
      <c r="G7917" s="13">
        <v>669.08</v>
      </c>
      <c r="H7917" s="15" t="str">
        <f t="shared" si="246"/>
        <v>August</v>
      </c>
      <c r="I7917" s="17" t="str">
        <f t="shared" si="247"/>
        <v>2025</v>
      </c>
    </row>
    <row r="7918" spans="1:9" x14ac:dyDescent="0.3">
      <c r="A7918" s="11">
        <v>45873</v>
      </c>
      <c r="B7918" s="12" t="s">
        <v>28</v>
      </c>
      <c r="C7918" s="12" t="s">
        <v>15</v>
      </c>
      <c r="D7918" s="16">
        <v>2851.67</v>
      </c>
      <c r="E7918" s="12">
        <v>2</v>
      </c>
      <c r="F7918" s="13">
        <v>5703.34</v>
      </c>
      <c r="G7918" s="13">
        <v>2618.1999999999998</v>
      </c>
      <c r="H7918" s="15" t="str">
        <f t="shared" si="246"/>
        <v>August</v>
      </c>
      <c r="I7918" s="17" t="str">
        <f t="shared" si="247"/>
        <v>2025</v>
      </c>
    </row>
    <row r="7919" spans="1:9" x14ac:dyDescent="0.3">
      <c r="A7919" s="11">
        <v>45873</v>
      </c>
      <c r="B7919" s="12" t="s">
        <v>18</v>
      </c>
      <c r="C7919" s="12" t="s">
        <v>8</v>
      </c>
      <c r="D7919" s="16">
        <v>413.8</v>
      </c>
      <c r="E7919" s="12">
        <v>1</v>
      </c>
      <c r="F7919" s="13">
        <v>413.8</v>
      </c>
      <c r="G7919" s="13">
        <v>236.73</v>
      </c>
      <c r="H7919" s="15" t="str">
        <f t="shared" si="246"/>
        <v>August</v>
      </c>
      <c r="I7919" s="17" t="str">
        <f t="shared" si="247"/>
        <v>2025</v>
      </c>
    </row>
    <row r="7920" spans="1:9" x14ac:dyDescent="0.3">
      <c r="A7920" s="11">
        <v>45873</v>
      </c>
      <c r="B7920" s="12" t="s">
        <v>25</v>
      </c>
      <c r="C7920" s="12" t="s">
        <v>8</v>
      </c>
      <c r="D7920" s="16">
        <v>2561.0100000000002</v>
      </c>
      <c r="E7920" s="12">
        <v>7</v>
      </c>
      <c r="F7920" s="13">
        <v>17927.07</v>
      </c>
      <c r="G7920" s="13">
        <v>7005.88</v>
      </c>
      <c r="H7920" s="15" t="str">
        <f t="shared" si="246"/>
        <v>August</v>
      </c>
      <c r="I7920" s="17" t="str">
        <f t="shared" si="247"/>
        <v>2025</v>
      </c>
    </row>
    <row r="7921" spans="1:9" x14ac:dyDescent="0.3">
      <c r="A7921" s="11">
        <v>45874</v>
      </c>
      <c r="B7921" s="12" t="s">
        <v>7</v>
      </c>
      <c r="C7921" s="12" t="s">
        <v>8</v>
      </c>
      <c r="D7921" s="16">
        <v>1886.59</v>
      </c>
      <c r="E7921" s="12">
        <v>1</v>
      </c>
      <c r="F7921" s="13">
        <v>1886.59</v>
      </c>
      <c r="G7921" s="13">
        <v>660.59</v>
      </c>
      <c r="H7921" s="15" t="str">
        <f t="shared" si="246"/>
        <v>August</v>
      </c>
      <c r="I7921" s="17" t="str">
        <f t="shared" si="247"/>
        <v>2025</v>
      </c>
    </row>
    <row r="7922" spans="1:9" x14ac:dyDescent="0.3">
      <c r="A7922" s="11">
        <v>45874</v>
      </c>
      <c r="B7922" s="12" t="s">
        <v>22</v>
      </c>
      <c r="C7922" s="12" t="s">
        <v>17</v>
      </c>
      <c r="D7922" s="16">
        <v>2121.59</v>
      </c>
      <c r="E7922" s="12">
        <v>4</v>
      </c>
      <c r="F7922" s="13">
        <v>8486.36</v>
      </c>
      <c r="G7922" s="13">
        <v>3608.72</v>
      </c>
      <c r="H7922" s="15" t="str">
        <f t="shared" si="246"/>
        <v>August</v>
      </c>
      <c r="I7922" s="17" t="str">
        <f t="shared" si="247"/>
        <v>2025</v>
      </c>
    </row>
    <row r="7923" spans="1:9" x14ac:dyDescent="0.3">
      <c r="A7923" s="11">
        <v>45874</v>
      </c>
      <c r="B7923" s="12" t="s">
        <v>9</v>
      </c>
      <c r="C7923" s="12" t="s">
        <v>10</v>
      </c>
      <c r="D7923" s="16">
        <v>456.73</v>
      </c>
      <c r="E7923" s="12">
        <v>5</v>
      </c>
      <c r="F7923" s="13">
        <v>2283.65</v>
      </c>
      <c r="G7923" s="13">
        <v>1384.95</v>
      </c>
      <c r="H7923" s="15" t="str">
        <f t="shared" si="246"/>
        <v>August</v>
      </c>
      <c r="I7923" s="17" t="str">
        <f t="shared" si="247"/>
        <v>2025</v>
      </c>
    </row>
    <row r="7924" spans="1:9" x14ac:dyDescent="0.3">
      <c r="A7924" s="11">
        <v>45874</v>
      </c>
      <c r="B7924" s="12" t="s">
        <v>11</v>
      </c>
      <c r="C7924" s="12" t="s">
        <v>12</v>
      </c>
      <c r="D7924" s="16">
        <v>254.57</v>
      </c>
      <c r="E7924" s="12">
        <v>3</v>
      </c>
      <c r="F7924" s="13">
        <v>763.71</v>
      </c>
      <c r="G7924" s="13">
        <v>474.3</v>
      </c>
      <c r="H7924" s="15" t="str">
        <f t="shared" si="246"/>
        <v>August</v>
      </c>
      <c r="I7924" s="17" t="str">
        <f t="shared" si="247"/>
        <v>2025</v>
      </c>
    </row>
    <row r="7925" spans="1:9" x14ac:dyDescent="0.3">
      <c r="A7925" s="11">
        <v>45874</v>
      </c>
      <c r="B7925" s="12" t="s">
        <v>13</v>
      </c>
      <c r="C7925" s="12" t="s">
        <v>8</v>
      </c>
      <c r="D7925" s="16">
        <v>1575.92</v>
      </c>
      <c r="E7925" s="12">
        <v>2</v>
      </c>
      <c r="F7925" s="13">
        <v>3151.84</v>
      </c>
      <c r="G7925" s="13">
        <v>1563.12</v>
      </c>
      <c r="H7925" s="15" t="str">
        <f t="shared" si="246"/>
        <v>August</v>
      </c>
      <c r="I7925" s="17" t="str">
        <f t="shared" si="247"/>
        <v>2025</v>
      </c>
    </row>
    <row r="7926" spans="1:9" x14ac:dyDescent="0.3">
      <c r="A7926" s="11">
        <v>45874</v>
      </c>
      <c r="B7926" s="12" t="s">
        <v>16</v>
      </c>
      <c r="C7926" s="12" t="s">
        <v>17</v>
      </c>
      <c r="D7926" s="16">
        <v>1801.47</v>
      </c>
      <c r="E7926" s="12">
        <v>3</v>
      </c>
      <c r="F7926" s="13">
        <v>5404.41</v>
      </c>
      <c r="G7926" s="13">
        <v>2592.5700000000002</v>
      </c>
      <c r="H7926" s="15" t="str">
        <f t="shared" si="246"/>
        <v>August</v>
      </c>
      <c r="I7926" s="17" t="str">
        <f t="shared" si="247"/>
        <v>2025</v>
      </c>
    </row>
    <row r="7927" spans="1:9" x14ac:dyDescent="0.3">
      <c r="A7927" s="11">
        <v>45874</v>
      </c>
      <c r="B7927" s="12" t="s">
        <v>24</v>
      </c>
      <c r="C7927" s="12" t="s">
        <v>12</v>
      </c>
      <c r="D7927" s="16">
        <v>299.27</v>
      </c>
      <c r="E7927" s="12">
        <v>3</v>
      </c>
      <c r="F7927" s="13">
        <v>897.81</v>
      </c>
      <c r="G7927" s="13">
        <v>559.26</v>
      </c>
      <c r="H7927" s="15" t="str">
        <f t="shared" si="246"/>
        <v>August</v>
      </c>
      <c r="I7927" s="17" t="str">
        <f t="shared" si="247"/>
        <v>2025</v>
      </c>
    </row>
    <row r="7928" spans="1:9" x14ac:dyDescent="0.3">
      <c r="A7928" s="11">
        <v>45874</v>
      </c>
      <c r="B7928" s="12" t="s">
        <v>26</v>
      </c>
      <c r="C7928" s="12" t="s">
        <v>27</v>
      </c>
      <c r="D7928" s="16">
        <v>192.89</v>
      </c>
      <c r="E7928" s="12">
        <v>1</v>
      </c>
      <c r="F7928" s="13">
        <v>192.89</v>
      </c>
      <c r="G7928" s="13">
        <v>121.61</v>
      </c>
      <c r="H7928" s="15" t="str">
        <f t="shared" si="246"/>
        <v>August</v>
      </c>
      <c r="I7928" s="17" t="str">
        <f t="shared" si="247"/>
        <v>2025</v>
      </c>
    </row>
    <row r="7929" spans="1:9" x14ac:dyDescent="0.3">
      <c r="A7929" s="11">
        <v>45874</v>
      </c>
      <c r="B7929" s="12" t="s">
        <v>19</v>
      </c>
      <c r="C7929" s="12" t="s">
        <v>15</v>
      </c>
      <c r="D7929" s="16">
        <v>3424.65</v>
      </c>
      <c r="E7929" s="12">
        <v>1</v>
      </c>
      <c r="F7929" s="13">
        <v>3424.65</v>
      </c>
      <c r="G7929" s="13">
        <v>1708.7</v>
      </c>
      <c r="H7929" s="15" t="str">
        <f t="shared" si="246"/>
        <v>August</v>
      </c>
      <c r="I7929" s="17" t="str">
        <f t="shared" si="247"/>
        <v>2025</v>
      </c>
    </row>
    <row r="7930" spans="1:9" x14ac:dyDescent="0.3">
      <c r="A7930" s="11">
        <v>45874</v>
      </c>
      <c r="B7930" s="12" t="s">
        <v>20</v>
      </c>
      <c r="C7930" s="12" t="s">
        <v>15</v>
      </c>
      <c r="D7930" s="16">
        <v>1714.6</v>
      </c>
      <c r="E7930" s="12">
        <v>3</v>
      </c>
      <c r="F7930" s="13">
        <v>5143.8</v>
      </c>
      <c r="G7930" s="13">
        <v>2806.05</v>
      </c>
      <c r="H7930" s="15" t="str">
        <f t="shared" si="246"/>
        <v>August</v>
      </c>
      <c r="I7930" s="17" t="str">
        <f t="shared" si="247"/>
        <v>2025</v>
      </c>
    </row>
    <row r="7931" spans="1:9" x14ac:dyDescent="0.3">
      <c r="A7931" s="11">
        <v>45875</v>
      </c>
      <c r="B7931" s="12" t="s">
        <v>11</v>
      </c>
      <c r="C7931" s="12" t="s">
        <v>12</v>
      </c>
      <c r="D7931" s="16">
        <v>250.02</v>
      </c>
      <c r="E7931" s="12">
        <v>2</v>
      </c>
      <c r="F7931" s="13">
        <v>500.04</v>
      </c>
      <c r="G7931" s="13">
        <v>287.16000000000003</v>
      </c>
      <c r="H7931" s="15" t="str">
        <f t="shared" si="246"/>
        <v>August</v>
      </c>
      <c r="I7931" s="17" t="str">
        <f t="shared" si="247"/>
        <v>2025</v>
      </c>
    </row>
    <row r="7932" spans="1:9" x14ac:dyDescent="0.3">
      <c r="A7932" s="11">
        <v>45875</v>
      </c>
      <c r="B7932" s="12" t="s">
        <v>23</v>
      </c>
      <c r="C7932" s="12" t="s">
        <v>10</v>
      </c>
      <c r="D7932" s="16">
        <v>345.23</v>
      </c>
      <c r="E7932" s="12">
        <v>1</v>
      </c>
      <c r="F7932" s="13">
        <v>345.23</v>
      </c>
      <c r="G7932" s="13">
        <v>211.38</v>
      </c>
      <c r="H7932" s="15" t="str">
        <f t="shared" si="246"/>
        <v>August</v>
      </c>
      <c r="I7932" s="17" t="str">
        <f t="shared" si="247"/>
        <v>2025</v>
      </c>
    </row>
    <row r="7933" spans="1:9" x14ac:dyDescent="0.3">
      <c r="A7933" s="11">
        <v>45875</v>
      </c>
      <c r="B7933" s="12" t="s">
        <v>13</v>
      </c>
      <c r="C7933" s="12" t="s">
        <v>8</v>
      </c>
      <c r="D7933" s="16">
        <v>1629.82</v>
      </c>
      <c r="E7933" s="12">
        <v>2</v>
      </c>
      <c r="F7933" s="13">
        <v>3259.64</v>
      </c>
      <c r="G7933" s="13">
        <v>1756.26</v>
      </c>
      <c r="H7933" s="15" t="str">
        <f t="shared" si="246"/>
        <v>August</v>
      </c>
      <c r="I7933" s="17" t="str">
        <f t="shared" si="247"/>
        <v>2025</v>
      </c>
    </row>
    <row r="7934" spans="1:9" x14ac:dyDescent="0.3">
      <c r="A7934" s="11">
        <v>45875</v>
      </c>
      <c r="B7934" s="12" t="s">
        <v>18</v>
      </c>
      <c r="C7934" s="12" t="s">
        <v>8</v>
      </c>
      <c r="D7934" s="16">
        <v>397.44</v>
      </c>
      <c r="E7934" s="12">
        <v>3</v>
      </c>
      <c r="F7934" s="13">
        <v>1192.32</v>
      </c>
      <c r="G7934" s="13">
        <v>736.86</v>
      </c>
      <c r="H7934" s="15" t="str">
        <f t="shared" si="246"/>
        <v>August</v>
      </c>
      <c r="I7934" s="17" t="str">
        <f t="shared" si="247"/>
        <v>2025</v>
      </c>
    </row>
    <row r="7935" spans="1:9" x14ac:dyDescent="0.3">
      <c r="A7935" s="11">
        <v>45875</v>
      </c>
      <c r="B7935" s="12" t="s">
        <v>19</v>
      </c>
      <c r="C7935" s="12" t="s">
        <v>15</v>
      </c>
      <c r="D7935" s="16">
        <v>3458.81</v>
      </c>
      <c r="E7935" s="12">
        <v>2</v>
      </c>
      <c r="F7935" s="13">
        <v>6917.62</v>
      </c>
      <c r="G7935" s="13">
        <v>3018.6</v>
      </c>
      <c r="H7935" s="15" t="str">
        <f t="shared" si="246"/>
        <v>August</v>
      </c>
      <c r="I7935" s="17" t="str">
        <f t="shared" si="247"/>
        <v>2025</v>
      </c>
    </row>
    <row r="7936" spans="1:9" x14ac:dyDescent="0.3">
      <c r="A7936" s="11">
        <v>45876</v>
      </c>
      <c r="B7936" s="12" t="s">
        <v>9</v>
      </c>
      <c r="C7936" s="12" t="s">
        <v>10</v>
      </c>
      <c r="D7936" s="16">
        <v>437.96</v>
      </c>
      <c r="E7936" s="12">
        <v>6</v>
      </c>
      <c r="F7936" s="13">
        <v>2627.76</v>
      </c>
      <c r="G7936" s="13">
        <v>1591.5</v>
      </c>
      <c r="H7936" s="15" t="str">
        <f t="shared" si="246"/>
        <v>August</v>
      </c>
      <c r="I7936" s="17" t="str">
        <f t="shared" si="247"/>
        <v>2025</v>
      </c>
    </row>
    <row r="7937" spans="1:9" x14ac:dyDescent="0.3">
      <c r="A7937" s="11">
        <v>45876</v>
      </c>
      <c r="B7937" s="12" t="s">
        <v>11</v>
      </c>
      <c r="C7937" s="12" t="s">
        <v>12</v>
      </c>
      <c r="D7937" s="16">
        <v>254.49</v>
      </c>
      <c r="E7937" s="12">
        <v>7</v>
      </c>
      <c r="F7937" s="13">
        <v>1781.43</v>
      </c>
      <c r="G7937" s="13">
        <v>1139.81</v>
      </c>
      <c r="H7937" s="15" t="str">
        <f t="shared" si="246"/>
        <v>August</v>
      </c>
      <c r="I7937" s="17" t="str">
        <f t="shared" si="247"/>
        <v>2025</v>
      </c>
    </row>
    <row r="7938" spans="1:9" x14ac:dyDescent="0.3">
      <c r="A7938" s="11">
        <v>45876</v>
      </c>
      <c r="B7938" s="12" t="s">
        <v>23</v>
      </c>
      <c r="C7938" s="12" t="s">
        <v>10</v>
      </c>
      <c r="D7938" s="16">
        <v>294.44</v>
      </c>
      <c r="E7938" s="12">
        <v>3</v>
      </c>
      <c r="F7938" s="13">
        <v>883.32</v>
      </c>
      <c r="G7938" s="13">
        <v>609.21</v>
      </c>
      <c r="H7938" s="15" t="str">
        <f t="shared" si="246"/>
        <v>August</v>
      </c>
      <c r="I7938" s="17" t="str">
        <f t="shared" si="247"/>
        <v>2025</v>
      </c>
    </row>
    <row r="7939" spans="1:9" x14ac:dyDescent="0.3">
      <c r="A7939" s="11">
        <v>45876</v>
      </c>
      <c r="B7939" s="12" t="s">
        <v>13</v>
      </c>
      <c r="C7939" s="12" t="s">
        <v>8</v>
      </c>
      <c r="D7939" s="16">
        <v>1581.46</v>
      </c>
      <c r="E7939" s="12">
        <v>3</v>
      </c>
      <c r="F7939" s="13">
        <v>4744.38</v>
      </c>
      <c r="G7939" s="13">
        <v>2501.25</v>
      </c>
      <c r="H7939" s="15" t="str">
        <f t="shared" ref="H7939:H8002" si="248">TEXT(A7939,"mmmm")</f>
        <v>August</v>
      </c>
      <c r="I7939" s="17" t="str">
        <f t="shared" ref="I7939:I8002" si="249">TEXT(A7939, "YYYY")</f>
        <v>2025</v>
      </c>
    </row>
    <row r="7940" spans="1:9" x14ac:dyDescent="0.3">
      <c r="A7940" s="11">
        <v>45876</v>
      </c>
      <c r="B7940" s="12" t="s">
        <v>14</v>
      </c>
      <c r="C7940" s="12" t="s">
        <v>15</v>
      </c>
      <c r="D7940" s="16">
        <v>589.05999999999995</v>
      </c>
      <c r="E7940" s="12">
        <v>3</v>
      </c>
      <c r="F7940" s="13">
        <v>1767.18</v>
      </c>
      <c r="G7940" s="13">
        <v>1031.0999999999999</v>
      </c>
      <c r="H7940" s="15" t="str">
        <f t="shared" si="248"/>
        <v>August</v>
      </c>
      <c r="I7940" s="17" t="str">
        <f t="shared" si="249"/>
        <v>2025</v>
      </c>
    </row>
    <row r="7941" spans="1:9" x14ac:dyDescent="0.3">
      <c r="A7941" s="11">
        <v>45876</v>
      </c>
      <c r="B7941" s="12" t="s">
        <v>16</v>
      </c>
      <c r="C7941" s="12" t="s">
        <v>17</v>
      </c>
      <c r="D7941" s="16">
        <v>1772.54</v>
      </c>
      <c r="E7941" s="12">
        <v>4</v>
      </c>
      <c r="F7941" s="13">
        <v>7090.16</v>
      </c>
      <c r="G7941" s="13">
        <v>3303.68</v>
      </c>
      <c r="H7941" s="15" t="str">
        <f t="shared" si="248"/>
        <v>August</v>
      </c>
      <c r="I7941" s="17" t="str">
        <f t="shared" si="249"/>
        <v>2025</v>
      </c>
    </row>
    <row r="7942" spans="1:9" x14ac:dyDescent="0.3">
      <c r="A7942" s="11">
        <v>45876</v>
      </c>
      <c r="B7942" s="12" t="s">
        <v>24</v>
      </c>
      <c r="C7942" s="12" t="s">
        <v>12</v>
      </c>
      <c r="D7942" s="16">
        <v>300.17</v>
      </c>
      <c r="E7942" s="12">
        <v>6</v>
      </c>
      <c r="F7942" s="13">
        <v>1801.02</v>
      </c>
      <c r="G7942" s="13">
        <v>1153.98</v>
      </c>
      <c r="H7942" s="15" t="str">
        <f t="shared" si="248"/>
        <v>August</v>
      </c>
      <c r="I7942" s="17" t="str">
        <f t="shared" si="249"/>
        <v>2025</v>
      </c>
    </row>
    <row r="7943" spans="1:9" x14ac:dyDescent="0.3">
      <c r="A7943" s="11">
        <v>45876</v>
      </c>
      <c r="B7943" s="12" t="s">
        <v>18</v>
      </c>
      <c r="C7943" s="12" t="s">
        <v>8</v>
      </c>
      <c r="D7943" s="16">
        <v>393.29</v>
      </c>
      <c r="E7943" s="12">
        <v>1</v>
      </c>
      <c r="F7943" s="13">
        <v>393.29</v>
      </c>
      <c r="G7943" s="13">
        <v>216.35</v>
      </c>
      <c r="H7943" s="15" t="str">
        <f t="shared" si="248"/>
        <v>August</v>
      </c>
      <c r="I7943" s="17" t="str">
        <f t="shared" si="249"/>
        <v>2025</v>
      </c>
    </row>
    <row r="7944" spans="1:9" x14ac:dyDescent="0.3">
      <c r="A7944" s="11">
        <v>45876</v>
      </c>
      <c r="B7944" s="12" t="s">
        <v>26</v>
      </c>
      <c r="C7944" s="12" t="s">
        <v>27</v>
      </c>
      <c r="D7944" s="16">
        <v>197.91</v>
      </c>
      <c r="E7944" s="12">
        <v>3</v>
      </c>
      <c r="F7944" s="13">
        <v>593.73</v>
      </c>
      <c r="G7944" s="13">
        <v>395.34</v>
      </c>
      <c r="H7944" s="15" t="str">
        <f t="shared" si="248"/>
        <v>August</v>
      </c>
      <c r="I7944" s="17" t="str">
        <f t="shared" si="249"/>
        <v>2025</v>
      </c>
    </row>
    <row r="7945" spans="1:9" x14ac:dyDescent="0.3">
      <c r="A7945" s="11">
        <v>45876</v>
      </c>
      <c r="B7945" s="12" t="s">
        <v>19</v>
      </c>
      <c r="C7945" s="12" t="s">
        <v>15</v>
      </c>
      <c r="D7945" s="16">
        <v>3584.32</v>
      </c>
      <c r="E7945" s="12">
        <v>1</v>
      </c>
      <c r="F7945" s="13">
        <v>3584.32</v>
      </c>
      <c r="G7945" s="13">
        <v>1741.91</v>
      </c>
      <c r="H7945" s="15" t="str">
        <f t="shared" si="248"/>
        <v>August</v>
      </c>
      <c r="I7945" s="17" t="str">
        <f t="shared" si="249"/>
        <v>2025</v>
      </c>
    </row>
    <row r="7946" spans="1:9" x14ac:dyDescent="0.3">
      <c r="A7946" s="11">
        <v>45876</v>
      </c>
      <c r="B7946" s="12" t="s">
        <v>25</v>
      </c>
      <c r="C7946" s="12" t="s">
        <v>8</v>
      </c>
      <c r="D7946" s="16">
        <v>2496.4299999999998</v>
      </c>
      <c r="E7946" s="12">
        <v>4</v>
      </c>
      <c r="F7946" s="13">
        <v>9985.7199999999993</v>
      </c>
      <c r="G7946" s="13">
        <v>4253.16</v>
      </c>
      <c r="H7946" s="15" t="str">
        <f t="shared" si="248"/>
        <v>August</v>
      </c>
      <c r="I7946" s="17" t="str">
        <f t="shared" si="249"/>
        <v>2025</v>
      </c>
    </row>
    <row r="7947" spans="1:9" x14ac:dyDescent="0.3">
      <c r="A7947" s="11">
        <v>45877</v>
      </c>
      <c r="B7947" s="12" t="s">
        <v>9</v>
      </c>
      <c r="C7947" s="12" t="s">
        <v>10</v>
      </c>
      <c r="D7947" s="16">
        <v>456.7</v>
      </c>
      <c r="E7947" s="12">
        <v>2</v>
      </c>
      <c r="F7947" s="13">
        <v>913.4</v>
      </c>
      <c r="G7947" s="13">
        <v>587.94000000000005</v>
      </c>
      <c r="H7947" s="15" t="str">
        <f t="shared" si="248"/>
        <v>August</v>
      </c>
      <c r="I7947" s="17" t="str">
        <f t="shared" si="249"/>
        <v>2025</v>
      </c>
    </row>
    <row r="7948" spans="1:9" x14ac:dyDescent="0.3">
      <c r="A7948" s="11">
        <v>45877</v>
      </c>
      <c r="B7948" s="12" t="s">
        <v>11</v>
      </c>
      <c r="C7948" s="12" t="s">
        <v>12</v>
      </c>
      <c r="D7948" s="16">
        <v>249.17</v>
      </c>
      <c r="E7948" s="12">
        <v>2</v>
      </c>
      <c r="F7948" s="13">
        <v>498.34</v>
      </c>
      <c r="G7948" s="13">
        <v>313.8</v>
      </c>
      <c r="H7948" s="15" t="str">
        <f t="shared" si="248"/>
        <v>August</v>
      </c>
      <c r="I7948" s="17" t="str">
        <f t="shared" si="249"/>
        <v>2025</v>
      </c>
    </row>
    <row r="7949" spans="1:9" x14ac:dyDescent="0.3">
      <c r="A7949" s="11">
        <v>45877</v>
      </c>
      <c r="B7949" s="12" t="s">
        <v>13</v>
      </c>
      <c r="C7949" s="12" t="s">
        <v>8</v>
      </c>
      <c r="D7949" s="16">
        <v>1569.42</v>
      </c>
      <c r="E7949" s="12">
        <v>3</v>
      </c>
      <c r="F7949" s="13">
        <v>4708.26</v>
      </c>
      <c r="G7949" s="13">
        <v>2387.64</v>
      </c>
      <c r="H7949" s="15" t="str">
        <f t="shared" si="248"/>
        <v>August</v>
      </c>
      <c r="I7949" s="17" t="str">
        <f t="shared" si="249"/>
        <v>2025</v>
      </c>
    </row>
    <row r="7950" spans="1:9" x14ac:dyDescent="0.3">
      <c r="A7950" s="11">
        <v>45877</v>
      </c>
      <c r="B7950" s="12" t="s">
        <v>16</v>
      </c>
      <c r="C7950" s="12" t="s">
        <v>17</v>
      </c>
      <c r="D7950" s="16">
        <v>1811.33</v>
      </c>
      <c r="E7950" s="12">
        <v>3</v>
      </c>
      <c r="F7950" s="13">
        <v>5433.99</v>
      </c>
      <c r="G7950" s="13">
        <v>2454</v>
      </c>
      <c r="H7950" s="15" t="str">
        <f t="shared" si="248"/>
        <v>August</v>
      </c>
      <c r="I7950" s="17" t="str">
        <f t="shared" si="249"/>
        <v>2025</v>
      </c>
    </row>
    <row r="7951" spans="1:9" x14ac:dyDescent="0.3">
      <c r="A7951" s="11">
        <v>45877</v>
      </c>
      <c r="B7951" s="12" t="s">
        <v>26</v>
      </c>
      <c r="C7951" s="12" t="s">
        <v>27</v>
      </c>
      <c r="D7951" s="16">
        <v>175.74</v>
      </c>
      <c r="E7951" s="12">
        <v>5</v>
      </c>
      <c r="F7951" s="13">
        <v>878.7</v>
      </c>
      <c r="G7951" s="13">
        <v>586.25</v>
      </c>
      <c r="H7951" s="15" t="str">
        <f t="shared" si="248"/>
        <v>August</v>
      </c>
      <c r="I7951" s="17" t="str">
        <f t="shared" si="249"/>
        <v>2025</v>
      </c>
    </row>
    <row r="7952" spans="1:9" x14ac:dyDescent="0.3">
      <c r="A7952" s="11">
        <v>45877</v>
      </c>
      <c r="B7952" s="12" t="s">
        <v>19</v>
      </c>
      <c r="C7952" s="12" t="s">
        <v>15</v>
      </c>
      <c r="D7952" s="16">
        <v>3095.99</v>
      </c>
      <c r="E7952" s="12">
        <v>1</v>
      </c>
      <c r="F7952" s="13">
        <v>3095.99</v>
      </c>
      <c r="G7952" s="13">
        <v>1363.25</v>
      </c>
      <c r="H7952" s="15" t="str">
        <f t="shared" si="248"/>
        <v>August</v>
      </c>
      <c r="I7952" s="17" t="str">
        <f t="shared" si="249"/>
        <v>2025</v>
      </c>
    </row>
    <row r="7953" spans="1:9" x14ac:dyDescent="0.3">
      <c r="A7953" s="11">
        <v>45877</v>
      </c>
      <c r="B7953" s="12" t="s">
        <v>25</v>
      </c>
      <c r="C7953" s="12" t="s">
        <v>8</v>
      </c>
      <c r="D7953" s="16">
        <v>2428.27</v>
      </c>
      <c r="E7953" s="12">
        <v>2</v>
      </c>
      <c r="F7953" s="13">
        <v>4856.54</v>
      </c>
      <c r="G7953" s="13">
        <v>1782.04</v>
      </c>
      <c r="H7953" s="15" t="str">
        <f t="shared" si="248"/>
        <v>August</v>
      </c>
      <c r="I7953" s="17" t="str">
        <f t="shared" si="249"/>
        <v>2025</v>
      </c>
    </row>
    <row r="7954" spans="1:9" x14ac:dyDescent="0.3">
      <c r="A7954" s="11">
        <v>45877</v>
      </c>
      <c r="B7954" s="12" t="s">
        <v>20</v>
      </c>
      <c r="C7954" s="12" t="s">
        <v>15</v>
      </c>
      <c r="D7954" s="16">
        <v>1721.17</v>
      </c>
      <c r="E7954" s="12">
        <v>2</v>
      </c>
      <c r="F7954" s="13">
        <v>3442.34</v>
      </c>
      <c r="G7954" s="13">
        <v>1618.34</v>
      </c>
      <c r="H7954" s="15" t="str">
        <f t="shared" si="248"/>
        <v>August</v>
      </c>
      <c r="I7954" s="17" t="str">
        <f t="shared" si="249"/>
        <v>2025</v>
      </c>
    </row>
    <row r="7955" spans="1:9" x14ac:dyDescent="0.3">
      <c r="A7955" s="11">
        <v>45878</v>
      </c>
      <c r="B7955" s="12" t="s">
        <v>21</v>
      </c>
      <c r="C7955" s="12" t="s">
        <v>17</v>
      </c>
      <c r="D7955" s="16">
        <v>1286.1099999999999</v>
      </c>
      <c r="E7955" s="12">
        <v>5</v>
      </c>
      <c r="F7955" s="13">
        <v>6430.55</v>
      </c>
      <c r="G7955" s="13">
        <v>3697.5</v>
      </c>
      <c r="H7955" s="15" t="str">
        <f t="shared" si="248"/>
        <v>August</v>
      </c>
      <c r="I7955" s="17" t="str">
        <f t="shared" si="249"/>
        <v>2025</v>
      </c>
    </row>
    <row r="7956" spans="1:9" x14ac:dyDescent="0.3">
      <c r="A7956" s="11">
        <v>45878</v>
      </c>
      <c r="B7956" s="12" t="s">
        <v>13</v>
      </c>
      <c r="C7956" s="12" t="s">
        <v>8</v>
      </c>
      <c r="D7956" s="16">
        <v>1420.91</v>
      </c>
      <c r="E7956" s="12">
        <v>4</v>
      </c>
      <c r="F7956" s="13">
        <v>5683.64</v>
      </c>
      <c r="G7956" s="13">
        <v>2853.08</v>
      </c>
      <c r="H7956" s="15" t="str">
        <f t="shared" si="248"/>
        <v>August</v>
      </c>
      <c r="I7956" s="17" t="str">
        <f t="shared" si="249"/>
        <v>2025</v>
      </c>
    </row>
    <row r="7957" spans="1:9" x14ac:dyDescent="0.3">
      <c r="A7957" s="11">
        <v>45878</v>
      </c>
      <c r="B7957" s="12" t="s">
        <v>28</v>
      </c>
      <c r="C7957" s="12" t="s">
        <v>15</v>
      </c>
      <c r="D7957" s="16">
        <v>2545.2399999999998</v>
      </c>
      <c r="E7957" s="12">
        <v>5</v>
      </c>
      <c r="F7957" s="13">
        <v>12726.2</v>
      </c>
      <c r="G7957" s="13">
        <v>5531.35</v>
      </c>
      <c r="H7957" s="15" t="str">
        <f t="shared" si="248"/>
        <v>August</v>
      </c>
      <c r="I7957" s="17" t="str">
        <f t="shared" si="249"/>
        <v>2025</v>
      </c>
    </row>
    <row r="7958" spans="1:9" x14ac:dyDescent="0.3">
      <c r="A7958" s="11">
        <v>45878</v>
      </c>
      <c r="B7958" s="12" t="s">
        <v>18</v>
      </c>
      <c r="C7958" s="12" t="s">
        <v>8</v>
      </c>
      <c r="D7958" s="16">
        <v>398.16</v>
      </c>
      <c r="E7958" s="12">
        <v>5</v>
      </c>
      <c r="F7958" s="13">
        <v>1990.8</v>
      </c>
      <c r="G7958" s="13">
        <v>1254.1500000000001</v>
      </c>
      <c r="H7958" s="15" t="str">
        <f t="shared" si="248"/>
        <v>August</v>
      </c>
      <c r="I7958" s="17" t="str">
        <f t="shared" si="249"/>
        <v>2025</v>
      </c>
    </row>
    <row r="7959" spans="1:9" x14ac:dyDescent="0.3">
      <c r="A7959" s="11">
        <v>45878</v>
      </c>
      <c r="B7959" s="12" t="s">
        <v>25</v>
      </c>
      <c r="C7959" s="12" t="s">
        <v>8</v>
      </c>
      <c r="D7959" s="16">
        <v>2525.8000000000002</v>
      </c>
      <c r="E7959" s="12">
        <v>4</v>
      </c>
      <c r="F7959" s="13">
        <v>10103.200000000001</v>
      </c>
      <c r="G7959" s="13">
        <v>3991.52</v>
      </c>
      <c r="H7959" s="15" t="str">
        <f t="shared" si="248"/>
        <v>August</v>
      </c>
      <c r="I7959" s="17" t="str">
        <f t="shared" si="249"/>
        <v>2025</v>
      </c>
    </row>
    <row r="7960" spans="1:9" x14ac:dyDescent="0.3">
      <c r="A7960" s="11">
        <v>45879</v>
      </c>
      <c r="B7960" s="12" t="s">
        <v>7</v>
      </c>
      <c r="C7960" s="12" t="s">
        <v>8</v>
      </c>
      <c r="D7960" s="16">
        <v>1941.74</v>
      </c>
      <c r="E7960" s="12">
        <v>3</v>
      </c>
      <c r="F7960" s="13">
        <v>5825.22</v>
      </c>
      <c r="G7960" s="13">
        <v>2393.88</v>
      </c>
      <c r="H7960" s="15" t="str">
        <f t="shared" si="248"/>
        <v>August</v>
      </c>
      <c r="I7960" s="17" t="str">
        <f t="shared" si="249"/>
        <v>2025</v>
      </c>
    </row>
    <row r="7961" spans="1:9" x14ac:dyDescent="0.3">
      <c r="A7961" s="11">
        <v>45879</v>
      </c>
      <c r="B7961" s="12" t="s">
        <v>21</v>
      </c>
      <c r="C7961" s="12" t="s">
        <v>17</v>
      </c>
      <c r="D7961" s="16">
        <v>1340.32</v>
      </c>
      <c r="E7961" s="12">
        <v>3</v>
      </c>
      <c r="F7961" s="13">
        <v>4020.96</v>
      </c>
      <c r="G7961" s="13">
        <v>2174.6999999999998</v>
      </c>
      <c r="H7961" s="15" t="str">
        <f t="shared" si="248"/>
        <v>August</v>
      </c>
      <c r="I7961" s="17" t="str">
        <f t="shared" si="249"/>
        <v>2025</v>
      </c>
    </row>
    <row r="7962" spans="1:9" x14ac:dyDescent="0.3">
      <c r="A7962" s="11">
        <v>45879</v>
      </c>
      <c r="B7962" s="12" t="s">
        <v>23</v>
      </c>
      <c r="C7962" s="12" t="s">
        <v>10</v>
      </c>
      <c r="D7962" s="16">
        <v>345.26</v>
      </c>
      <c r="E7962" s="12">
        <v>2</v>
      </c>
      <c r="F7962" s="13">
        <v>690.52</v>
      </c>
      <c r="G7962" s="13">
        <v>421.76</v>
      </c>
      <c r="H7962" s="15" t="str">
        <f t="shared" si="248"/>
        <v>August</v>
      </c>
      <c r="I7962" s="17" t="str">
        <f t="shared" si="249"/>
        <v>2025</v>
      </c>
    </row>
    <row r="7963" spans="1:9" x14ac:dyDescent="0.3">
      <c r="A7963" s="11">
        <v>45879</v>
      </c>
      <c r="B7963" s="12" t="s">
        <v>13</v>
      </c>
      <c r="C7963" s="12" t="s">
        <v>8</v>
      </c>
      <c r="D7963" s="16">
        <v>1587.11</v>
      </c>
      <c r="E7963" s="12">
        <v>3</v>
      </c>
      <c r="F7963" s="13">
        <v>4761.33</v>
      </c>
      <c r="G7963" s="13">
        <v>2366.67</v>
      </c>
      <c r="H7963" s="15" t="str">
        <f t="shared" si="248"/>
        <v>August</v>
      </c>
      <c r="I7963" s="17" t="str">
        <f t="shared" si="249"/>
        <v>2025</v>
      </c>
    </row>
    <row r="7964" spans="1:9" x14ac:dyDescent="0.3">
      <c r="A7964" s="11">
        <v>45879</v>
      </c>
      <c r="B7964" s="12" t="s">
        <v>14</v>
      </c>
      <c r="C7964" s="12" t="s">
        <v>15</v>
      </c>
      <c r="D7964" s="16">
        <v>593.11</v>
      </c>
      <c r="E7964" s="12">
        <v>4</v>
      </c>
      <c r="F7964" s="13">
        <v>2372.44</v>
      </c>
      <c r="G7964" s="13">
        <v>1396.68</v>
      </c>
      <c r="H7964" s="15" t="str">
        <f t="shared" si="248"/>
        <v>August</v>
      </c>
      <c r="I7964" s="17" t="str">
        <f t="shared" si="249"/>
        <v>2025</v>
      </c>
    </row>
    <row r="7965" spans="1:9" x14ac:dyDescent="0.3">
      <c r="A7965" s="11">
        <v>45879</v>
      </c>
      <c r="B7965" s="12" t="s">
        <v>28</v>
      </c>
      <c r="C7965" s="12" t="s">
        <v>15</v>
      </c>
      <c r="D7965" s="16">
        <v>2944.46</v>
      </c>
      <c r="E7965" s="12">
        <v>1</v>
      </c>
      <c r="F7965" s="13">
        <v>2944.46</v>
      </c>
      <c r="G7965" s="13">
        <v>1463.11</v>
      </c>
      <c r="H7965" s="15" t="str">
        <f t="shared" si="248"/>
        <v>August</v>
      </c>
      <c r="I7965" s="17" t="str">
        <f t="shared" si="249"/>
        <v>2025</v>
      </c>
    </row>
    <row r="7966" spans="1:9" x14ac:dyDescent="0.3">
      <c r="A7966" s="11">
        <v>45879</v>
      </c>
      <c r="B7966" s="12" t="s">
        <v>18</v>
      </c>
      <c r="C7966" s="12" t="s">
        <v>8</v>
      </c>
      <c r="D7966" s="16">
        <v>397.31</v>
      </c>
      <c r="E7966" s="12">
        <v>3</v>
      </c>
      <c r="F7966" s="13">
        <v>1191.93</v>
      </c>
      <c r="G7966" s="13">
        <v>726.33</v>
      </c>
      <c r="H7966" s="15" t="str">
        <f t="shared" si="248"/>
        <v>August</v>
      </c>
      <c r="I7966" s="17" t="str">
        <f t="shared" si="249"/>
        <v>2025</v>
      </c>
    </row>
    <row r="7967" spans="1:9" x14ac:dyDescent="0.3">
      <c r="A7967" s="11">
        <v>45879</v>
      </c>
      <c r="B7967" s="12" t="s">
        <v>19</v>
      </c>
      <c r="C7967" s="12" t="s">
        <v>15</v>
      </c>
      <c r="D7967" s="16">
        <v>3475.18</v>
      </c>
      <c r="E7967" s="12">
        <v>1</v>
      </c>
      <c r="F7967" s="13">
        <v>3475.18</v>
      </c>
      <c r="G7967" s="13">
        <v>1633.99</v>
      </c>
      <c r="H7967" s="15" t="str">
        <f t="shared" si="248"/>
        <v>August</v>
      </c>
      <c r="I7967" s="17" t="str">
        <f t="shared" si="249"/>
        <v>2025</v>
      </c>
    </row>
    <row r="7968" spans="1:9" x14ac:dyDescent="0.3">
      <c r="A7968" s="11">
        <v>45879</v>
      </c>
      <c r="B7968" s="12" t="s">
        <v>25</v>
      </c>
      <c r="C7968" s="12" t="s">
        <v>8</v>
      </c>
      <c r="D7968" s="16">
        <v>2517.52</v>
      </c>
      <c r="E7968" s="12">
        <v>2</v>
      </c>
      <c r="F7968" s="13">
        <v>5035.04</v>
      </c>
      <c r="G7968" s="13">
        <v>2192.8000000000002</v>
      </c>
      <c r="H7968" s="15" t="str">
        <f t="shared" si="248"/>
        <v>August</v>
      </c>
      <c r="I7968" s="17" t="str">
        <f t="shared" si="249"/>
        <v>2025</v>
      </c>
    </row>
    <row r="7969" spans="1:9" x14ac:dyDescent="0.3">
      <c r="A7969" s="11">
        <v>45879</v>
      </c>
      <c r="B7969" s="12" t="s">
        <v>20</v>
      </c>
      <c r="C7969" s="12" t="s">
        <v>15</v>
      </c>
      <c r="D7969" s="16">
        <v>1645.21</v>
      </c>
      <c r="E7969" s="12">
        <v>5</v>
      </c>
      <c r="F7969" s="13">
        <v>8226.0499999999993</v>
      </c>
      <c r="G7969" s="13">
        <v>3873.05</v>
      </c>
      <c r="H7969" s="15" t="str">
        <f t="shared" si="248"/>
        <v>August</v>
      </c>
      <c r="I7969" s="17" t="str">
        <f t="shared" si="249"/>
        <v>2025</v>
      </c>
    </row>
    <row r="7970" spans="1:9" x14ac:dyDescent="0.3">
      <c r="A7970" s="11">
        <v>45880</v>
      </c>
      <c r="B7970" s="12" t="s">
        <v>21</v>
      </c>
      <c r="C7970" s="12" t="s">
        <v>17</v>
      </c>
      <c r="D7970" s="16">
        <v>1300.31</v>
      </c>
      <c r="E7970" s="12">
        <v>3</v>
      </c>
      <c r="F7970" s="13">
        <v>3900.93</v>
      </c>
      <c r="G7970" s="13">
        <v>2039.55</v>
      </c>
      <c r="H7970" s="15" t="str">
        <f t="shared" si="248"/>
        <v>August</v>
      </c>
      <c r="I7970" s="17" t="str">
        <f t="shared" si="249"/>
        <v>2025</v>
      </c>
    </row>
    <row r="7971" spans="1:9" x14ac:dyDescent="0.3">
      <c r="A7971" s="11">
        <v>45880</v>
      </c>
      <c r="B7971" s="12" t="s">
        <v>22</v>
      </c>
      <c r="C7971" s="12" t="s">
        <v>17</v>
      </c>
      <c r="D7971" s="16">
        <v>2141.2399999999998</v>
      </c>
      <c r="E7971" s="12">
        <v>3</v>
      </c>
      <c r="F7971" s="13">
        <v>6423.72</v>
      </c>
      <c r="G7971" s="13">
        <v>2693.67</v>
      </c>
      <c r="H7971" s="15" t="str">
        <f t="shared" si="248"/>
        <v>August</v>
      </c>
      <c r="I7971" s="17" t="str">
        <f t="shared" si="249"/>
        <v>2025</v>
      </c>
    </row>
    <row r="7972" spans="1:9" x14ac:dyDescent="0.3">
      <c r="A7972" s="11">
        <v>45880</v>
      </c>
      <c r="B7972" s="12" t="s">
        <v>11</v>
      </c>
      <c r="C7972" s="12" t="s">
        <v>12</v>
      </c>
      <c r="D7972" s="16">
        <v>244.43</v>
      </c>
      <c r="E7972" s="12">
        <v>2</v>
      </c>
      <c r="F7972" s="13">
        <v>488.86</v>
      </c>
      <c r="G7972" s="13">
        <v>296.94</v>
      </c>
      <c r="H7972" s="15" t="str">
        <f t="shared" si="248"/>
        <v>August</v>
      </c>
      <c r="I7972" s="17" t="str">
        <f t="shared" si="249"/>
        <v>2025</v>
      </c>
    </row>
    <row r="7973" spans="1:9" x14ac:dyDescent="0.3">
      <c r="A7973" s="11">
        <v>45880</v>
      </c>
      <c r="B7973" s="12" t="s">
        <v>23</v>
      </c>
      <c r="C7973" s="12" t="s">
        <v>10</v>
      </c>
      <c r="D7973" s="16">
        <v>364.04</v>
      </c>
      <c r="E7973" s="12">
        <v>1</v>
      </c>
      <c r="F7973" s="13">
        <v>364.04</v>
      </c>
      <c r="G7973" s="13">
        <v>218.47</v>
      </c>
      <c r="H7973" s="15" t="str">
        <f t="shared" si="248"/>
        <v>August</v>
      </c>
      <c r="I7973" s="17" t="str">
        <f t="shared" si="249"/>
        <v>2025</v>
      </c>
    </row>
    <row r="7974" spans="1:9" x14ac:dyDescent="0.3">
      <c r="A7974" s="11">
        <v>45880</v>
      </c>
      <c r="B7974" s="12" t="s">
        <v>13</v>
      </c>
      <c r="C7974" s="12" t="s">
        <v>8</v>
      </c>
      <c r="D7974" s="16">
        <v>1264.8599999999999</v>
      </c>
      <c r="E7974" s="12">
        <v>1</v>
      </c>
      <c r="F7974" s="13">
        <v>1264.8599999999999</v>
      </c>
      <c r="G7974" s="13">
        <v>647.51</v>
      </c>
      <c r="H7974" s="15" t="str">
        <f t="shared" si="248"/>
        <v>August</v>
      </c>
      <c r="I7974" s="17" t="str">
        <f t="shared" si="249"/>
        <v>2025</v>
      </c>
    </row>
    <row r="7975" spans="1:9" x14ac:dyDescent="0.3">
      <c r="A7975" s="11">
        <v>45880</v>
      </c>
      <c r="B7975" s="12" t="s">
        <v>14</v>
      </c>
      <c r="C7975" s="12" t="s">
        <v>15</v>
      </c>
      <c r="D7975" s="16">
        <v>601.63</v>
      </c>
      <c r="E7975" s="12">
        <v>8</v>
      </c>
      <c r="F7975" s="13">
        <v>4813.04</v>
      </c>
      <c r="G7975" s="13">
        <v>2725.52</v>
      </c>
      <c r="H7975" s="15" t="str">
        <f t="shared" si="248"/>
        <v>August</v>
      </c>
      <c r="I7975" s="17" t="str">
        <f t="shared" si="249"/>
        <v>2025</v>
      </c>
    </row>
    <row r="7976" spans="1:9" x14ac:dyDescent="0.3">
      <c r="A7976" s="11">
        <v>45880</v>
      </c>
      <c r="B7976" s="12" t="s">
        <v>16</v>
      </c>
      <c r="C7976" s="12" t="s">
        <v>17</v>
      </c>
      <c r="D7976" s="16">
        <v>1791.83</v>
      </c>
      <c r="E7976" s="12">
        <v>5</v>
      </c>
      <c r="F7976" s="13">
        <v>8959.15</v>
      </c>
      <c r="G7976" s="13">
        <v>4427.45</v>
      </c>
      <c r="H7976" s="15" t="str">
        <f t="shared" si="248"/>
        <v>August</v>
      </c>
      <c r="I7976" s="17" t="str">
        <f t="shared" si="249"/>
        <v>2025</v>
      </c>
    </row>
    <row r="7977" spans="1:9" x14ac:dyDescent="0.3">
      <c r="A7977" s="11">
        <v>45880</v>
      </c>
      <c r="B7977" s="12" t="s">
        <v>24</v>
      </c>
      <c r="C7977" s="12" t="s">
        <v>12</v>
      </c>
      <c r="D7977" s="16">
        <v>296.98</v>
      </c>
      <c r="E7977" s="12">
        <v>2</v>
      </c>
      <c r="F7977" s="13">
        <v>593.96</v>
      </c>
      <c r="G7977" s="13">
        <v>328.88</v>
      </c>
      <c r="H7977" s="15" t="str">
        <f t="shared" si="248"/>
        <v>August</v>
      </c>
      <c r="I7977" s="17" t="str">
        <f t="shared" si="249"/>
        <v>2025</v>
      </c>
    </row>
    <row r="7978" spans="1:9" x14ac:dyDescent="0.3">
      <c r="A7978" s="11">
        <v>45880</v>
      </c>
      <c r="B7978" s="12" t="s">
        <v>18</v>
      </c>
      <c r="C7978" s="12" t="s">
        <v>8</v>
      </c>
      <c r="D7978" s="16">
        <v>348.38</v>
      </c>
      <c r="E7978" s="12">
        <v>6</v>
      </c>
      <c r="F7978" s="13">
        <v>2090.2800000000002</v>
      </c>
      <c r="G7978" s="13">
        <v>1149.9000000000001</v>
      </c>
      <c r="H7978" s="15" t="str">
        <f t="shared" si="248"/>
        <v>August</v>
      </c>
      <c r="I7978" s="17" t="str">
        <f t="shared" si="249"/>
        <v>2025</v>
      </c>
    </row>
    <row r="7979" spans="1:9" x14ac:dyDescent="0.3">
      <c r="A7979" s="11">
        <v>45881</v>
      </c>
      <c r="B7979" s="12" t="s">
        <v>7</v>
      </c>
      <c r="C7979" s="12" t="s">
        <v>8</v>
      </c>
      <c r="D7979" s="16">
        <v>1880.05</v>
      </c>
      <c r="E7979" s="12">
        <v>2</v>
      </c>
      <c r="F7979" s="13">
        <v>3760.1</v>
      </c>
      <c r="G7979" s="13">
        <v>1497.84</v>
      </c>
      <c r="H7979" s="15" t="str">
        <f t="shared" si="248"/>
        <v>August</v>
      </c>
      <c r="I7979" s="17" t="str">
        <f t="shared" si="249"/>
        <v>2025</v>
      </c>
    </row>
    <row r="7980" spans="1:9" x14ac:dyDescent="0.3">
      <c r="A7980" s="11">
        <v>45881</v>
      </c>
      <c r="B7980" s="12" t="s">
        <v>21</v>
      </c>
      <c r="C7980" s="12" t="s">
        <v>17</v>
      </c>
      <c r="D7980" s="16">
        <v>1284.43</v>
      </c>
      <c r="E7980" s="12">
        <v>2</v>
      </c>
      <c r="F7980" s="13">
        <v>2568.86</v>
      </c>
      <c r="G7980" s="13">
        <v>1371.12</v>
      </c>
      <c r="H7980" s="15" t="str">
        <f t="shared" si="248"/>
        <v>August</v>
      </c>
      <c r="I7980" s="17" t="str">
        <f t="shared" si="249"/>
        <v>2025</v>
      </c>
    </row>
    <row r="7981" spans="1:9" x14ac:dyDescent="0.3">
      <c r="A7981" s="11">
        <v>45881</v>
      </c>
      <c r="B7981" s="12" t="s">
        <v>11</v>
      </c>
      <c r="C7981" s="12" t="s">
        <v>12</v>
      </c>
      <c r="D7981" s="16">
        <v>247.83</v>
      </c>
      <c r="E7981" s="12">
        <v>5</v>
      </c>
      <c r="F7981" s="13">
        <v>1239.1500000000001</v>
      </c>
      <c r="G7981" s="13">
        <v>799.75</v>
      </c>
      <c r="H7981" s="15" t="str">
        <f t="shared" si="248"/>
        <v>August</v>
      </c>
      <c r="I7981" s="17" t="str">
        <f t="shared" si="249"/>
        <v>2025</v>
      </c>
    </row>
    <row r="7982" spans="1:9" x14ac:dyDescent="0.3">
      <c r="A7982" s="11">
        <v>45881</v>
      </c>
      <c r="B7982" s="12" t="s">
        <v>23</v>
      </c>
      <c r="C7982" s="12" t="s">
        <v>10</v>
      </c>
      <c r="D7982" s="16">
        <v>349.71</v>
      </c>
      <c r="E7982" s="12">
        <v>5</v>
      </c>
      <c r="F7982" s="13">
        <v>1748.55</v>
      </c>
      <c r="G7982" s="13">
        <v>1161.5999999999999</v>
      </c>
      <c r="H7982" s="15" t="str">
        <f t="shared" si="248"/>
        <v>August</v>
      </c>
      <c r="I7982" s="17" t="str">
        <f t="shared" si="249"/>
        <v>2025</v>
      </c>
    </row>
    <row r="7983" spans="1:9" x14ac:dyDescent="0.3">
      <c r="A7983" s="11">
        <v>45881</v>
      </c>
      <c r="B7983" s="12" t="s">
        <v>13</v>
      </c>
      <c r="C7983" s="12" t="s">
        <v>8</v>
      </c>
      <c r="D7983" s="16">
        <v>1364.93</v>
      </c>
      <c r="E7983" s="12">
        <v>4</v>
      </c>
      <c r="F7983" s="13">
        <v>5459.72</v>
      </c>
      <c r="G7983" s="13">
        <v>2665.84</v>
      </c>
      <c r="H7983" s="15" t="str">
        <f t="shared" si="248"/>
        <v>August</v>
      </c>
      <c r="I7983" s="17" t="str">
        <f t="shared" si="249"/>
        <v>2025</v>
      </c>
    </row>
    <row r="7984" spans="1:9" x14ac:dyDescent="0.3">
      <c r="A7984" s="11">
        <v>45881</v>
      </c>
      <c r="B7984" s="12" t="s">
        <v>16</v>
      </c>
      <c r="C7984" s="12" t="s">
        <v>17</v>
      </c>
      <c r="D7984" s="16">
        <v>1845.91</v>
      </c>
      <c r="E7984" s="12">
        <v>3</v>
      </c>
      <c r="F7984" s="13">
        <v>5537.73</v>
      </c>
      <c r="G7984" s="13">
        <v>2979.66</v>
      </c>
      <c r="H7984" s="15" t="str">
        <f t="shared" si="248"/>
        <v>August</v>
      </c>
      <c r="I7984" s="17" t="str">
        <f t="shared" si="249"/>
        <v>2025</v>
      </c>
    </row>
    <row r="7985" spans="1:9" x14ac:dyDescent="0.3">
      <c r="A7985" s="11">
        <v>45881</v>
      </c>
      <c r="B7985" s="12" t="s">
        <v>18</v>
      </c>
      <c r="C7985" s="12" t="s">
        <v>8</v>
      </c>
      <c r="D7985" s="16">
        <v>392.45</v>
      </c>
      <c r="E7985" s="12">
        <v>2</v>
      </c>
      <c r="F7985" s="13">
        <v>784.9</v>
      </c>
      <c r="G7985" s="13">
        <v>480.94</v>
      </c>
      <c r="H7985" s="15" t="str">
        <f t="shared" si="248"/>
        <v>August</v>
      </c>
      <c r="I7985" s="17" t="str">
        <f t="shared" si="249"/>
        <v>2025</v>
      </c>
    </row>
    <row r="7986" spans="1:9" x14ac:dyDescent="0.3">
      <c r="A7986" s="11">
        <v>45881</v>
      </c>
      <c r="B7986" s="12" t="s">
        <v>19</v>
      </c>
      <c r="C7986" s="12" t="s">
        <v>15</v>
      </c>
      <c r="D7986" s="16">
        <v>3354.36</v>
      </c>
      <c r="E7986" s="12">
        <v>4</v>
      </c>
      <c r="F7986" s="13">
        <v>13417.44</v>
      </c>
      <c r="G7986" s="13">
        <v>5877.24</v>
      </c>
      <c r="H7986" s="15" t="str">
        <f t="shared" si="248"/>
        <v>August</v>
      </c>
      <c r="I7986" s="17" t="str">
        <f t="shared" si="249"/>
        <v>2025</v>
      </c>
    </row>
    <row r="7987" spans="1:9" x14ac:dyDescent="0.3">
      <c r="A7987" s="11">
        <v>45881</v>
      </c>
      <c r="B7987" s="12" t="s">
        <v>25</v>
      </c>
      <c r="C7987" s="12" t="s">
        <v>8</v>
      </c>
      <c r="D7987" s="16">
        <v>2541.19</v>
      </c>
      <c r="E7987" s="12">
        <v>3</v>
      </c>
      <c r="F7987" s="13">
        <v>7623.57</v>
      </c>
      <c r="G7987" s="13">
        <v>3085.44</v>
      </c>
      <c r="H7987" s="15" t="str">
        <f t="shared" si="248"/>
        <v>August</v>
      </c>
      <c r="I7987" s="17" t="str">
        <f t="shared" si="249"/>
        <v>2025</v>
      </c>
    </row>
    <row r="7988" spans="1:9" x14ac:dyDescent="0.3">
      <c r="A7988" s="11">
        <v>45881</v>
      </c>
      <c r="B7988" s="12" t="s">
        <v>20</v>
      </c>
      <c r="C7988" s="12" t="s">
        <v>15</v>
      </c>
      <c r="D7988" s="16">
        <v>1711.3</v>
      </c>
      <c r="E7988" s="12">
        <v>1</v>
      </c>
      <c r="F7988" s="13">
        <v>1711.3</v>
      </c>
      <c r="G7988" s="13">
        <v>894.81</v>
      </c>
      <c r="H7988" s="15" t="str">
        <f t="shared" si="248"/>
        <v>August</v>
      </c>
      <c r="I7988" s="17" t="str">
        <f t="shared" si="249"/>
        <v>2025</v>
      </c>
    </row>
    <row r="7989" spans="1:9" x14ac:dyDescent="0.3">
      <c r="A7989" s="11">
        <v>45882</v>
      </c>
      <c r="B7989" s="12" t="s">
        <v>7</v>
      </c>
      <c r="C7989" s="12" t="s">
        <v>8</v>
      </c>
      <c r="D7989" s="16">
        <v>1888.45</v>
      </c>
      <c r="E7989" s="12">
        <v>3</v>
      </c>
      <c r="F7989" s="13">
        <v>5665.35</v>
      </c>
      <c r="G7989" s="13">
        <v>2448.06</v>
      </c>
      <c r="H7989" s="15" t="str">
        <f t="shared" si="248"/>
        <v>August</v>
      </c>
      <c r="I7989" s="17" t="str">
        <f t="shared" si="249"/>
        <v>2025</v>
      </c>
    </row>
    <row r="7990" spans="1:9" x14ac:dyDescent="0.3">
      <c r="A7990" s="11">
        <v>45882</v>
      </c>
      <c r="B7990" s="12" t="s">
        <v>9</v>
      </c>
      <c r="C7990" s="12" t="s">
        <v>10</v>
      </c>
      <c r="D7990" s="16">
        <v>450.1</v>
      </c>
      <c r="E7990" s="12">
        <v>5</v>
      </c>
      <c r="F7990" s="13">
        <v>2250.5</v>
      </c>
      <c r="G7990" s="13">
        <v>1501.8</v>
      </c>
      <c r="H7990" s="15" t="str">
        <f t="shared" si="248"/>
        <v>August</v>
      </c>
      <c r="I7990" s="17" t="str">
        <f t="shared" si="249"/>
        <v>2025</v>
      </c>
    </row>
    <row r="7991" spans="1:9" x14ac:dyDescent="0.3">
      <c r="A7991" s="11">
        <v>45882</v>
      </c>
      <c r="B7991" s="12" t="s">
        <v>11</v>
      </c>
      <c r="C7991" s="12" t="s">
        <v>12</v>
      </c>
      <c r="D7991" s="16">
        <v>246.51</v>
      </c>
      <c r="E7991" s="12">
        <v>6</v>
      </c>
      <c r="F7991" s="13">
        <v>1479.06</v>
      </c>
      <c r="G7991" s="13">
        <v>818.64</v>
      </c>
      <c r="H7991" s="15" t="str">
        <f t="shared" si="248"/>
        <v>August</v>
      </c>
      <c r="I7991" s="17" t="str">
        <f t="shared" si="249"/>
        <v>2025</v>
      </c>
    </row>
    <row r="7992" spans="1:9" x14ac:dyDescent="0.3">
      <c r="A7992" s="11">
        <v>45882</v>
      </c>
      <c r="B7992" s="12" t="s">
        <v>16</v>
      </c>
      <c r="C7992" s="12" t="s">
        <v>17</v>
      </c>
      <c r="D7992" s="16">
        <v>1793.88</v>
      </c>
      <c r="E7992" s="12">
        <v>3</v>
      </c>
      <c r="F7992" s="13">
        <v>5381.64</v>
      </c>
      <c r="G7992" s="13">
        <v>2628.96</v>
      </c>
      <c r="H7992" s="15" t="str">
        <f t="shared" si="248"/>
        <v>August</v>
      </c>
      <c r="I7992" s="17" t="str">
        <f t="shared" si="249"/>
        <v>2025</v>
      </c>
    </row>
    <row r="7993" spans="1:9" x14ac:dyDescent="0.3">
      <c r="A7993" s="11">
        <v>45882</v>
      </c>
      <c r="B7993" s="12" t="s">
        <v>24</v>
      </c>
      <c r="C7993" s="12" t="s">
        <v>12</v>
      </c>
      <c r="D7993" s="16">
        <v>306.08</v>
      </c>
      <c r="E7993" s="12">
        <v>5</v>
      </c>
      <c r="F7993" s="13">
        <v>1530.4</v>
      </c>
      <c r="G7993" s="13">
        <v>988.85</v>
      </c>
      <c r="H7993" s="15" t="str">
        <f t="shared" si="248"/>
        <v>August</v>
      </c>
      <c r="I7993" s="17" t="str">
        <f t="shared" si="249"/>
        <v>2025</v>
      </c>
    </row>
    <row r="7994" spans="1:9" x14ac:dyDescent="0.3">
      <c r="A7994" s="11">
        <v>45882</v>
      </c>
      <c r="B7994" s="12" t="s">
        <v>26</v>
      </c>
      <c r="C7994" s="12" t="s">
        <v>27</v>
      </c>
      <c r="D7994" s="16">
        <v>201.22</v>
      </c>
      <c r="E7994" s="12">
        <v>2</v>
      </c>
      <c r="F7994" s="13">
        <v>402.44</v>
      </c>
      <c r="G7994" s="13">
        <v>262.5</v>
      </c>
      <c r="H7994" s="15" t="str">
        <f t="shared" si="248"/>
        <v>August</v>
      </c>
      <c r="I7994" s="17" t="str">
        <f t="shared" si="249"/>
        <v>2025</v>
      </c>
    </row>
    <row r="7995" spans="1:9" x14ac:dyDescent="0.3">
      <c r="A7995" s="11">
        <v>45882</v>
      </c>
      <c r="B7995" s="12" t="s">
        <v>25</v>
      </c>
      <c r="C7995" s="12" t="s">
        <v>8</v>
      </c>
      <c r="D7995" s="16">
        <v>2392.79</v>
      </c>
      <c r="E7995" s="12">
        <v>3</v>
      </c>
      <c r="F7995" s="13">
        <v>7178.37</v>
      </c>
      <c r="G7995" s="13">
        <v>3105.03</v>
      </c>
      <c r="H7995" s="15" t="str">
        <f t="shared" si="248"/>
        <v>August</v>
      </c>
      <c r="I7995" s="17" t="str">
        <f t="shared" si="249"/>
        <v>2025</v>
      </c>
    </row>
    <row r="7996" spans="1:9" x14ac:dyDescent="0.3">
      <c r="A7996" s="11">
        <v>45883</v>
      </c>
      <c r="B7996" s="12" t="s">
        <v>21</v>
      </c>
      <c r="C7996" s="12" t="s">
        <v>17</v>
      </c>
      <c r="D7996" s="16">
        <v>1274.98</v>
      </c>
      <c r="E7996" s="12">
        <v>1</v>
      </c>
      <c r="F7996" s="13">
        <v>1274.98</v>
      </c>
      <c r="G7996" s="13">
        <v>737.56</v>
      </c>
      <c r="H7996" s="15" t="str">
        <f t="shared" si="248"/>
        <v>August</v>
      </c>
      <c r="I7996" s="17" t="str">
        <f t="shared" si="249"/>
        <v>2025</v>
      </c>
    </row>
    <row r="7997" spans="1:9" x14ac:dyDescent="0.3">
      <c r="A7997" s="11">
        <v>45883</v>
      </c>
      <c r="B7997" s="12" t="s">
        <v>22</v>
      </c>
      <c r="C7997" s="12" t="s">
        <v>17</v>
      </c>
      <c r="D7997" s="16">
        <v>1711.01</v>
      </c>
      <c r="E7997" s="12">
        <v>3</v>
      </c>
      <c r="F7997" s="13">
        <v>5133.03</v>
      </c>
      <c r="G7997" s="13">
        <v>2133.36</v>
      </c>
      <c r="H7997" s="15" t="str">
        <f t="shared" si="248"/>
        <v>August</v>
      </c>
      <c r="I7997" s="17" t="str">
        <f t="shared" si="249"/>
        <v>2025</v>
      </c>
    </row>
    <row r="7998" spans="1:9" x14ac:dyDescent="0.3">
      <c r="A7998" s="11">
        <v>45883</v>
      </c>
      <c r="B7998" s="12" t="s">
        <v>9</v>
      </c>
      <c r="C7998" s="12" t="s">
        <v>10</v>
      </c>
      <c r="D7998" s="16">
        <v>440.58</v>
      </c>
      <c r="E7998" s="12">
        <v>2</v>
      </c>
      <c r="F7998" s="13">
        <v>881.16</v>
      </c>
      <c r="G7998" s="13">
        <v>608.82000000000005</v>
      </c>
      <c r="H7998" s="15" t="str">
        <f t="shared" si="248"/>
        <v>August</v>
      </c>
      <c r="I7998" s="17" t="str">
        <f t="shared" si="249"/>
        <v>2025</v>
      </c>
    </row>
    <row r="7999" spans="1:9" x14ac:dyDescent="0.3">
      <c r="A7999" s="11">
        <v>45883</v>
      </c>
      <c r="B7999" s="12" t="s">
        <v>23</v>
      </c>
      <c r="C7999" s="12" t="s">
        <v>10</v>
      </c>
      <c r="D7999" s="16">
        <v>335.58</v>
      </c>
      <c r="E7999" s="12">
        <v>4</v>
      </c>
      <c r="F7999" s="13">
        <v>1342.32</v>
      </c>
      <c r="G7999" s="13">
        <v>900.52</v>
      </c>
      <c r="H7999" s="15" t="str">
        <f t="shared" si="248"/>
        <v>August</v>
      </c>
      <c r="I7999" s="17" t="str">
        <f t="shared" si="249"/>
        <v>2025</v>
      </c>
    </row>
    <row r="8000" spans="1:9" x14ac:dyDescent="0.3">
      <c r="A8000" s="11">
        <v>45883</v>
      </c>
      <c r="B8000" s="12" t="s">
        <v>18</v>
      </c>
      <c r="C8000" s="12" t="s">
        <v>8</v>
      </c>
      <c r="D8000" s="16">
        <v>396.22</v>
      </c>
      <c r="E8000" s="12">
        <v>4</v>
      </c>
      <c r="F8000" s="13">
        <v>1584.88</v>
      </c>
      <c r="G8000" s="13">
        <v>937.84</v>
      </c>
      <c r="H8000" s="15" t="str">
        <f t="shared" si="248"/>
        <v>August</v>
      </c>
      <c r="I8000" s="17" t="str">
        <f t="shared" si="249"/>
        <v>2025</v>
      </c>
    </row>
    <row r="8001" spans="1:9" x14ac:dyDescent="0.3">
      <c r="A8001" s="11">
        <v>45883</v>
      </c>
      <c r="B8001" s="12" t="s">
        <v>19</v>
      </c>
      <c r="C8001" s="12" t="s">
        <v>15</v>
      </c>
      <c r="D8001" s="16">
        <v>3484.81</v>
      </c>
      <c r="E8001" s="12">
        <v>1</v>
      </c>
      <c r="F8001" s="13">
        <v>3484.81</v>
      </c>
      <c r="G8001" s="13">
        <v>1644.48</v>
      </c>
      <c r="H8001" s="15" t="str">
        <f t="shared" si="248"/>
        <v>August</v>
      </c>
      <c r="I8001" s="17" t="str">
        <f t="shared" si="249"/>
        <v>2025</v>
      </c>
    </row>
    <row r="8002" spans="1:9" x14ac:dyDescent="0.3">
      <c r="A8002" s="11">
        <v>45884</v>
      </c>
      <c r="B8002" s="12" t="s">
        <v>7</v>
      </c>
      <c r="C8002" s="12" t="s">
        <v>8</v>
      </c>
      <c r="D8002" s="16">
        <v>1839.39</v>
      </c>
      <c r="E8002" s="12">
        <v>5</v>
      </c>
      <c r="F8002" s="13">
        <v>9196.9500000000007</v>
      </c>
      <c r="G8002" s="13">
        <v>3553.95</v>
      </c>
      <c r="H8002" s="15" t="str">
        <f t="shared" si="248"/>
        <v>August</v>
      </c>
      <c r="I8002" s="17" t="str">
        <f t="shared" si="249"/>
        <v>2025</v>
      </c>
    </row>
    <row r="8003" spans="1:9" x14ac:dyDescent="0.3">
      <c r="A8003" s="11">
        <v>45884</v>
      </c>
      <c r="B8003" s="12" t="s">
        <v>21</v>
      </c>
      <c r="C8003" s="12" t="s">
        <v>17</v>
      </c>
      <c r="D8003" s="16">
        <v>1265.54</v>
      </c>
      <c r="E8003" s="12">
        <v>2</v>
      </c>
      <c r="F8003" s="13">
        <v>2531.08</v>
      </c>
      <c r="G8003" s="13">
        <v>1406.78</v>
      </c>
      <c r="H8003" s="15" t="str">
        <f t="shared" ref="H8003:H8066" si="250">TEXT(A8003,"mmmm")</f>
        <v>August</v>
      </c>
      <c r="I8003" s="17" t="str">
        <f t="shared" ref="I8003:I8066" si="251">TEXT(A8003, "YYYY")</f>
        <v>2025</v>
      </c>
    </row>
    <row r="8004" spans="1:9" x14ac:dyDescent="0.3">
      <c r="A8004" s="11">
        <v>45884</v>
      </c>
      <c r="B8004" s="12" t="s">
        <v>22</v>
      </c>
      <c r="C8004" s="12" t="s">
        <v>17</v>
      </c>
      <c r="D8004" s="16">
        <v>2179.88</v>
      </c>
      <c r="E8004" s="12">
        <v>2</v>
      </c>
      <c r="F8004" s="13">
        <v>4359.76</v>
      </c>
      <c r="G8004" s="13">
        <v>1794.62</v>
      </c>
      <c r="H8004" s="15" t="str">
        <f t="shared" si="250"/>
        <v>August</v>
      </c>
      <c r="I8004" s="17" t="str">
        <f t="shared" si="251"/>
        <v>2025</v>
      </c>
    </row>
    <row r="8005" spans="1:9" x14ac:dyDescent="0.3">
      <c r="A8005" s="11">
        <v>45884</v>
      </c>
      <c r="B8005" s="12" t="s">
        <v>9</v>
      </c>
      <c r="C8005" s="12" t="s">
        <v>10</v>
      </c>
      <c r="D8005" s="16">
        <v>463.45</v>
      </c>
      <c r="E8005" s="12">
        <v>7</v>
      </c>
      <c r="F8005" s="13">
        <v>3244.15</v>
      </c>
      <c r="G8005" s="13">
        <v>2257.7800000000002</v>
      </c>
      <c r="H8005" s="15" t="str">
        <f t="shared" si="250"/>
        <v>August</v>
      </c>
      <c r="I8005" s="17" t="str">
        <f t="shared" si="251"/>
        <v>2025</v>
      </c>
    </row>
    <row r="8006" spans="1:9" x14ac:dyDescent="0.3">
      <c r="A8006" s="11">
        <v>45884</v>
      </c>
      <c r="B8006" s="12" t="s">
        <v>23</v>
      </c>
      <c r="C8006" s="12" t="s">
        <v>10</v>
      </c>
      <c r="D8006" s="16">
        <v>339.75</v>
      </c>
      <c r="E8006" s="12">
        <v>2</v>
      </c>
      <c r="F8006" s="13">
        <v>679.5</v>
      </c>
      <c r="G8006" s="13">
        <v>429.54</v>
      </c>
      <c r="H8006" s="15" t="str">
        <f t="shared" si="250"/>
        <v>August</v>
      </c>
      <c r="I8006" s="17" t="str">
        <f t="shared" si="251"/>
        <v>2025</v>
      </c>
    </row>
    <row r="8007" spans="1:9" x14ac:dyDescent="0.3">
      <c r="A8007" s="11">
        <v>45884</v>
      </c>
      <c r="B8007" s="12" t="s">
        <v>13</v>
      </c>
      <c r="C8007" s="12" t="s">
        <v>8</v>
      </c>
      <c r="D8007" s="16">
        <v>1620.92</v>
      </c>
      <c r="E8007" s="12">
        <v>4</v>
      </c>
      <c r="F8007" s="13">
        <v>6483.68</v>
      </c>
      <c r="G8007" s="13">
        <v>3521.52</v>
      </c>
      <c r="H8007" s="15" t="str">
        <f t="shared" si="250"/>
        <v>August</v>
      </c>
      <c r="I8007" s="17" t="str">
        <f t="shared" si="251"/>
        <v>2025</v>
      </c>
    </row>
    <row r="8008" spans="1:9" x14ac:dyDescent="0.3">
      <c r="A8008" s="11">
        <v>45884</v>
      </c>
      <c r="B8008" s="12" t="s">
        <v>28</v>
      </c>
      <c r="C8008" s="12" t="s">
        <v>15</v>
      </c>
      <c r="D8008" s="16">
        <v>2904.39</v>
      </c>
      <c r="E8008" s="12">
        <v>3</v>
      </c>
      <c r="F8008" s="13">
        <v>8713.17</v>
      </c>
      <c r="G8008" s="13">
        <v>3931.8</v>
      </c>
      <c r="H8008" s="15" t="str">
        <f t="shared" si="250"/>
        <v>August</v>
      </c>
      <c r="I8008" s="17" t="str">
        <f t="shared" si="251"/>
        <v>2025</v>
      </c>
    </row>
    <row r="8009" spans="1:9" x14ac:dyDescent="0.3">
      <c r="A8009" s="11">
        <v>45884</v>
      </c>
      <c r="B8009" s="12" t="s">
        <v>18</v>
      </c>
      <c r="C8009" s="12" t="s">
        <v>8</v>
      </c>
      <c r="D8009" s="16">
        <v>395.59</v>
      </c>
      <c r="E8009" s="12">
        <v>5</v>
      </c>
      <c r="F8009" s="13">
        <v>1977.95</v>
      </c>
      <c r="G8009" s="13">
        <v>1208.8499999999999</v>
      </c>
      <c r="H8009" s="15" t="str">
        <f t="shared" si="250"/>
        <v>August</v>
      </c>
      <c r="I8009" s="17" t="str">
        <f t="shared" si="251"/>
        <v>2025</v>
      </c>
    </row>
    <row r="8010" spans="1:9" x14ac:dyDescent="0.3">
      <c r="A8010" s="11">
        <v>45884</v>
      </c>
      <c r="B8010" s="12" t="s">
        <v>25</v>
      </c>
      <c r="C8010" s="12" t="s">
        <v>8</v>
      </c>
      <c r="D8010" s="16">
        <v>2466.5300000000002</v>
      </c>
      <c r="E8010" s="12">
        <v>1</v>
      </c>
      <c r="F8010" s="13">
        <v>2466.5300000000002</v>
      </c>
      <c r="G8010" s="13">
        <v>1007.25</v>
      </c>
      <c r="H8010" s="15" t="str">
        <f t="shared" si="250"/>
        <v>August</v>
      </c>
      <c r="I8010" s="17" t="str">
        <f t="shared" si="251"/>
        <v>2025</v>
      </c>
    </row>
    <row r="8011" spans="1:9" x14ac:dyDescent="0.3">
      <c r="A8011" s="11">
        <v>45884</v>
      </c>
      <c r="B8011" s="12" t="s">
        <v>20</v>
      </c>
      <c r="C8011" s="12" t="s">
        <v>15</v>
      </c>
      <c r="D8011" s="16">
        <v>1716.32</v>
      </c>
      <c r="E8011" s="12">
        <v>7</v>
      </c>
      <c r="F8011" s="13">
        <v>12014.24</v>
      </c>
      <c r="G8011" s="13">
        <v>6463.45</v>
      </c>
      <c r="H8011" s="15" t="str">
        <f t="shared" si="250"/>
        <v>August</v>
      </c>
      <c r="I8011" s="17" t="str">
        <f t="shared" si="251"/>
        <v>2025</v>
      </c>
    </row>
    <row r="8012" spans="1:9" x14ac:dyDescent="0.3">
      <c r="A8012" s="11">
        <v>45885</v>
      </c>
      <c r="B8012" s="12" t="s">
        <v>7</v>
      </c>
      <c r="C8012" s="12" t="s">
        <v>8</v>
      </c>
      <c r="D8012" s="16">
        <v>1858.5</v>
      </c>
      <c r="E8012" s="12">
        <v>4</v>
      </c>
      <c r="F8012" s="13">
        <v>7434</v>
      </c>
      <c r="G8012" s="13">
        <v>2909.96</v>
      </c>
      <c r="H8012" s="15" t="str">
        <f t="shared" si="250"/>
        <v>August</v>
      </c>
      <c r="I8012" s="17" t="str">
        <f t="shared" si="251"/>
        <v>2025</v>
      </c>
    </row>
    <row r="8013" spans="1:9" x14ac:dyDescent="0.3">
      <c r="A8013" s="11">
        <v>45885</v>
      </c>
      <c r="B8013" s="12" t="s">
        <v>22</v>
      </c>
      <c r="C8013" s="12" t="s">
        <v>17</v>
      </c>
      <c r="D8013" s="16">
        <v>2174.1</v>
      </c>
      <c r="E8013" s="12">
        <v>11</v>
      </c>
      <c r="F8013" s="13">
        <v>23915.1</v>
      </c>
      <c r="G8013" s="13">
        <v>10654.27</v>
      </c>
      <c r="H8013" s="15" t="str">
        <f t="shared" si="250"/>
        <v>August</v>
      </c>
      <c r="I8013" s="17" t="str">
        <f t="shared" si="251"/>
        <v>2025</v>
      </c>
    </row>
    <row r="8014" spans="1:9" x14ac:dyDescent="0.3">
      <c r="A8014" s="11">
        <v>45885</v>
      </c>
      <c r="B8014" s="12" t="s">
        <v>9</v>
      </c>
      <c r="C8014" s="12" t="s">
        <v>10</v>
      </c>
      <c r="D8014" s="16">
        <v>458.79</v>
      </c>
      <c r="E8014" s="12">
        <v>4</v>
      </c>
      <c r="F8014" s="13">
        <v>1835.16</v>
      </c>
      <c r="G8014" s="13">
        <v>1244.8399999999999</v>
      </c>
      <c r="H8014" s="15" t="str">
        <f t="shared" si="250"/>
        <v>August</v>
      </c>
      <c r="I8014" s="17" t="str">
        <f t="shared" si="251"/>
        <v>2025</v>
      </c>
    </row>
    <row r="8015" spans="1:9" x14ac:dyDescent="0.3">
      <c r="A8015" s="11">
        <v>45885</v>
      </c>
      <c r="B8015" s="12" t="s">
        <v>11</v>
      </c>
      <c r="C8015" s="12" t="s">
        <v>12</v>
      </c>
      <c r="D8015" s="16">
        <v>248.73</v>
      </c>
      <c r="E8015" s="12">
        <v>4</v>
      </c>
      <c r="F8015" s="13">
        <v>994.92</v>
      </c>
      <c r="G8015" s="13">
        <v>625.48</v>
      </c>
      <c r="H8015" s="15" t="str">
        <f t="shared" si="250"/>
        <v>August</v>
      </c>
      <c r="I8015" s="17" t="str">
        <f t="shared" si="251"/>
        <v>2025</v>
      </c>
    </row>
    <row r="8016" spans="1:9" x14ac:dyDescent="0.3">
      <c r="A8016" s="11">
        <v>45885</v>
      </c>
      <c r="B8016" s="12" t="s">
        <v>13</v>
      </c>
      <c r="C8016" s="12" t="s">
        <v>8</v>
      </c>
      <c r="D8016" s="16">
        <v>1634.11</v>
      </c>
      <c r="E8016" s="12">
        <v>2</v>
      </c>
      <c r="F8016" s="13">
        <v>3268.22</v>
      </c>
      <c r="G8016" s="13">
        <v>1484.84</v>
      </c>
      <c r="H8016" s="15" t="str">
        <f t="shared" si="250"/>
        <v>August</v>
      </c>
      <c r="I8016" s="17" t="str">
        <f t="shared" si="251"/>
        <v>2025</v>
      </c>
    </row>
    <row r="8017" spans="1:9" x14ac:dyDescent="0.3">
      <c r="A8017" s="11">
        <v>45885</v>
      </c>
      <c r="B8017" s="12" t="s">
        <v>14</v>
      </c>
      <c r="C8017" s="12" t="s">
        <v>15</v>
      </c>
      <c r="D8017" s="16">
        <v>593.95000000000005</v>
      </c>
      <c r="E8017" s="12">
        <v>5</v>
      </c>
      <c r="F8017" s="13">
        <v>2969.75</v>
      </c>
      <c r="G8017" s="13">
        <v>1496.55</v>
      </c>
      <c r="H8017" s="15" t="str">
        <f t="shared" si="250"/>
        <v>August</v>
      </c>
      <c r="I8017" s="17" t="str">
        <f t="shared" si="251"/>
        <v>2025</v>
      </c>
    </row>
    <row r="8018" spans="1:9" x14ac:dyDescent="0.3">
      <c r="A8018" s="11">
        <v>45885</v>
      </c>
      <c r="B8018" s="12" t="s">
        <v>26</v>
      </c>
      <c r="C8018" s="12" t="s">
        <v>27</v>
      </c>
      <c r="D8018" s="16">
        <v>192.21</v>
      </c>
      <c r="E8018" s="12">
        <v>5</v>
      </c>
      <c r="F8018" s="13">
        <v>961.05</v>
      </c>
      <c r="G8018" s="13">
        <v>588.04999999999995</v>
      </c>
      <c r="H8018" s="15" t="str">
        <f t="shared" si="250"/>
        <v>August</v>
      </c>
      <c r="I8018" s="17" t="str">
        <f t="shared" si="251"/>
        <v>2025</v>
      </c>
    </row>
    <row r="8019" spans="1:9" x14ac:dyDescent="0.3">
      <c r="A8019" s="11">
        <v>45885</v>
      </c>
      <c r="B8019" s="12" t="s">
        <v>19</v>
      </c>
      <c r="C8019" s="12" t="s">
        <v>15</v>
      </c>
      <c r="D8019" s="16">
        <v>3435.54</v>
      </c>
      <c r="E8019" s="12">
        <v>1</v>
      </c>
      <c r="F8019" s="13">
        <v>3435.54</v>
      </c>
      <c r="G8019" s="13">
        <v>1706.92</v>
      </c>
      <c r="H8019" s="15" t="str">
        <f t="shared" si="250"/>
        <v>August</v>
      </c>
      <c r="I8019" s="17" t="str">
        <f t="shared" si="251"/>
        <v>2025</v>
      </c>
    </row>
    <row r="8020" spans="1:9" x14ac:dyDescent="0.3">
      <c r="A8020" s="11">
        <v>45885</v>
      </c>
      <c r="B8020" s="12" t="s">
        <v>20</v>
      </c>
      <c r="C8020" s="12" t="s">
        <v>15</v>
      </c>
      <c r="D8020" s="16">
        <v>1709.76</v>
      </c>
      <c r="E8020" s="12">
        <v>2</v>
      </c>
      <c r="F8020" s="13">
        <v>3419.52</v>
      </c>
      <c r="G8020" s="13">
        <v>1705.46</v>
      </c>
      <c r="H8020" s="15" t="str">
        <f t="shared" si="250"/>
        <v>August</v>
      </c>
      <c r="I8020" s="17" t="str">
        <f t="shared" si="251"/>
        <v>2025</v>
      </c>
    </row>
    <row r="8021" spans="1:9" x14ac:dyDescent="0.3">
      <c r="A8021" s="11">
        <v>45886</v>
      </c>
      <c r="B8021" s="12" t="s">
        <v>7</v>
      </c>
      <c r="C8021" s="12" t="s">
        <v>8</v>
      </c>
      <c r="D8021" s="16">
        <v>1904.12</v>
      </c>
      <c r="E8021" s="12">
        <v>6</v>
      </c>
      <c r="F8021" s="13">
        <v>11424.72</v>
      </c>
      <c r="G8021" s="13">
        <v>4010.82</v>
      </c>
      <c r="H8021" s="15" t="str">
        <f t="shared" si="250"/>
        <v>August</v>
      </c>
      <c r="I8021" s="17" t="str">
        <f t="shared" si="251"/>
        <v>2025</v>
      </c>
    </row>
    <row r="8022" spans="1:9" x14ac:dyDescent="0.3">
      <c r="A8022" s="11">
        <v>45886</v>
      </c>
      <c r="B8022" s="12" t="s">
        <v>21</v>
      </c>
      <c r="C8022" s="12" t="s">
        <v>17</v>
      </c>
      <c r="D8022" s="16">
        <v>1274.54</v>
      </c>
      <c r="E8022" s="12">
        <v>2</v>
      </c>
      <c r="F8022" s="13">
        <v>2549.08</v>
      </c>
      <c r="G8022" s="13">
        <v>1317.78</v>
      </c>
      <c r="H8022" s="15" t="str">
        <f t="shared" si="250"/>
        <v>August</v>
      </c>
      <c r="I8022" s="17" t="str">
        <f t="shared" si="251"/>
        <v>2025</v>
      </c>
    </row>
    <row r="8023" spans="1:9" x14ac:dyDescent="0.3">
      <c r="A8023" s="11">
        <v>45886</v>
      </c>
      <c r="B8023" s="12" t="s">
        <v>22</v>
      </c>
      <c r="C8023" s="12" t="s">
        <v>17</v>
      </c>
      <c r="D8023" s="16">
        <v>2239.04</v>
      </c>
      <c r="E8023" s="12">
        <v>4</v>
      </c>
      <c r="F8023" s="13">
        <v>8956.16</v>
      </c>
      <c r="G8023" s="13">
        <v>3627.4</v>
      </c>
      <c r="H8023" s="15" t="str">
        <f t="shared" si="250"/>
        <v>August</v>
      </c>
      <c r="I8023" s="17" t="str">
        <f t="shared" si="251"/>
        <v>2025</v>
      </c>
    </row>
    <row r="8024" spans="1:9" x14ac:dyDescent="0.3">
      <c r="A8024" s="11">
        <v>45886</v>
      </c>
      <c r="B8024" s="12" t="s">
        <v>9</v>
      </c>
      <c r="C8024" s="12" t="s">
        <v>10</v>
      </c>
      <c r="D8024" s="16">
        <v>448.54</v>
      </c>
      <c r="E8024" s="12">
        <v>8</v>
      </c>
      <c r="F8024" s="13">
        <v>3588.32</v>
      </c>
      <c r="G8024" s="13">
        <v>2366.64</v>
      </c>
      <c r="H8024" s="15" t="str">
        <f t="shared" si="250"/>
        <v>August</v>
      </c>
      <c r="I8024" s="17" t="str">
        <f t="shared" si="251"/>
        <v>2025</v>
      </c>
    </row>
    <row r="8025" spans="1:9" x14ac:dyDescent="0.3">
      <c r="A8025" s="11">
        <v>45886</v>
      </c>
      <c r="B8025" s="12" t="s">
        <v>11</v>
      </c>
      <c r="C8025" s="12" t="s">
        <v>12</v>
      </c>
      <c r="D8025" s="16">
        <v>245.34</v>
      </c>
      <c r="E8025" s="12">
        <v>5</v>
      </c>
      <c r="F8025" s="13">
        <v>1226.7</v>
      </c>
      <c r="G8025" s="13">
        <v>775.5</v>
      </c>
      <c r="H8025" s="15" t="str">
        <f t="shared" si="250"/>
        <v>August</v>
      </c>
      <c r="I8025" s="17" t="str">
        <f t="shared" si="251"/>
        <v>2025</v>
      </c>
    </row>
    <row r="8026" spans="1:9" x14ac:dyDescent="0.3">
      <c r="A8026" s="11">
        <v>45886</v>
      </c>
      <c r="B8026" s="12" t="s">
        <v>23</v>
      </c>
      <c r="C8026" s="12" t="s">
        <v>10</v>
      </c>
      <c r="D8026" s="16">
        <v>346.39</v>
      </c>
      <c r="E8026" s="12">
        <v>1</v>
      </c>
      <c r="F8026" s="13">
        <v>346.39</v>
      </c>
      <c r="G8026" s="13">
        <v>229.68</v>
      </c>
      <c r="H8026" s="15" t="str">
        <f t="shared" si="250"/>
        <v>August</v>
      </c>
      <c r="I8026" s="17" t="str">
        <f t="shared" si="251"/>
        <v>2025</v>
      </c>
    </row>
    <row r="8027" spans="1:9" x14ac:dyDescent="0.3">
      <c r="A8027" s="11">
        <v>45886</v>
      </c>
      <c r="B8027" s="12" t="s">
        <v>24</v>
      </c>
      <c r="C8027" s="12" t="s">
        <v>12</v>
      </c>
      <c r="D8027" s="16">
        <v>300.26</v>
      </c>
      <c r="E8027" s="12">
        <v>4</v>
      </c>
      <c r="F8027" s="13">
        <v>1201.04</v>
      </c>
      <c r="G8027" s="13">
        <v>677.4</v>
      </c>
      <c r="H8027" s="15" t="str">
        <f t="shared" si="250"/>
        <v>August</v>
      </c>
      <c r="I8027" s="17" t="str">
        <f t="shared" si="251"/>
        <v>2025</v>
      </c>
    </row>
    <row r="8028" spans="1:9" x14ac:dyDescent="0.3">
      <c r="A8028" s="11">
        <v>45886</v>
      </c>
      <c r="B8028" s="12" t="s">
        <v>28</v>
      </c>
      <c r="C8028" s="12" t="s">
        <v>15</v>
      </c>
      <c r="D8028" s="16">
        <v>2993.47</v>
      </c>
      <c r="E8028" s="12">
        <v>2</v>
      </c>
      <c r="F8028" s="13">
        <v>5986.94</v>
      </c>
      <c r="G8028" s="13">
        <v>2735.3</v>
      </c>
      <c r="H8028" s="15" t="str">
        <f t="shared" si="250"/>
        <v>August</v>
      </c>
      <c r="I8028" s="17" t="str">
        <f t="shared" si="251"/>
        <v>2025</v>
      </c>
    </row>
    <row r="8029" spans="1:9" x14ac:dyDescent="0.3">
      <c r="A8029" s="11">
        <v>45886</v>
      </c>
      <c r="B8029" s="12" t="s">
        <v>18</v>
      </c>
      <c r="C8029" s="12" t="s">
        <v>8</v>
      </c>
      <c r="D8029" s="16">
        <v>407.82</v>
      </c>
      <c r="E8029" s="12">
        <v>6</v>
      </c>
      <c r="F8029" s="13">
        <v>2446.92</v>
      </c>
      <c r="G8029" s="13">
        <v>1556.76</v>
      </c>
      <c r="H8029" s="15" t="str">
        <f t="shared" si="250"/>
        <v>August</v>
      </c>
      <c r="I8029" s="17" t="str">
        <f t="shared" si="251"/>
        <v>2025</v>
      </c>
    </row>
    <row r="8030" spans="1:9" x14ac:dyDescent="0.3">
      <c r="A8030" s="11">
        <v>45886</v>
      </c>
      <c r="B8030" s="12" t="s">
        <v>26</v>
      </c>
      <c r="C8030" s="12" t="s">
        <v>27</v>
      </c>
      <c r="D8030" s="16">
        <v>190.13</v>
      </c>
      <c r="E8030" s="12">
        <v>5</v>
      </c>
      <c r="F8030" s="13">
        <v>950.65</v>
      </c>
      <c r="G8030" s="13">
        <v>637.95000000000005</v>
      </c>
      <c r="H8030" s="15" t="str">
        <f t="shared" si="250"/>
        <v>August</v>
      </c>
      <c r="I8030" s="17" t="str">
        <f t="shared" si="251"/>
        <v>2025</v>
      </c>
    </row>
    <row r="8031" spans="1:9" x14ac:dyDescent="0.3">
      <c r="A8031" s="11">
        <v>45886</v>
      </c>
      <c r="B8031" s="12" t="s">
        <v>19</v>
      </c>
      <c r="C8031" s="12" t="s">
        <v>15</v>
      </c>
      <c r="D8031" s="16">
        <v>3374.9</v>
      </c>
      <c r="E8031" s="12">
        <v>2</v>
      </c>
      <c r="F8031" s="13">
        <v>6749.8</v>
      </c>
      <c r="G8031" s="13">
        <v>2888.14</v>
      </c>
      <c r="H8031" s="15" t="str">
        <f t="shared" si="250"/>
        <v>August</v>
      </c>
      <c r="I8031" s="17" t="str">
        <f t="shared" si="251"/>
        <v>2025</v>
      </c>
    </row>
    <row r="8032" spans="1:9" x14ac:dyDescent="0.3">
      <c r="A8032" s="11">
        <v>45886</v>
      </c>
      <c r="B8032" s="12" t="s">
        <v>25</v>
      </c>
      <c r="C8032" s="12" t="s">
        <v>8</v>
      </c>
      <c r="D8032" s="16">
        <v>2468</v>
      </c>
      <c r="E8032" s="12">
        <v>5</v>
      </c>
      <c r="F8032" s="13">
        <v>12340</v>
      </c>
      <c r="G8032" s="13">
        <v>4531.3500000000004</v>
      </c>
      <c r="H8032" s="15" t="str">
        <f t="shared" si="250"/>
        <v>August</v>
      </c>
      <c r="I8032" s="17" t="str">
        <f t="shared" si="251"/>
        <v>2025</v>
      </c>
    </row>
    <row r="8033" spans="1:9" x14ac:dyDescent="0.3">
      <c r="A8033" s="11">
        <v>45886</v>
      </c>
      <c r="B8033" s="12" t="s">
        <v>20</v>
      </c>
      <c r="C8033" s="12" t="s">
        <v>15</v>
      </c>
      <c r="D8033" s="16">
        <v>1679.56</v>
      </c>
      <c r="E8033" s="12">
        <v>1</v>
      </c>
      <c r="F8033" s="13">
        <v>1679.56</v>
      </c>
      <c r="G8033" s="13">
        <v>888.21</v>
      </c>
      <c r="H8033" s="15" t="str">
        <f t="shared" si="250"/>
        <v>August</v>
      </c>
      <c r="I8033" s="17" t="str">
        <f t="shared" si="251"/>
        <v>2025</v>
      </c>
    </row>
    <row r="8034" spans="1:9" x14ac:dyDescent="0.3">
      <c r="A8034" s="11">
        <v>45887</v>
      </c>
      <c r="B8034" s="12" t="s">
        <v>21</v>
      </c>
      <c r="C8034" s="12" t="s">
        <v>17</v>
      </c>
      <c r="D8034" s="16">
        <v>1291.73</v>
      </c>
      <c r="E8034" s="12">
        <v>5</v>
      </c>
      <c r="F8034" s="13">
        <v>6458.65</v>
      </c>
      <c r="G8034" s="13">
        <v>3831.8</v>
      </c>
      <c r="H8034" s="15" t="str">
        <f t="shared" si="250"/>
        <v>August</v>
      </c>
      <c r="I8034" s="17" t="str">
        <f t="shared" si="251"/>
        <v>2025</v>
      </c>
    </row>
    <row r="8035" spans="1:9" x14ac:dyDescent="0.3">
      <c r="A8035" s="11">
        <v>45887</v>
      </c>
      <c r="B8035" s="12" t="s">
        <v>22</v>
      </c>
      <c r="C8035" s="12" t="s">
        <v>17</v>
      </c>
      <c r="D8035" s="16">
        <v>2172.3200000000002</v>
      </c>
      <c r="E8035" s="12">
        <v>1</v>
      </c>
      <c r="F8035" s="13">
        <v>2172.3200000000002</v>
      </c>
      <c r="G8035" s="13">
        <v>955.51</v>
      </c>
      <c r="H8035" s="15" t="str">
        <f t="shared" si="250"/>
        <v>August</v>
      </c>
      <c r="I8035" s="17" t="str">
        <f t="shared" si="251"/>
        <v>2025</v>
      </c>
    </row>
    <row r="8036" spans="1:9" x14ac:dyDescent="0.3">
      <c r="A8036" s="11">
        <v>45887</v>
      </c>
      <c r="B8036" s="12" t="s">
        <v>13</v>
      </c>
      <c r="C8036" s="12" t="s">
        <v>8</v>
      </c>
      <c r="D8036" s="16">
        <v>1605.02</v>
      </c>
      <c r="E8036" s="12">
        <v>3</v>
      </c>
      <c r="F8036" s="13">
        <v>4815.0600000000004</v>
      </c>
      <c r="G8036" s="13">
        <v>2229.6</v>
      </c>
      <c r="H8036" s="15" t="str">
        <f t="shared" si="250"/>
        <v>August</v>
      </c>
      <c r="I8036" s="17" t="str">
        <f t="shared" si="251"/>
        <v>2025</v>
      </c>
    </row>
    <row r="8037" spans="1:9" x14ac:dyDescent="0.3">
      <c r="A8037" s="11">
        <v>45887</v>
      </c>
      <c r="B8037" s="12" t="s">
        <v>16</v>
      </c>
      <c r="C8037" s="12" t="s">
        <v>17</v>
      </c>
      <c r="D8037" s="16">
        <v>1890.7</v>
      </c>
      <c r="E8037" s="12">
        <v>4</v>
      </c>
      <c r="F8037" s="13">
        <v>7562.8</v>
      </c>
      <c r="G8037" s="13">
        <v>3774.52</v>
      </c>
      <c r="H8037" s="15" t="str">
        <f t="shared" si="250"/>
        <v>August</v>
      </c>
      <c r="I8037" s="17" t="str">
        <f t="shared" si="251"/>
        <v>2025</v>
      </c>
    </row>
    <row r="8038" spans="1:9" x14ac:dyDescent="0.3">
      <c r="A8038" s="11">
        <v>45887</v>
      </c>
      <c r="B8038" s="12" t="s">
        <v>28</v>
      </c>
      <c r="C8038" s="12" t="s">
        <v>15</v>
      </c>
      <c r="D8038" s="16">
        <v>2974.38</v>
      </c>
      <c r="E8038" s="12">
        <v>2</v>
      </c>
      <c r="F8038" s="13">
        <v>5948.76</v>
      </c>
      <c r="G8038" s="13">
        <v>2660.34</v>
      </c>
      <c r="H8038" s="15" t="str">
        <f t="shared" si="250"/>
        <v>August</v>
      </c>
      <c r="I8038" s="17" t="str">
        <f t="shared" si="251"/>
        <v>2025</v>
      </c>
    </row>
    <row r="8039" spans="1:9" x14ac:dyDescent="0.3">
      <c r="A8039" s="11">
        <v>45887</v>
      </c>
      <c r="B8039" s="12" t="s">
        <v>26</v>
      </c>
      <c r="C8039" s="12" t="s">
        <v>27</v>
      </c>
      <c r="D8039" s="16">
        <v>197.01</v>
      </c>
      <c r="E8039" s="12">
        <v>4</v>
      </c>
      <c r="F8039" s="13">
        <v>788.04</v>
      </c>
      <c r="G8039" s="13">
        <v>518.6</v>
      </c>
      <c r="H8039" s="15" t="str">
        <f t="shared" si="250"/>
        <v>August</v>
      </c>
      <c r="I8039" s="17" t="str">
        <f t="shared" si="251"/>
        <v>2025</v>
      </c>
    </row>
    <row r="8040" spans="1:9" x14ac:dyDescent="0.3">
      <c r="A8040" s="11">
        <v>45887</v>
      </c>
      <c r="B8040" s="12" t="s">
        <v>19</v>
      </c>
      <c r="C8040" s="12" t="s">
        <v>15</v>
      </c>
      <c r="D8040" s="16">
        <v>3513.23</v>
      </c>
      <c r="E8040" s="12">
        <v>3</v>
      </c>
      <c r="F8040" s="13">
        <v>10539.69</v>
      </c>
      <c r="G8040" s="13">
        <v>4913.3100000000004</v>
      </c>
      <c r="H8040" s="15" t="str">
        <f t="shared" si="250"/>
        <v>August</v>
      </c>
      <c r="I8040" s="17" t="str">
        <f t="shared" si="251"/>
        <v>2025</v>
      </c>
    </row>
    <row r="8041" spans="1:9" x14ac:dyDescent="0.3">
      <c r="A8041" s="11">
        <v>45887</v>
      </c>
      <c r="B8041" s="12" t="s">
        <v>20</v>
      </c>
      <c r="C8041" s="12" t="s">
        <v>15</v>
      </c>
      <c r="D8041" s="16">
        <v>1674.09</v>
      </c>
      <c r="E8041" s="12">
        <v>1</v>
      </c>
      <c r="F8041" s="13">
        <v>1674.09</v>
      </c>
      <c r="G8041" s="13">
        <v>829.71</v>
      </c>
      <c r="H8041" s="15" t="str">
        <f t="shared" si="250"/>
        <v>August</v>
      </c>
      <c r="I8041" s="17" t="str">
        <f t="shared" si="251"/>
        <v>2025</v>
      </c>
    </row>
    <row r="8042" spans="1:9" x14ac:dyDescent="0.3">
      <c r="A8042" s="11">
        <v>45888</v>
      </c>
      <c r="B8042" s="12" t="s">
        <v>22</v>
      </c>
      <c r="C8042" s="12" t="s">
        <v>17</v>
      </c>
      <c r="D8042" s="16">
        <v>2160.4</v>
      </c>
      <c r="E8042" s="12">
        <v>4</v>
      </c>
      <c r="F8042" s="13">
        <v>8641.6</v>
      </c>
      <c r="G8042" s="13">
        <v>4066.32</v>
      </c>
      <c r="H8042" s="15" t="str">
        <f t="shared" si="250"/>
        <v>August</v>
      </c>
      <c r="I8042" s="17" t="str">
        <f t="shared" si="251"/>
        <v>2025</v>
      </c>
    </row>
    <row r="8043" spans="1:9" x14ac:dyDescent="0.3">
      <c r="A8043" s="11">
        <v>45888</v>
      </c>
      <c r="B8043" s="12" t="s">
        <v>9</v>
      </c>
      <c r="C8043" s="12" t="s">
        <v>10</v>
      </c>
      <c r="D8043" s="16">
        <v>452.23</v>
      </c>
      <c r="E8043" s="12">
        <v>2</v>
      </c>
      <c r="F8043" s="13">
        <v>904.46</v>
      </c>
      <c r="G8043" s="13">
        <v>627.6</v>
      </c>
      <c r="H8043" s="15" t="str">
        <f t="shared" si="250"/>
        <v>August</v>
      </c>
      <c r="I8043" s="17" t="str">
        <f t="shared" si="251"/>
        <v>2025</v>
      </c>
    </row>
    <row r="8044" spans="1:9" x14ac:dyDescent="0.3">
      <c r="A8044" s="11">
        <v>45888</v>
      </c>
      <c r="B8044" s="12" t="s">
        <v>13</v>
      </c>
      <c r="C8044" s="12" t="s">
        <v>8</v>
      </c>
      <c r="D8044" s="16">
        <v>1580.18</v>
      </c>
      <c r="E8044" s="12">
        <v>4</v>
      </c>
      <c r="F8044" s="13">
        <v>6320.72</v>
      </c>
      <c r="G8044" s="13">
        <v>3271.24</v>
      </c>
      <c r="H8044" s="15" t="str">
        <f t="shared" si="250"/>
        <v>August</v>
      </c>
      <c r="I8044" s="17" t="str">
        <f t="shared" si="251"/>
        <v>2025</v>
      </c>
    </row>
    <row r="8045" spans="1:9" x14ac:dyDescent="0.3">
      <c r="A8045" s="11">
        <v>45888</v>
      </c>
      <c r="B8045" s="12" t="s">
        <v>16</v>
      </c>
      <c r="C8045" s="12" t="s">
        <v>17</v>
      </c>
      <c r="D8045" s="16">
        <v>1817.62</v>
      </c>
      <c r="E8045" s="12">
        <v>3</v>
      </c>
      <c r="F8045" s="13">
        <v>5452.86</v>
      </c>
      <c r="G8045" s="13">
        <v>2595.9299999999998</v>
      </c>
      <c r="H8045" s="15" t="str">
        <f t="shared" si="250"/>
        <v>August</v>
      </c>
      <c r="I8045" s="17" t="str">
        <f t="shared" si="251"/>
        <v>2025</v>
      </c>
    </row>
    <row r="8046" spans="1:9" x14ac:dyDescent="0.3">
      <c r="A8046" s="11">
        <v>45888</v>
      </c>
      <c r="B8046" s="12" t="s">
        <v>24</v>
      </c>
      <c r="C8046" s="12" t="s">
        <v>12</v>
      </c>
      <c r="D8046" s="16">
        <v>244.1</v>
      </c>
      <c r="E8046" s="12">
        <v>1</v>
      </c>
      <c r="F8046" s="13">
        <v>244.1</v>
      </c>
      <c r="G8046" s="13">
        <v>144.05000000000001</v>
      </c>
      <c r="H8046" s="15" t="str">
        <f t="shared" si="250"/>
        <v>August</v>
      </c>
      <c r="I8046" s="17" t="str">
        <f t="shared" si="251"/>
        <v>2025</v>
      </c>
    </row>
    <row r="8047" spans="1:9" x14ac:dyDescent="0.3">
      <c r="A8047" s="11">
        <v>45888</v>
      </c>
      <c r="B8047" s="12" t="s">
        <v>19</v>
      </c>
      <c r="C8047" s="12" t="s">
        <v>15</v>
      </c>
      <c r="D8047" s="16">
        <v>3364.09</v>
      </c>
      <c r="E8047" s="12">
        <v>1</v>
      </c>
      <c r="F8047" s="13">
        <v>3364.09</v>
      </c>
      <c r="G8047" s="13">
        <v>1517.78</v>
      </c>
      <c r="H8047" s="15" t="str">
        <f t="shared" si="250"/>
        <v>August</v>
      </c>
      <c r="I8047" s="17" t="str">
        <f t="shared" si="251"/>
        <v>2025</v>
      </c>
    </row>
    <row r="8048" spans="1:9" x14ac:dyDescent="0.3">
      <c r="A8048" s="11">
        <v>45889</v>
      </c>
      <c r="B8048" s="12" t="s">
        <v>9</v>
      </c>
      <c r="C8048" s="12" t="s">
        <v>10</v>
      </c>
      <c r="D8048" s="16">
        <v>442.21</v>
      </c>
      <c r="E8048" s="12">
        <v>7</v>
      </c>
      <c r="F8048" s="13">
        <v>3095.47</v>
      </c>
      <c r="G8048" s="13">
        <v>1869.21</v>
      </c>
      <c r="H8048" s="15" t="str">
        <f t="shared" si="250"/>
        <v>August</v>
      </c>
      <c r="I8048" s="17" t="str">
        <f t="shared" si="251"/>
        <v>2025</v>
      </c>
    </row>
    <row r="8049" spans="1:9" x14ac:dyDescent="0.3">
      <c r="A8049" s="11">
        <v>45889</v>
      </c>
      <c r="B8049" s="12" t="s">
        <v>11</v>
      </c>
      <c r="C8049" s="12" t="s">
        <v>12</v>
      </c>
      <c r="D8049" s="16">
        <v>250.62</v>
      </c>
      <c r="E8049" s="12">
        <v>3</v>
      </c>
      <c r="F8049" s="13">
        <v>751.86</v>
      </c>
      <c r="G8049" s="13">
        <v>444.9</v>
      </c>
      <c r="H8049" s="15" t="str">
        <f t="shared" si="250"/>
        <v>August</v>
      </c>
      <c r="I8049" s="17" t="str">
        <f t="shared" si="251"/>
        <v>2025</v>
      </c>
    </row>
    <row r="8050" spans="1:9" x14ac:dyDescent="0.3">
      <c r="A8050" s="11">
        <v>45889</v>
      </c>
      <c r="B8050" s="12" t="s">
        <v>14</v>
      </c>
      <c r="C8050" s="12" t="s">
        <v>15</v>
      </c>
      <c r="D8050" s="16">
        <v>600.26</v>
      </c>
      <c r="E8050" s="12">
        <v>4</v>
      </c>
      <c r="F8050" s="13">
        <v>2401.04</v>
      </c>
      <c r="G8050" s="13">
        <v>1214.68</v>
      </c>
      <c r="H8050" s="15" t="str">
        <f t="shared" si="250"/>
        <v>August</v>
      </c>
      <c r="I8050" s="17" t="str">
        <f t="shared" si="251"/>
        <v>2025</v>
      </c>
    </row>
    <row r="8051" spans="1:9" x14ac:dyDescent="0.3">
      <c r="A8051" s="11">
        <v>45889</v>
      </c>
      <c r="B8051" s="12" t="s">
        <v>28</v>
      </c>
      <c r="C8051" s="12" t="s">
        <v>15</v>
      </c>
      <c r="D8051" s="16">
        <v>2974.24</v>
      </c>
      <c r="E8051" s="12">
        <v>1</v>
      </c>
      <c r="F8051" s="13">
        <v>2974.24</v>
      </c>
      <c r="G8051" s="13">
        <v>1251.79</v>
      </c>
      <c r="H8051" s="15" t="str">
        <f t="shared" si="250"/>
        <v>August</v>
      </c>
      <c r="I8051" s="17" t="str">
        <f t="shared" si="251"/>
        <v>2025</v>
      </c>
    </row>
    <row r="8052" spans="1:9" x14ac:dyDescent="0.3">
      <c r="A8052" s="11">
        <v>45889</v>
      </c>
      <c r="B8052" s="12" t="s">
        <v>26</v>
      </c>
      <c r="C8052" s="12" t="s">
        <v>27</v>
      </c>
      <c r="D8052" s="16">
        <v>198.5</v>
      </c>
      <c r="E8052" s="12">
        <v>6</v>
      </c>
      <c r="F8052" s="13">
        <v>1191</v>
      </c>
      <c r="G8052" s="13">
        <v>776.64</v>
      </c>
      <c r="H8052" s="15" t="str">
        <f t="shared" si="250"/>
        <v>August</v>
      </c>
      <c r="I8052" s="17" t="str">
        <f t="shared" si="251"/>
        <v>2025</v>
      </c>
    </row>
    <row r="8053" spans="1:9" x14ac:dyDescent="0.3">
      <c r="A8053" s="11">
        <v>45889</v>
      </c>
      <c r="B8053" s="12" t="s">
        <v>19</v>
      </c>
      <c r="C8053" s="12" t="s">
        <v>15</v>
      </c>
      <c r="D8053" s="16">
        <v>3495.6</v>
      </c>
      <c r="E8053" s="12">
        <v>3</v>
      </c>
      <c r="F8053" s="13">
        <v>10486.8</v>
      </c>
      <c r="G8053" s="13">
        <v>4831.5</v>
      </c>
      <c r="H8053" s="15" t="str">
        <f t="shared" si="250"/>
        <v>August</v>
      </c>
      <c r="I8053" s="17" t="str">
        <f t="shared" si="251"/>
        <v>2025</v>
      </c>
    </row>
    <row r="8054" spans="1:9" x14ac:dyDescent="0.3">
      <c r="A8054" s="11">
        <v>45890</v>
      </c>
      <c r="B8054" s="12" t="s">
        <v>7</v>
      </c>
      <c r="C8054" s="12" t="s">
        <v>8</v>
      </c>
      <c r="D8054" s="16">
        <v>1938.13</v>
      </c>
      <c r="E8054" s="12">
        <v>5</v>
      </c>
      <c r="F8054" s="13">
        <v>9690.65</v>
      </c>
      <c r="G8054" s="13">
        <v>3449.75</v>
      </c>
      <c r="H8054" s="15" t="str">
        <f t="shared" si="250"/>
        <v>August</v>
      </c>
      <c r="I8054" s="17" t="str">
        <f t="shared" si="251"/>
        <v>2025</v>
      </c>
    </row>
    <row r="8055" spans="1:9" x14ac:dyDescent="0.3">
      <c r="A8055" s="11">
        <v>45890</v>
      </c>
      <c r="B8055" s="12" t="s">
        <v>22</v>
      </c>
      <c r="C8055" s="12" t="s">
        <v>17</v>
      </c>
      <c r="D8055" s="16">
        <v>2255.06</v>
      </c>
      <c r="E8055" s="12">
        <v>1</v>
      </c>
      <c r="F8055" s="13">
        <v>2255.06</v>
      </c>
      <c r="G8055" s="13">
        <v>1087.55</v>
      </c>
      <c r="H8055" s="15" t="str">
        <f t="shared" si="250"/>
        <v>August</v>
      </c>
      <c r="I8055" s="17" t="str">
        <f t="shared" si="251"/>
        <v>2025</v>
      </c>
    </row>
    <row r="8056" spans="1:9" x14ac:dyDescent="0.3">
      <c r="A8056" s="11">
        <v>45890</v>
      </c>
      <c r="B8056" s="12" t="s">
        <v>9</v>
      </c>
      <c r="C8056" s="12" t="s">
        <v>10</v>
      </c>
      <c r="D8056" s="16">
        <v>442.99</v>
      </c>
      <c r="E8056" s="12">
        <v>1</v>
      </c>
      <c r="F8056" s="13">
        <v>442.99</v>
      </c>
      <c r="G8056" s="13">
        <v>295.33</v>
      </c>
      <c r="H8056" s="15" t="str">
        <f t="shared" si="250"/>
        <v>August</v>
      </c>
      <c r="I8056" s="17" t="str">
        <f t="shared" si="251"/>
        <v>2025</v>
      </c>
    </row>
    <row r="8057" spans="1:9" x14ac:dyDescent="0.3">
      <c r="A8057" s="11">
        <v>45890</v>
      </c>
      <c r="B8057" s="12" t="s">
        <v>23</v>
      </c>
      <c r="C8057" s="12" t="s">
        <v>10</v>
      </c>
      <c r="D8057" s="16">
        <v>337.77</v>
      </c>
      <c r="E8057" s="12">
        <v>2</v>
      </c>
      <c r="F8057" s="13">
        <v>675.54</v>
      </c>
      <c r="G8057" s="13">
        <v>408.12</v>
      </c>
      <c r="H8057" s="15" t="str">
        <f t="shared" si="250"/>
        <v>August</v>
      </c>
      <c r="I8057" s="17" t="str">
        <f t="shared" si="251"/>
        <v>2025</v>
      </c>
    </row>
    <row r="8058" spans="1:9" x14ac:dyDescent="0.3">
      <c r="A8058" s="11">
        <v>45890</v>
      </c>
      <c r="B8058" s="12" t="s">
        <v>14</v>
      </c>
      <c r="C8058" s="12" t="s">
        <v>15</v>
      </c>
      <c r="D8058" s="16">
        <v>599.16</v>
      </c>
      <c r="E8058" s="12">
        <v>1</v>
      </c>
      <c r="F8058" s="13">
        <v>599.16</v>
      </c>
      <c r="G8058" s="13">
        <v>332.19</v>
      </c>
      <c r="H8058" s="15" t="str">
        <f t="shared" si="250"/>
        <v>August</v>
      </c>
      <c r="I8058" s="17" t="str">
        <f t="shared" si="251"/>
        <v>2025</v>
      </c>
    </row>
    <row r="8059" spans="1:9" x14ac:dyDescent="0.3">
      <c r="A8059" s="11">
        <v>45890</v>
      </c>
      <c r="B8059" s="12" t="s">
        <v>18</v>
      </c>
      <c r="C8059" s="12" t="s">
        <v>8</v>
      </c>
      <c r="D8059" s="16">
        <v>342.24</v>
      </c>
      <c r="E8059" s="12">
        <v>2</v>
      </c>
      <c r="F8059" s="13">
        <v>684.48</v>
      </c>
      <c r="G8059" s="13">
        <v>429.36</v>
      </c>
      <c r="H8059" s="15" t="str">
        <f t="shared" si="250"/>
        <v>August</v>
      </c>
      <c r="I8059" s="17" t="str">
        <f t="shared" si="251"/>
        <v>2025</v>
      </c>
    </row>
    <row r="8060" spans="1:9" x14ac:dyDescent="0.3">
      <c r="A8060" s="11">
        <v>45890</v>
      </c>
      <c r="B8060" s="12" t="s">
        <v>20</v>
      </c>
      <c r="C8060" s="12" t="s">
        <v>15</v>
      </c>
      <c r="D8060" s="16">
        <v>1717.44</v>
      </c>
      <c r="E8060" s="12">
        <v>3</v>
      </c>
      <c r="F8060" s="13">
        <v>5152.32</v>
      </c>
      <c r="G8060" s="13">
        <v>2747.49</v>
      </c>
      <c r="H8060" s="15" t="str">
        <f t="shared" si="250"/>
        <v>August</v>
      </c>
      <c r="I8060" s="17" t="str">
        <f t="shared" si="251"/>
        <v>2025</v>
      </c>
    </row>
    <row r="8061" spans="1:9" x14ac:dyDescent="0.3">
      <c r="A8061" s="11">
        <v>45891</v>
      </c>
      <c r="B8061" s="12" t="s">
        <v>21</v>
      </c>
      <c r="C8061" s="12" t="s">
        <v>17</v>
      </c>
      <c r="D8061" s="16">
        <v>1320.12</v>
      </c>
      <c r="E8061" s="12">
        <v>1</v>
      </c>
      <c r="F8061" s="13">
        <v>1320.12</v>
      </c>
      <c r="G8061" s="13">
        <v>731.91</v>
      </c>
      <c r="H8061" s="15" t="str">
        <f t="shared" si="250"/>
        <v>August</v>
      </c>
      <c r="I8061" s="17" t="str">
        <f t="shared" si="251"/>
        <v>2025</v>
      </c>
    </row>
    <row r="8062" spans="1:9" x14ac:dyDescent="0.3">
      <c r="A8062" s="11">
        <v>45891</v>
      </c>
      <c r="B8062" s="12" t="s">
        <v>9</v>
      </c>
      <c r="C8062" s="12" t="s">
        <v>10</v>
      </c>
      <c r="D8062" s="16">
        <v>446.62</v>
      </c>
      <c r="E8062" s="12">
        <v>2</v>
      </c>
      <c r="F8062" s="13">
        <v>893.24</v>
      </c>
      <c r="G8062" s="13">
        <v>573.28</v>
      </c>
      <c r="H8062" s="15" t="str">
        <f t="shared" si="250"/>
        <v>August</v>
      </c>
      <c r="I8062" s="17" t="str">
        <f t="shared" si="251"/>
        <v>2025</v>
      </c>
    </row>
    <row r="8063" spans="1:9" x14ac:dyDescent="0.3">
      <c r="A8063" s="11">
        <v>45891</v>
      </c>
      <c r="B8063" s="12" t="s">
        <v>23</v>
      </c>
      <c r="C8063" s="12" t="s">
        <v>10</v>
      </c>
      <c r="D8063" s="16">
        <v>356.98</v>
      </c>
      <c r="E8063" s="12">
        <v>6</v>
      </c>
      <c r="F8063" s="13">
        <v>2141.88</v>
      </c>
      <c r="G8063" s="13">
        <v>1425.84</v>
      </c>
      <c r="H8063" s="15" t="str">
        <f t="shared" si="250"/>
        <v>August</v>
      </c>
      <c r="I8063" s="17" t="str">
        <f t="shared" si="251"/>
        <v>2025</v>
      </c>
    </row>
    <row r="8064" spans="1:9" x14ac:dyDescent="0.3">
      <c r="A8064" s="11">
        <v>45891</v>
      </c>
      <c r="B8064" s="12" t="s">
        <v>13</v>
      </c>
      <c r="C8064" s="12" t="s">
        <v>8</v>
      </c>
      <c r="D8064" s="16">
        <v>1579.5</v>
      </c>
      <c r="E8064" s="12">
        <v>4</v>
      </c>
      <c r="F8064" s="13">
        <v>6318</v>
      </c>
      <c r="G8064" s="13">
        <v>3318.84</v>
      </c>
      <c r="H8064" s="15" t="str">
        <f t="shared" si="250"/>
        <v>August</v>
      </c>
      <c r="I8064" s="17" t="str">
        <f t="shared" si="251"/>
        <v>2025</v>
      </c>
    </row>
    <row r="8065" spans="1:9" x14ac:dyDescent="0.3">
      <c r="A8065" s="11">
        <v>45891</v>
      </c>
      <c r="B8065" s="12" t="s">
        <v>14</v>
      </c>
      <c r="C8065" s="12" t="s">
        <v>15</v>
      </c>
      <c r="D8065" s="16">
        <v>602.9</v>
      </c>
      <c r="E8065" s="12">
        <v>5</v>
      </c>
      <c r="F8065" s="13">
        <v>3014.5</v>
      </c>
      <c r="G8065" s="13">
        <v>1508.45</v>
      </c>
      <c r="H8065" s="15" t="str">
        <f t="shared" si="250"/>
        <v>August</v>
      </c>
      <c r="I8065" s="17" t="str">
        <f t="shared" si="251"/>
        <v>2025</v>
      </c>
    </row>
    <row r="8066" spans="1:9" x14ac:dyDescent="0.3">
      <c r="A8066" s="11">
        <v>45891</v>
      </c>
      <c r="B8066" s="12" t="s">
        <v>16</v>
      </c>
      <c r="C8066" s="12" t="s">
        <v>17</v>
      </c>
      <c r="D8066" s="16">
        <v>1807.56</v>
      </c>
      <c r="E8066" s="12">
        <v>2</v>
      </c>
      <c r="F8066" s="13">
        <v>3615.12</v>
      </c>
      <c r="G8066" s="13">
        <v>1805.9</v>
      </c>
      <c r="H8066" s="15" t="str">
        <f t="shared" si="250"/>
        <v>August</v>
      </c>
      <c r="I8066" s="17" t="str">
        <f t="shared" si="251"/>
        <v>2025</v>
      </c>
    </row>
    <row r="8067" spans="1:9" x14ac:dyDescent="0.3">
      <c r="A8067" s="11">
        <v>45891</v>
      </c>
      <c r="B8067" s="12" t="s">
        <v>28</v>
      </c>
      <c r="C8067" s="12" t="s">
        <v>15</v>
      </c>
      <c r="D8067" s="16">
        <v>2959.28</v>
      </c>
      <c r="E8067" s="12">
        <v>5</v>
      </c>
      <c r="F8067" s="13">
        <v>14796.4</v>
      </c>
      <c r="G8067" s="13">
        <v>7097</v>
      </c>
      <c r="H8067" s="15" t="str">
        <f t="shared" ref="H8067:H8130" si="252">TEXT(A8067,"mmmm")</f>
        <v>August</v>
      </c>
      <c r="I8067" s="17" t="str">
        <f t="shared" ref="I8067:I8130" si="253">TEXT(A8067, "YYYY")</f>
        <v>2025</v>
      </c>
    </row>
    <row r="8068" spans="1:9" x14ac:dyDescent="0.3">
      <c r="A8068" s="11">
        <v>45891</v>
      </c>
      <c r="B8068" s="12" t="s">
        <v>19</v>
      </c>
      <c r="C8068" s="12" t="s">
        <v>15</v>
      </c>
      <c r="D8068" s="16">
        <v>3525.07</v>
      </c>
      <c r="E8068" s="12">
        <v>1</v>
      </c>
      <c r="F8068" s="13">
        <v>3525.07</v>
      </c>
      <c r="G8068" s="13">
        <v>1728.85</v>
      </c>
      <c r="H8068" s="15" t="str">
        <f t="shared" si="252"/>
        <v>August</v>
      </c>
      <c r="I8068" s="17" t="str">
        <f t="shared" si="253"/>
        <v>2025</v>
      </c>
    </row>
    <row r="8069" spans="1:9" x14ac:dyDescent="0.3">
      <c r="A8069" s="11">
        <v>45891</v>
      </c>
      <c r="B8069" s="12" t="s">
        <v>20</v>
      </c>
      <c r="C8069" s="12" t="s">
        <v>15</v>
      </c>
      <c r="D8069" s="16">
        <v>1684.15</v>
      </c>
      <c r="E8069" s="12">
        <v>5</v>
      </c>
      <c r="F8069" s="13">
        <v>8420.75</v>
      </c>
      <c r="G8069" s="13">
        <v>4431.05</v>
      </c>
      <c r="H8069" s="15" t="str">
        <f t="shared" si="252"/>
        <v>August</v>
      </c>
      <c r="I8069" s="17" t="str">
        <f t="shared" si="253"/>
        <v>2025</v>
      </c>
    </row>
    <row r="8070" spans="1:9" x14ac:dyDescent="0.3">
      <c r="A8070" s="11">
        <v>45892</v>
      </c>
      <c r="B8070" s="12" t="s">
        <v>7</v>
      </c>
      <c r="C8070" s="12" t="s">
        <v>8</v>
      </c>
      <c r="D8070" s="16">
        <v>1909.47</v>
      </c>
      <c r="E8070" s="12">
        <v>2</v>
      </c>
      <c r="F8070" s="13">
        <v>3818.94</v>
      </c>
      <c r="G8070" s="13">
        <v>1607.4</v>
      </c>
      <c r="H8070" s="15" t="str">
        <f t="shared" si="252"/>
        <v>August</v>
      </c>
      <c r="I8070" s="17" t="str">
        <f t="shared" si="253"/>
        <v>2025</v>
      </c>
    </row>
    <row r="8071" spans="1:9" x14ac:dyDescent="0.3">
      <c r="A8071" s="11">
        <v>45892</v>
      </c>
      <c r="B8071" s="12" t="s">
        <v>21</v>
      </c>
      <c r="C8071" s="12" t="s">
        <v>17</v>
      </c>
      <c r="D8071" s="16">
        <v>1289.4100000000001</v>
      </c>
      <c r="E8071" s="12">
        <v>2</v>
      </c>
      <c r="F8071" s="13">
        <v>2578.8200000000002</v>
      </c>
      <c r="G8071" s="13">
        <v>1414.56</v>
      </c>
      <c r="H8071" s="15" t="str">
        <f t="shared" si="252"/>
        <v>August</v>
      </c>
      <c r="I8071" s="17" t="str">
        <f t="shared" si="253"/>
        <v>2025</v>
      </c>
    </row>
    <row r="8072" spans="1:9" x14ac:dyDescent="0.3">
      <c r="A8072" s="11">
        <v>45892</v>
      </c>
      <c r="B8072" s="12" t="s">
        <v>22</v>
      </c>
      <c r="C8072" s="12" t="s">
        <v>17</v>
      </c>
      <c r="D8072" s="16">
        <v>1769.39</v>
      </c>
      <c r="E8072" s="12">
        <v>1</v>
      </c>
      <c r="F8072" s="13">
        <v>1769.39</v>
      </c>
      <c r="G8072" s="13">
        <v>744.97</v>
      </c>
      <c r="H8072" s="15" t="str">
        <f t="shared" si="252"/>
        <v>August</v>
      </c>
      <c r="I8072" s="17" t="str">
        <f t="shared" si="253"/>
        <v>2025</v>
      </c>
    </row>
    <row r="8073" spans="1:9" x14ac:dyDescent="0.3">
      <c r="A8073" s="11">
        <v>45892</v>
      </c>
      <c r="B8073" s="12" t="s">
        <v>9</v>
      </c>
      <c r="C8073" s="12" t="s">
        <v>10</v>
      </c>
      <c r="D8073" s="16">
        <v>464.55</v>
      </c>
      <c r="E8073" s="12">
        <v>4</v>
      </c>
      <c r="F8073" s="13">
        <v>1858.2</v>
      </c>
      <c r="G8073" s="13">
        <v>1177.5999999999999</v>
      </c>
      <c r="H8073" s="15" t="str">
        <f t="shared" si="252"/>
        <v>August</v>
      </c>
      <c r="I8073" s="17" t="str">
        <f t="shared" si="253"/>
        <v>2025</v>
      </c>
    </row>
    <row r="8074" spans="1:9" x14ac:dyDescent="0.3">
      <c r="A8074" s="11">
        <v>45892</v>
      </c>
      <c r="B8074" s="12" t="s">
        <v>11</v>
      </c>
      <c r="C8074" s="12" t="s">
        <v>12</v>
      </c>
      <c r="D8074" s="16">
        <v>250.67</v>
      </c>
      <c r="E8074" s="12">
        <v>2</v>
      </c>
      <c r="F8074" s="13">
        <v>501.34</v>
      </c>
      <c r="G8074" s="13">
        <v>295.08</v>
      </c>
      <c r="H8074" s="15" t="str">
        <f t="shared" si="252"/>
        <v>August</v>
      </c>
      <c r="I8074" s="17" t="str">
        <f t="shared" si="253"/>
        <v>2025</v>
      </c>
    </row>
    <row r="8075" spans="1:9" x14ac:dyDescent="0.3">
      <c r="A8075" s="11">
        <v>45892</v>
      </c>
      <c r="B8075" s="12" t="s">
        <v>16</v>
      </c>
      <c r="C8075" s="12" t="s">
        <v>17</v>
      </c>
      <c r="D8075" s="16">
        <v>1769.62</v>
      </c>
      <c r="E8075" s="12">
        <v>5</v>
      </c>
      <c r="F8075" s="13">
        <v>8848.1</v>
      </c>
      <c r="G8075" s="13">
        <v>4521.2</v>
      </c>
      <c r="H8075" s="15" t="str">
        <f t="shared" si="252"/>
        <v>August</v>
      </c>
      <c r="I8075" s="17" t="str">
        <f t="shared" si="253"/>
        <v>2025</v>
      </c>
    </row>
    <row r="8076" spans="1:9" x14ac:dyDescent="0.3">
      <c r="A8076" s="11">
        <v>45892</v>
      </c>
      <c r="B8076" s="12" t="s">
        <v>24</v>
      </c>
      <c r="C8076" s="12" t="s">
        <v>12</v>
      </c>
      <c r="D8076" s="16">
        <v>303.45999999999998</v>
      </c>
      <c r="E8076" s="12">
        <v>9</v>
      </c>
      <c r="F8076" s="13">
        <v>2731.14</v>
      </c>
      <c r="G8076" s="13">
        <v>1516.95</v>
      </c>
      <c r="H8076" s="15" t="str">
        <f t="shared" si="252"/>
        <v>August</v>
      </c>
      <c r="I8076" s="17" t="str">
        <f t="shared" si="253"/>
        <v>2025</v>
      </c>
    </row>
    <row r="8077" spans="1:9" x14ac:dyDescent="0.3">
      <c r="A8077" s="11">
        <v>45892</v>
      </c>
      <c r="B8077" s="12" t="s">
        <v>28</v>
      </c>
      <c r="C8077" s="12" t="s">
        <v>15</v>
      </c>
      <c r="D8077" s="16">
        <v>3045.46</v>
      </c>
      <c r="E8077" s="12">
        <v>2</v>
      </c>
      <c r="F8077" s="13">
        <v>6090.92</v>
      </c>
      <c r="G8077" s="13">
        <v>2928.62</v>
      </c>
      <c r="H8077" s="15" t="str">
        <f t="shared" si="252"/>
        <v>August</v>
      </c>
      <c r="I8077" s="17" t="str">
        <f t="shared" si="253"/>
        <v>2025</v>
      </c>
    </row>
    <row r="8078" spans="1:9" x14ac:dyDescent="0.3">
      <c r="A8078" s="11">
        <v>45892</v>
      </c>
      <c r="B8078" s="12" t="s">
        <v>19</v>
      </c>
      <c r="C8078" s="12" t="s">
        <v>15</v>
      </c>
      <c r="D8078" s="16">
        <v>3461.8</v>
      </c>
      <c r="E8078" s="12">
        <v>2</v>
      </c>
      <c r="F8078" s="13">
        <v>6923.6</v>
      </c>
      <c r="G8078" s="13">
        <v>2915.86</v>
      </c>
      <c r="H8078" s="15" t="str">
        <f t="shared" si="252"/>
        <v>August</v>
      </c>
      <c r="I8078" s="17" t="str">
        <f t="shared" si="253"/>
        <v>2025</v>
      </c>
    </row>
    <row r="8079" spans="1:9" x14ac:dyDescent="0.3">
      <c r="A8079" s="11">
        <v>45892</v>
      </c>
      <c r="B8079" s="12" t="s">
        <v>25</v>
      </c>
      <c r="C8079" s="12" t="s">
        <v>8</v>
      </c>
      <c r="D8079" s="16">
        <v>2540.35</v>
      </c>
      <c r="E8079" s="12">
        <v>3</v>
      </c>
      <c r="F8079" s="13">
        <v>7621.05</v>
      </c>
      <c r="G8079" s="13">
        <v>2855.34</v>
      </c>
      <c r="H8079" s="15" t="str">
        <f t="shared" si="252"/>
        <v>August</v>
      </c>
      <c r="I8079" s="17" t="str">
        <f t="shared" si="253"/>
        <v>2025</v>
      </c>
    </row>
    <row r="8080" spans="1:9" x14ac:dyDescent="0.3">
      <c r="A8080" s="11">
        <v>45892</v>
      </c>
      <c r="B8080" s="12" t="s">
        <v>20</v>
      </c>
      <c r="C8080" s="12" t="s">
        <v>15</v>
      </c>
      <c r="D8080" s="16">
        <v>1690.47</v>
      </c>
      <c r="E8080" s="12">
        <v>2</v>
      </c>
      <c r="F8080" s="13">
        <v>3380.94</v>
      </c>
      <c r="G8080" s="13">
        <v>1714.6</v>
      </c>
      <c r="H8080" s="15" t="str">
        <f t="shared" si="252"/>
        <v>August</v>
      </c>
      <c r="I8080" s="17" t="str">
        <f t="shared" si="253"/>
        <v>2025</v>
      </c>
    </row>
    <row r="8081" spans="1:9" x14ac:dyDescent="0.3">
      <c r="A8081" s="11">
        <v>45893</v>
      </c>
      <c r="B8081" s="12" t="s">
        <v>7</v>
      </c>
      <c r="C8081" s="12" t="s">
        <v>8</v>
      </c>
      <c r="D8081" s="16">
        <v>1937.34</v>
      </c>
      <c r="E8081" s="12">
        <v>4</v>
      </c>
      <c r="F8081" s="13">
        <v>7749.36</v>
      </c>
      <c r="G8081" s="13">
        <v>3431.68</v>
      </c>
      <c r="H8081" s="15" t="str">
        <f t="shared" si="252"/>
        <v>August</v>
      </c>
      <c r="I8081" s="17" t="str">
        <f t="shared" si="253"/>
        <v>2025</v>
      </c>
    </row>
    <row r="8082" spans="1:9" x14ac:dyDescent="0.3">
      <c r="A8082" s="11">
        <v>45893</v>
      </c>
      <c r="B8082" s="12" t="s">
        <v>9</v>
      </c>
      <c r="C8082" s="12" t="s">
        <v>10</v>
      </c>
      <c r="D8082" s="16">
        <v>445.99</v>
      </c>
      <c r="E8082" s="12">
        <v>5</v>
      </c>
      <c r="F8082" s="13">
        <v>2229.9499999999998</v>
      </c>
      <c r="G8082" s="13">
        <v>1472.9</v>
      </c>
      <c r="H8082" s="15" t="str">
        <f t="shared" si="252"/>
        <v>August</v>
      </c>
      <c r="I8082" s="17" t="str">
        <f t="shared" si="253"/>
        <v>2025</v>
      </c>
    </row>
    <row r="8083" spans="1:9" x14ac:dyDescent="0.3">
      <c r="A8083" s="11">
        <v>45893</v>
      </c>
      <c r="B8083" s="12" t="s">
        <v>11</v>
      </c>
      <c r="C8083" s="12" t="s">
        <v>12</v>
      </c>
      <c r="D8083" s="16">
        <v>251.41</v>
      </c>
      <c r="E8083" s="12">
        <v>3</v>
      </c>
      <c r="F8083" s="13">
        <v>754.23</v>
      </c>
      <c r="G8083" s="13">
        <v>468.63</v>
      </c>
      <c r="H8083" s="15" t="str">
        <f t="shared" si="252"/>
        <v>August</v>
      </c>
      <c r="I8083" s="17" t="str">
        <f t="shared" si="253"/>
        <v>2025</v>
      </c>
    </row>
    <row r="8084" spans="1:9" x14ac:dyDescent="0.3">
      <c r="A8084" s="11">
        <v>45893</v>
      </c>
      <c r="B8084" s="12" t="s">
        <v>23</v>
      </c>
      <c r="C8084" s="12" t="s">
        <v>10</v>
      </c>
      <c r="D8084" s="16">
        <v>354.65</v>
      </c>
      <c r="E8084" s="12">
        <v>2</v>
      </c>
      <c r="F8084" s="13">
        <v>709.3</v>
      </c>
      <c r="G8084" s="13">
        <v>425.58</v>
      </c>
      <c r="H8084" s="15" t="str">
        <f t="shared" si="252"/>
        <v>August</v>
      </c>
      <c r="I8084" s="17" t="str">
        <f t="shared" si="253"/>
        <v>2025</v>
      </c>
    </row>
    <row r="8085" spans="1:9" x14ac:dyDescent="0.3">
      <c r="A8085" s="11">
        <v>45893</v>
      </c>
      <c r="B8085" s="12" t="s">
        <v>13</v>
      </c>
      <c r="C8085" s="12" t="s">
        <v>8</v>
      </c>
      <c r="D8085" s="16">
        <v>1639.42</v>
      </c>
      <c r="E8085" s="12">
        <v>6</v>
      </c>
      <c r="F8085" s="13">
        <v>9836.52</v>
      </c>
      <c r="G8085" s="13">
        <v>4942.8</v>
      </c>
      <c r="H8085" s="15" t="str">
        <f t="shared" si="252"/>
        <v>August</v>
      </c>
      <c r="I8085" s="17" t="str">
        <f t="shared" si="253"/>
        <v>2025</v>
      </c>
    </row>
    <row r="8086" spans="1:9" x14ac:dyDescent="0.3">
      <c r="A8086" s="11">
        <v>45893</v>
      </c>
      <c r="B8086" s="12" t="s">
        <v>24</v>
      </c>
      <c r="C8086" s="12" t="s">
        <v>12</v>
      </c>
      <c r="D8086" s="16">
        <v>297.81</v>
      </c>
      <c r="E8086" s="12">
        <v>8</v>
      </c>
      <c r="F8086" s="13">
        <v>2382.48</v>
      </c>
      <c r="G8086" s="13">
        <v>1411.52</v>
      </c>
      <c r="H8086" s="15" t="str">
        <f t="shared" si="252"/>
        <v>August</v>
      </c>
      <c r="I8086" s="17" t="str">
        <f t="shared" si="253"/>
        <v>2025</v>
      </c>
    </row>
    <row r="8087" spans="1:9" x14ac:dyDescent="0.3">
      <c r="A8087" s="11">
        <v>45893</v>
      </c>
      <c r="B8087" s="12" t="s">
        <v>28</v>
      </c>
      <c r="C8087" s="12" t="s">
        <v>15</v>
      </c>
      <c r="D8087" s="16">
        <v>3069.31</v>
      </c>
      <c r="E8087" s="12">
        <v>2</v>
      </c>
      <c r="F8087" s="13">
        <v>6138.62</v>
      </c>
      <c r="G8087" s="13">
        <v>2745.84</v>
      </c>
      <c r="H8087" s="15" t="str">
        <f t="shared" si="252"/>
        <v>August</v>
      </c>
      <c r="I8087" s="17" t="str">
        <f t="shared" si="253"/>
        <v>2025</v>
      </c>
    </row>
    <row r="8088" spans="1:9" x14ac:dyDescent="0.3">
      <c r="A8088" s="11">
        <v>45893</v>
      </c>
      <c r="B8088" s="12" t="s">
        <v>18</v>
      </c>
      <c r="C8088" s="12" t="s">
        <v>8</v>
      </c>
      <c r="D8088" s="16">
        <v>395.92</v>
      </c>
      <c r="E8088" s="12">
        <v>5</v>
      </c>
      <c r="F8088" s="13">
        <v>1979.6</v>
      </c>
      <c r="G8088" s="13">
        <v>1122.9000000000001</v>
      </c>
      <c r="H8088" s="15" t="str">
        <f t="shared" si="252"/>
        <v>August</v>
      </c>
      <c r="I8088" s="17" t="str">
        <f t="shared" si="253"/>
        <v>2025</v>
      </c>
    </row>
    <row r="8089" spans="1:9" x14ac:dyDescent="0.3">
      <c r="A8089" s="11">
        <v>45893</v>
      </c>
      <c r="B8089" s="12" t="s">
        <v>26</v>
      </c>
      <c r="C8089" s="12" t="s">
        <v>27</v>
      </c>
      <c r="D8089" s="16">
        <v>173.62</v>
      </c>
      <c r="E8089" s="12">
        <v>4</v>
      </c>
      <c r="F8089" s="13">
        <v>694.48</v>
      </c>
      <c r="G8089" s="13">
        <v>421.44</v>
      </c>
      <c r="H8089" s="15" t="str">
        <f t="shared" si="252"/>
        <v>August</v>
      </c>
      <c r="I8089" s="17" t="str">
        <f t="shared" si="253"/>
        <v>2025</v>
      </c>
    </row>
    <row r="8090" spans="1:9" x14ac:dyDescent="0.3">
      <c r="A8090" s="11">
        <v>45893</v>
      </c>
      <c r="B8090" s="12" t="s">
        <v>20</v>
      </c>
      <c r="C8090" s="12" t="s">
        <v>15</v>
      </c>
      <c r="D8090" s="16">
        <v>1690.45</v>
      </c>
      <c r="E8090" s="12">
        <v>3</v>
      </c>
      <c r="F8090" s="13">
        <v>5071.3500000000004</v>
      </c>
      <c r="G8090" s="13">
        <v>2543.1</v>
      </c>
      <c r="H8090" s="15" t="str">
        <f t="shared" si="252"/>
        <v>August</v>
      </c>
      <c r="I8090" s="17" t="str">
        <f t="shared" si="253"/>
        <v>2025</v>
      </c>
    </row>
    <row r="8091" spans="1:9" x14ac:dyDescent="0.3">
      <c r="A8091" s="11">
        <v>45894</v>
      </c>
      <c r="B8091" s="12" t="s">
        <v>11</v>
      </c>
      <c r="C8091" s="12" t="s">
        <v>12</v>
      </c>
      <c r="D8091" s="16">
        <v>210.2</v>
      </c>
      <c r="E8091" s="12">
        <v>2</v>
      </c>
      <c r="F8091" s="13">
        <v>420.4</v>
      </c>
      <c r="G8091" s="13">
        <v>244.7</v>
      </c>
      <c r="H8091" s="15" t="str">
        <f t="shared" si="252"/>
        <v>August</v>
      </c>
      <c r="I8091" s="17" t="str">
        <f t="shared" si="253"/>
        <v>2025</v>
      </c>
    </row>
    <row r="8092" spans="1:9" x14ac:dyDescent="0.3">
      <c r="A8092" s="11">
        <v>45894</v>
      </c>
      <c r="B8092" s="12" t="s">
        <v>23</v>
      </c>
      <c r="C8092" s="12" t="s">
        <v>10</v>
      </c>
      <c r="D8092" s="16">
        <v>296.12</v>
      </c>
      <c r="E8092" s="12">
        <v>3</v>
      </c>
      <c r="F8092" s="13">
        <v>888.36</v>
      </c>
      <c r="G8092" s="13">
        <v>585.84</v>
      </c>
      <c r="H8092" s="15" t="str">
        <f t="shared" si="252"/>
        <v>August</v>
      </c>
      <c r="I8092" s="17" t="str">
        <f t="shared" si="253"/>
        <v>2025</v>
      </c>
    </row>
    <row r="8093" spans="1:9" x14ac:dyDescent="0.3">
      <c r="A8093" s="11">
        <v>45894</v>
      </c>
      <c r="B8093" s="12" t="s">
        <v>14</v>
      </c>
      <c r="C8093" s="12" t="s">
        <v>15</v>
      </c>
      <c r="D8093" s="16">
        <v>600.91</v>
      </c>
      <c r="E8093" s="12">
        <v>5</v>
      </c>
      <c r="F8093" s="13">
        <v>3004.55</v>
      </c>
      <c r="G8093" s="13">
        <v>1646.45</v>
      </c>
      <c r="H8093" s="15" t="str">
        <f t="shared" si="252"/>
        <v>August</v>
      </c>
      <c r="I8093" s="17" t="str">
        <f t="shared" si="253"/>
        <v>2025</v>
      </c>
    </row>
    <row r="8094" spans="1:9" x14ac:dyDescent="0.3">
      <c r="A8094" s="11">
        <v>45894</v>
      </c>
      <c r="B8094" s="12" t="s">
        <v>16</v>
      </c>
      <c r="C8094" s="12" t="s">
        <v>17</v>
      </c>
      <c r="D8094" s="16">
        <v>1866.82</v>
      </c>
      <c r="E8094" s="12">
        <v>3</v>
      </c>
      <c r="F8094" s="13">
        <v>5600.46</v>
      </c>
      <c r="G8094" s="13">
        <v>2633.34</v>
      </c>
      <c r="H8094" s="15" t="str">
        <f t="shared" si="252"/>
        <v>August</v>
      </c>
      <c r="I8094" s="17" t="str">
        <f t="shared" si="253"/>
        <v>2025</v>
      </c>
    </row>
    <row r="8095" spans="1:9" x14ac:dyDescent="0.3">
      <c r="A8095" s="11">
        <v>45894</v>
      </c>
      <c r="B8095" s="12" t="s">
        <v>24</v>
      </c>
      <c r="C8095" s="12" t="s">
        <v>12</v>
      </c>
      <c r="D8095" s="16">
        <v>299</v>
      </c>
      <c r="E8095" s="12">
        <v>5</v>
      </c>
      <c r="F8095" s="13">
        <v>1495</v>
      </c>
      <c r="G8095" s="13">
        <v>828.55</v>
      </c>
      <c r="H8095" s="15" t="str">
        <f t="shared" si="252"/>
        <v>August</v>
      </c>
      <c r="I8095" s="17" t="str">
        <f t="shared" si="253"/>
        <v>2025</v>
      </c>
    </row>
    <row r="8096" spans="1:9" x14ac:dyDescent="0.3">
      <c r="A8096" s="11">
        <v>45894</v>
      </c>
      <c r="B8096" s="12" t="s">
        <v>28</v>
      </c>
      <c r="C8096" s="12" t="s">
        <v>15</v>
      </c>
      <c r="D8096" s="16">
        <v>3030.65</v>
      </c>
      <c r="E8096" s="12">
        <v>8</v>
      </c>
      <c r="F8096" s="13">
        <v>24245.200000000001</v>
      </c>
      <c r="G8096" s="13">
        <v>10622.16</v>
      </c>
      <c r="H8096" s="15" t="str">
        <f t="shared" si="252"/>
        <v>August</v>
      </c>
      <c r="I8096" s="17" t="str">
        <f t="shared" si="253"/>
        <v>2025</v>
      </c>
    </row>
    <row r="8097" spans="1:9" x14ac:dyDescent="0.3">
      <c r="A8097" s="11">
        <v>45894</v>
      </c>
      <c r="B8097" s="12" t="s">
        <v>18</v>
      </c>
      <c r="C8097" s="12" t="s">
        <v>8</v>
      </c>
      <c r="D8097" s="16">
        <v>398.93</v>
      </c>
      <c r="E8097" s="12">
        <v>2</v>
      </c>
      <c r="F8097" s="13">
        <v>797.86</v>
      </c>
      <c r="G8097" s="13">
        <v>457.44</v>
      </c>
      <c r="H8097" s="15" t="str">
        <f t="shared" si="252"/>
        <v>August</v>
      </c>
      <c r="I8097" s="17" t="str">
        <f t="shared" si="253"/>
        <v>2025</v>
      </c>
    </row>
    <row r="8098" spans="1:9" x14ac:dyDescent="0.3">
      <c r="A8098" s="11">
        <v>45894</v>
      </c>
      <c r="B8098" s="12" t="s">
        <v>19</v>
      </c>
      <c r="C8098" s="12" t="s">
        <v>15</v>
      </c>
      <c r="D8098" s="16">
        <v>3432.91</v>
      </c>
      <c r="E8098" s="12">
        <v>1</v>
      </c>
      <c r="F8098" s="13">
        <v>3432.91</v>
      </c>
      <c r="G8098" s="13">
        <v>1494.56</v>
      </c>
      <c r="H8098" s="15" t="str">
        <f t="shared" si="252"/>
        <v>August</v>
      </c>
      <c r="I8098" s="17" t="str">
        <f t="shared" si="253"/>
        <v>2025</v>
      </c>
    </row>
    <row r="8099" spans="1:9" x14ac:dyDescent="0.3">
      <c r="A8099" s="11">
        <v>45894</v>
      </c>
      <c r="B8099" s="12" t="s">
        <v>25</v>
      </c>
      <c r="C8099" s="12" t="s">
        <v>8</v>
      </c>
      <c r="D8099" s="16">
        <v>2501.4899999999998</v>
      </c>
      <c r="E8099" s="12">
        <v>3</v>
      </c>
      <c r="F8099" s="13">
        <v>7504.47</v>
      </c>
      <c r="G8099" s="13">
        <v>3146.76</v>
      </c>
      <c r="H8099" s="15" t="str">
        <f t="shared" si="252"/>
        <v>August</v>
      </c>
      <c r="I8099" s="17" t="str">
        <f t="shared" si="253"/>
        <v>2025</v>
      </c>
    </row>
    <row r="8100" spans="1:9" x14ac:dyDescent="0.3">
      <c r="A8100" s="11">
        <v>45895</v>
      </c>
      <c r="B8100" s="12" t="s">
        <v>21</v>
      </c>
      <c r="C8100" s="12" t="s">
        <v>17</v>
      </c>
      <c r="D8100" s="16">
        <v>1271.1500000000001</v>
      </c>
      <c r="E8100" s="12">
        <v>3</v>
      </c>
      <c r="F8100" s="13">
        <v>3813.45</v>
      </c>
      <c r="G8100" s="13">
        <v>2189.85</v>
      </c>
      <c r="H8100" s="15" t="str">
        <f t="shared" si="252"/>
        <v>August</v>
      </c>
      <c r="I8100" s="17" t="str">
        <f t="shared" si="253"/>
        <v>2025</v>
      </c>
    </row>
    <row r="8101" spans="1:9" x14ac:dyDescent="0.3">
      <c r="A8101" s="11">
        <v>45895</v>
      </c>
      <c r="B8101" s="12" t="s">
        <v>22</v>
      </c>
      <c r="C8101" s="12" t="s">
        <v>17</v>
      </c>
      <c r="D8101" s="16">
        <v>2238.5700000000002</v>
      </c>
      <c r="E8101" s="12">
        <v>3</v>
      </c>
      <c r="F8101" s="13">
        <v>6715.71</v>
      </c>
      <c r="G8101" s="13">
        <v>3155.13</v>
      </c>
      <c r="H8101" s="15" t="str">
        <f t="shared" si="252"/>
        <v>August</v>
      </c>
      <c r="I8101" s="17" t="str">
        <f t="shared" si="253"/>
        <v>2025</v>
      </c>
    </row>
    <row r="8102" spans="1:9" x14ac:dyDescent="0.3">
      <c r="A8102" s="11">
        <v>45895</v>
      </c>
      <c r="B8102" s="12" t="s">
        <v>11</v>
      </c>
      <c r="C8102" s="12" t="s">
        <v>12</v>
      </c>
      <c r="D8102" s="16">
        <v>202.36</v>
      </c>
      <c r="E8102" s="12">
        <v>4</v>
      </c>
      <c r="F8102" s="13">
        <v>809.44</v>
      </c>
      <c r="G8102" s="13">
        <v>478.52</v>
      </c>
      <c r="H8102" s="15" t="str">
        <f t="shared" si="252"/>
        <v>August</v>
      </c>
      <c r="I8102" s="17" t="str">
        <f t="shared" si="253"/>
        <v>2025</v>
      </c>
    </row>
    <row r="8103" spans="1:9" x14ac:dyDescent="0.3">
      <c r="A8103" s="11">
        <v>45895</v>
      </c>
      <c r="B8103" s="12" t="s">
        <v>23</v>
      </c>
      <c r="C8103" s="12" t="s">
        <v>10</v>
      </c>
      <c r="D8103" s="16">
        <v>349.64</v>
      </c>
      <c r="E8103" s="12">
        <v>6</v>
      </c>
      <c r="F8103" s="13">
        <v>2097.84</v>
      </c>
      <c r="G8103" s="13">
        <v>1425.9</v>
      </c>
      <c r="H8103" s="15" t="str">
        <f t="shared" si="252"/>
        <v>August</v>
      </c>
      <c r="I8103" s="17" t="str">
        <f t="shared" si="253"/>
        <v>2025</v>
      </c>
    </row>
    <row r="8104" spans="1:9" x14ac:dyDescent="0.3">
      <c r="A8104" s="11">
        <v>45895</v>
      </c>
      <c r="B8104" s="12" t="s">
        <v>16</v>
      </c>
      <c r="C8104" s="12" t="s">
        <v>17</v>
      </c>
      <c r="D8104" s="16">
        <v>1809.53</v>
      </c>
      <c r="E8104" s="12">
        <v>4</v>
      </c>
      <c r="F8104" s="13">
        <v>7238.12</v>
      </c>
      <c r="G8104" s="13">
        <v>3724.56</v>
      </c>
      <c r="H8104" s="15" t="str">
        <f t="shared" si="252"/>
        <v>August</v>
      </c>
      <c r="I8104" s="17" t="str">
        <f t="shared" si="253"/>
        <v>2025</v>
      </c>
    </row>
    <row r="8105" spans="1:9" x14ac:dyDescent="0.3">
      <c r="A8105" s="11">
        <v>45895</v>
      </c>
      <c r="B8105" s="12" t="s">
        <v>25</v>
      </c>
      <c r="C8105" s="12" t="s">
        <v>8</v>
      </c>
      <c r="D8105" s="16">
        <v>2419.5</v>
      </c>
      <c r="E8105" s="12">
        <v>2</v>
      </c>
      <c r="F8105" s="13">
        <v>4839</v>
      </c>
      <c r="G8105" s="13">
        <v>1733.96</v>
      </c>
      <c r="H8105" s="15" t="str">
        <f t="shared" si="252"/>
        <v>August</v>
      </c>
      <c r="I8105" s="17" t="str">
        <f t="shared" si="253"/>
        <v>2025</v>
      </c>
    </row>
    <row r="8106" spans="1:9" x14ac:dyDescent="0.3">
      <c r="A8106" s="11">
        <v>45896</v>
      </c>
      <c r="B8106" s="12" t="s">
        <v>7</v>
      </c>
      <c r="C8106" s="12" t="s">
        <v>8</v>
      </c>
      <c r="D8106" s="16">
        <v>1939.14</v>
      </c>
      <c r="E8106" s="12">
        <v>2</v>
      </c>
      <c r="F8106" s="13">
        <v>3878.28</v>
      </c>
      <c r="G8106" s="13">
        <v>1635.82</v>
      </c>
      <c r="H8106" s="15" t="str">
        <f t="shared" si="252"/>
        <v>August</v>
      </c>
      <c r="I8106" s="17" t="str">
        <f t="shared" si="253"/>
        <v>2025</v>
      </c>
    </row>
    <row r="8107" spans="1:9" x14ac:dyDescent="0.3">
      <c r="A8107" s="11">
        <v>45896</v>
      </c>
      <c r="B8107" s="12" t="s">
        <v>22</v>
      </c>
      <c r="C8107" s="12" t="s">
        <v>17</v>
      </c>
      <c r="D8107" s="16">
        <v>2211.4699999999998</v>
      </c>
      <c r="E8107" s="12">
        <v>2</v>
      </c>
      <c r="F8107" s="13">
        <v>4422.9399999999996</v>
      </c>
      <c r="G8107" s="13">
        <v>1846.44</v>
      </c>
      <c r="H8107" s="15" t="str">
        <f t="shared" si="252"/>
        <v>August</v>
      </c>
      <c r="I8107" s="17" t="str">
        <f t="shared" si="253"/>
        <v>2025</v>
      </c>
    </row>
    <row r="8108" spans="1:9" x14ac:dyDescent="0.3">
      <c r="A8108" s="11">
        <v>45896</v>
      </c>
      <c r="B8108" s="12" t="s">
        <v>9</v>
      </c>
      <c r="C8108" s="12" t="s">
        <v>10</v>
      </c>
      <c r="D8108" s="16">
        <v>389</v>
      </c>
      <c r="E8108" s="12">
        <v>6</v>
      </c>
      <c r="F8108" s="13">
        <v>2334</v>
      </c>
      <c r="G8108" s="13">
        <v>1498.62</v>
      </c>
      <c r="H8108" s="15" t="str">
        <f t="shared" si="252"/>
        <v>August</v>
      </c>
      <c r="I8108" s="17" t="str">
        <f t="shared" si="253"/>
        <v>2025</v>
      </c>
    </row>
    <row r="8109" spans="1:9" x14ac:dyDescent="0.3">
      <c r="A8109" s="11">
        <v>45896</v>
      </c>
      <c r="B8109" s="12" t="s">
        <v>13</v>
      </c>
      <c r="C8109" s="12" t="s">
        <v>8</v>
      </c>
      <c r="D8109" s="16">
        <v>1634.19</v>
      </c>
      <c r="E8109" s="12">
        <v>2</v>
      </c>
      <c r="F8109" s="13">
        <v>3268.38</v>
      </c>
      <c r="G8109" s="13">
        <v>1561.84</v>
      </c>
      <c r="H8109" s="15" t="str">
        <f t="shared" si="252"/>
        <v>August</v>
      </c>
      <c r="I8109" s="17" t="str">
        <f t="shared" si="253"/>
        <v>2025</v>
      </c>
    </row>
    <row r="8110" spans="1:9" x14ac:dyDescent="0.3">
      <c r="A8110" s="11">
        <v>45896</v>
      </c>
      <c r="B8110" s="12" t="s">
        <v>14</v>
      </c>
      <c r="C8110" s="12" t="s">
        <v>15</v>
      </c>
      <c r="D8110" s="16">
        <v>598.09</v>
      </c>
      <c r="E8110" s="12">
        <v>5</v>
      </c>
      <c r="F8110" s="13">
        <v>2990.45</v>
      </c>
      <c r="G8110" s="13">
        <v>1513.65</v>
      </c>
      <c r="H8110" s="15" t="str">
        <f t="shared" si="252"/>
        <v>August</v>
      </c>
      <c r="I8110" s="17" t="str">
        <f t="shared" si="253"/>
        <v>2025</v>
      </c>
    </row>
    <row r="8111" spans="1:9" x14ac:dyDescent="0.3">
      <c r="A8111" s="11">
        <v>45896</v>
      </c>
      <c r="B8111" s="12" t="s">
        <v>28</v>
      </c>
      <c r="C8111" s="12" t="s">
        <v>15</v>
      </c>
      <c r="D8111" s="16">
        <v>3018.85</v>
      </c>
      <c r="E8111" s="12">
        <v>4</v>
      </c>
      <c r="F8111" s="13">
        <v>12075.4</v>
      </c>
      <c r="G8111" s="13">
        <v>6007.2</v>
      </c>
      <c r="H8111" s="15" t="str">
        <f t="shared" si="252"/>
        <v>August</v>
      </c>
      <c r="I8111" s="17" t="str">
        <f t="shared" si="253"/>
        <v>2025</v>
      </c>
    </row>
    <row r="8112" spans="1:9" x14ac:dyDescent="0.3">
      <c r="A8112" s="11">
        <v>45896</v>
      </c>
      <c r="B8112" s="12" t="s">
        <v>18</v>
      </c>
      <c r="C8112" s="12" t="s">
        <v>8</v>
      </c>
      <c r="D8112" s="16">
        <v>386.23</v>
      </c>
      <c r="E8112" s="12">
        <v>1</v>
      </c>
      <c r="F8112" s="13">
        <v>386.23</v>
      </c>
      <c r="G8112" s="13">
        <v>216.54</v>
      </c>
      <c r="H8112" s="15" t="str">
        <f t="shared" si="252"/>
        <v>August</v>
      </c>
      <c r="I8112" s="17" t="str">
        <f t="shared" si="253"/>
        <v>2025</v>
      </c>
    </row>
    <row r="8113" spans="1:9" x14ac:dyDescent="0.3">
      <c r="A8113" s="11">
        <v>45896</v>
      </c>
      <c r="B8113" s="12" t="s">
        <v>26</v>
      </c>
      <c r="C8113" s="12" t="s">
        <v>27</v>
      </c>
      <c r="D8113" s="16">
        <v>200.99</v>
      </c>
      <c r="E8113" s="12">
        <v>1</v>
      </c>
      <c r="F8113" s="13">
        <v>200.99</v>
      </c>
      <c r="G8113" s="13">
        <v>133.33000000000001</v>
      </c>
      <c r="H8113" s="15" t="str">
        <f t="shared" si="252"/>
        <v>August</v>
      </c>
      <c r="I8113" s="17" t="str">
        <f t="shared" si="253"/>
        <v>2025</v>
      </c>
    </row>
    <row r="8114" spans="1:9" x14ac:dyDescent="0.3">
      <c r="A8114" s="11">
        <v>45896</v>
      </c>
      <c r="B8114" s="12" t="s">
        <v>20</v>
      </c>
      <c r="C8114" s="12" t="s">
        <v>15</v>
      </c>
      <c r="D8114" s="16">
        <v>1679.33</v>
      </c>
      <c r="E8114" s="12">
        <v>5</v>
      </c>
      <c r="F8114" s="13">
        <v>8396.65</v>
      </c>
      <c r="G8114" s="13">
        <v>4242.75</v>
      </c>
      <c r="H8114" s="15" t="str">
        <f t="shared" si="252"/>
        <v>August</v>
      </c>
      <c r="I8114" s="17" t="str">
        <f t="shared" si="253"/>
        <v>2025</v>
      </c>
    </row>
    <row r="8115" spans="1:9" x14ac:dyDescent="0.3">
      <c r="A8115" s="11">
        <v>45897</v>
      </c>
      <c r="B8115" s="12" t="s">
        <v>9</v>
      </c>
      <c r="C8115" s="12" t="s">
        <v>10</v>
      </c>
      <c r="D8115" s="16">
        <v>445.96</v>
      </c>
      <c r="E8115" s="12">
        <v>5</v>
      </c>
      <c r="F8115" s="13">
        <v>2229.8000000000002</v>
      </c>
      <c r="G8115" s="13">
        <v>1541.85</v>
      </c>
      <c r="H8115" s="15" t="str">
        <f t="shared" si="252"/>
        <v>August</v>
      </c>
      <c r="I8115" s="17" t="str">
        <f t="shared" si="253"/>
        <v>2025</v>
      </c>
    </row>
    <row r="8116" spans="1:9" x14ac:dyDescent="0.3">
      <c r="A8116" s="11">
        <v>45897</v>
      </c>
      <c r="B8116" s="12" t="s">
        <v>11</v>
      </c>
      <c r="C8116" s="12" t="s">
        <v>12</v>
      </c>
      <c r="D8116" s="16">
        <v>244.35</v>
      </c>
      <c r="E8116" s="12">
        <v>1</v>
      </c>
      <c r="F8116" s="13">
        <v>244.35</v>
      </c>
      <c r="G8116" s="13">
        <v>136.80000000000001</v>
      </c>
      <c r="H8116" s="15" t="str">
        <f t="shared" si="252"/>
        <v>August</v>
      </c>
      <c r="I8116" s="17" t="str">
        <f t="shared" si="253"/>
        <v>2025</v>
      </c>
    </row>
    <row r="8117" spans="1:9" x14ac:dyDescent="0.3">
      <c r="A8117" s="11">
        <v>45897</v>
      </c>
      <c r="B8117" s="12" t="s">
        <v>23</v>
      </c>
      <c r="C8117" s="12" t="s">
        <v>10</v>
      </c>
      <c r="D8117" s="16">
        <v>350.3</v>
      </c>
      <c r="E8117" s="12">
        <v>2</v>
      </c>
      <c r="F8117" s="13">
        <v>700.6</v>
      </c>
      <c r="G8117" s="13">
        <v>446.38</v>
      </c>
      <c r="H8117" s="15" t="str">
        <f t="shared" si="252"/>
        <v>August</v>
      </c>
      <c r="I8117" s="17" t="str">
        <f t="shared" si="253"/>
        <v>2025</v>
      </c>
    </row>
    <row r="8118" spans="1:9" x14ac:dyDescent="0.3">
      <c r="A8118" s="11">
        <v>45897</v>
      </c>
      <c r="B8118" s="12" t="s">
        <v>13</v>
      </c>
      <c r="C8118" s="12" t="s">
        <v>8</v>
      </c>
      <c r="D8118" s="16">
        <v>1594.45</v>
      </c>
      <c r="E8118" s="12">
        <v>5</v>
      </c>
      <c r="F8118" s="13">
        <v>7972.25</v>
      </c>
      <c r="G8118" s="13">
        <v>4015.8</v>
      </c>
      <c r="H8118" s="15" t="str">
        <f t="shared" si="252"/>
        <v>August</v>
      </c>
      <c r="I8118" s="17" t="str">
        <f t="shared" si="253"/>
        <v>2025</v>
      </c>
    </row>
    <row r="8119" spans="1:9" x14ac:dyDescent="0.3">
      <c r="A8119" s="11">
        <v>45897</v>
      </c>
      <c r="B8119" s="12" t="s">
        <v>24</v>
      </c>
      <c r="C8119" s="12" t="s">
        <v>12</v>
      </c>
      <c r="D8119" s="16">
        <v>295.12</v>
      </c>
      <c r="E8119" s="12">
        <v>6</v>
      </c>
      <c r="F8119" s="13">
        <v>1770.72</v>
      </c>
      <c r="G8119" s="13">
        <v>1123.1400000000001</v>
      </c>
      <c r="H8119" s="15" t="str">
        <f t="shared" si="252"/>
        <v>August</v>
      </c>
      <c r="I8119" s="17" t="str">
        <f t="shared" si="253"/>
        <v>2025</v>
      </c>
    </row>
    <row r="8120" spans="1:9" x14ac:dyDescent="0.3">
      <c r="A8120" s="11">
        <v>45897</v>
      </c>
      <c r="B8120" s="12" t="s">
        <v>28</v>
      </c>
      <c r="C8120" s="12" t="s">
        <v>15</v>
      </c>
      <c r="D8120" s="16">
        <v>3055.99</v>
      </c>
      <c r="E8120" s="12">
        <v>4</v>
      </c>
      <c r="F8120" s="13">
        <v>12223.96</v>
      </c>
      <c r="G8120" s="13">
        <v>5247.48</v>
      </c>
      <c r="H8120" s="15" t="str">
        <f t="shared" si="252"/>
        <v>August</v>
      </c>
      <c r="I8120" s="17" t="str">
        <f t="shared" si="253"/>
        <v>2025</v>
      </c>
    </row>
    <row r="8121" spans="1:9" x14ac:dyDescent="0.3">
      <c r="A8121" s="11">
        <v>45897</v>
      </c>
      <c r="B8121" s="12" t="s">
        <v>26</v>
      </c>
      <c r="C8121" s="12" t="s">
        <v>27</v>
      </c>
      <c r="D8121" s="16">
        <v>196.45</v>
      </c>
      <c r="E8121" s="12">
        <v>1</v>
      </c>
      <c r="F8121" s="13">
        <v>196.45</v>
      </c>
      <c r="G8121" s="13">
        <v>132.35</v>
      </c>
      <c r="H8121" s="15" t="str">
        <f t="shared" si="252"/>
        <v>August</v>
      </c>
      <c r="I8121" s="17" t="str">
        <f t="shared" si="253"/>
        <v>2025</v>
      </c>
    </row>
    <row r="8122" spans="1:9" x14ac:dyDescent="0.3">
      <c r="A8122" s="11">
        <v>45897</v>
      </c>
      <c r="B8122" s="12" t="s">
        <v>25</v>
      </c>
      <c r="C8122" s="12" t="s">
        <v>8</v>
      </c>
      <c r="D8122" s="16">
        <v>2428.4499999999998</v>
      </c>
      <c r="E8122" s="12">
        <v>1</v>
      </c>
      <c r="F8122" s="13">
        <v>2428.4499999999998</v>
      </c>
      <c r="G8122" s="13">
        <v>971.37</v>
      </c>
      <c r="H8122" s="15" t="str">
        <f t="shared" si="252"/>
        <v>August</v>
      </c>
      <c r="I8122" s="17" t="str">
        <f t="shared" si="253"/>
        <v>2025</v>
      </c>
    </row>
    <row r="8123" spans="1:9" x14ac:dyDescent="0.3">
      <c r="A8123" s="11">
        <v>45897</v>
      </c>
      <c r="B8123" s="12" t="s">
        <v>20</v>
      </c>
      <c r="C8123" s="12" t="s">
        <v>15</v>
      </c>
      <c r="D8123" s="16">
        <v>1751.77</v>
      </c>
      <c r="E8123" s="12">
        <v>4</v>
      </c>
      <c r="F8123" s="13">
        <v>7007.08</v>
      </c>
      <c r="G8123" s="13">
        <v>3307.72</v>
      </c>
      <c r="H8123" s="15" t="str">
        <f t="shared" si="252"/>
        <v>August</v>
      </c>
      <c r="I8123" s="17" t="str">
        <f t="shared" si="253"/>
        <v>2025</v>
      </c>
    </row>
    <row r="8124" spans="1:9" x14ac:dyDescent="0.3">
      <c r="A8124" s="11">
        <v>45898</v>
      </c>
      <c r="B8124" s="12" t="s">
        <v>11</v>
      </c>
      <c r="C8124" s="12" t="s">
        <v>12</v>
      </c>
      <c r="D8124" s="16">
        <v>242.4</v>
      </c>
      <c r="E8124" s="12">
        <v>2</v>
      </c>
      <c r="F8124" s="13">
        <v>484.8</v>
      </c>
      <c r="G8124" s="13">
        <v>276.48</v>
      </c>
      <c r="H8124" s="15" t="str">
        <f t="shared" si="252"/>
        <v>August</v>
      </c>
      <c r="I8124" s="17" t="str">
        <f t="shared" si="253"/>
        <v>2025</v>
      </c>
    </row>
    <row r="8125" spans="1:9" x14ac:dyDescent="0.3">
      <c r="A8125" s="11">
        <v>45898</v>
      </c>
      <c r="B8125" s="12" t="s">
        <v>13</v>
      </c>
      <c r="C8125" s="12" t="s">
        <v>8</v>
      </c>
      <c r="D8125" s="16">
        <v>1575.61</v>
      </c>
      <c r="E8125" s="12">
        <v>1</v>
      </c>
      <c r="F8125" s="13">
        <v>1575.61</v>
      </c>
      <c r="G8125" s="13">
        <v>718.03</v>
      </c>
      <c r="H8125" s="15" t="str">
        <f t="shared" si="252"/>
        <v>August</v>
      </c>
      <c r="I8125" s="17" t="str">
        <f t="shared" si="253"/>
        <v>2025</v>
      </c>
    </row>
    <row r="8126" spans="1:9" x14ac:dyDescent="0.3">
      <c r="A8126" s="11">
        <v>45898</v>
      </c>
      <c r="B8126" s="12" t="s">
        <v>14</v>
      </c>
      <c r="C8126" s="12" t="s">
        <v>15</v>
      </c>
      <c r="D8126" s="16">
        <v>621.70000000000005</v>
      </c>
      <c r="E8126" s="12">
        <v>3</v>
      </c>
      <c r="F8126" s="13">
        <v>1865.1</v>
      </c>
      <c r="G8126" s="13">
        <v>1028.04</v>
      </c>
      <c r="H8126" s="15" t="str">
        <f t="shared" si="252"/>
        <v>August</v>
      </c>
      <c r="I8126" s="17" t="str">
        <f t="shared" si="253"/>
        <v>2025</v>
      </c>
    </row>
    <row r="8127" spans="1:9" x14ac:dyDescent="0.3">
      <c r="A8127" s="11">
        <v>45898</v>
      </c>
      <c r="B8127" s="12" t="s">
        <v>16</v>
      </c>
      <c r="C8127" s="12" t="s">
        <v>17</v>
      </c>
      <c r="D8127" s="16">
        <v>1794.57</v>
      </c>
      <c r="E8127" s="12">
        <v>1</v>
      </c>
      <c r="F8127" s="13">
        <v>1794.57</v>
      </c>
      <c r="G8127" s="13">
        <v>968.15</v>
      </c>
      <c r="H8127" s="15" t="str">
        <f t="shared" si="252"/>
        <v>August</v>
      </c>
      <c r="I8127" s="17" t="str">
        <f t="shared" si="253"/>
        <v>2025</v>
      </c>
    </row>
    <row r="8128" spans="1:9" x14ac:dyDescent="0.3">
      <c r="A8128" s="11">
        <v>45898</v>
      </c>
      <c r="B8128" s="12" t="s">
        <v>24</v>
      </c>
      <c r="C8128" s="12" t="s">
        <v>12</v>
      </c>
      <c r="D8128" s="16">
        <v>246.05</v>
      </c>
      <c r="E8128" s="12">
        <v>1</v>
      </c>
      <c r="F8128" s="13">
        <v>246.05</v>
      </c>
      <c r="G8128" s="13">
        <v>149.34</v>
      </c>
      <c r="H8128" s="15" t="str">
        <f t="shared" si="252"/>
        <v>August</v>
      </c>
      <c r="I8128" s="17" t="str">
        <f t="shared" si="253"/>
        <v>2025</v>
      </c>
    </row>
    <row r="8129" spans="1:9" x14ac:dyDescent="0.3">
      <c r="A8129" s="11">
        <v>45898</v>
      </c>
      <c r="B8129" s="12" t="s">
        <v>28</v>
      </c>
      <c r="C8129" s="12" t="s">
        <v>15</v>
      </c>
      <c r="D8129" s="16">
        <v>2963.02</v>
      </c>
      <c r="E8129" s="12">
        <v>6</v>
      </c>
      <c r="F8129" s="13">
        <v>17778.12</v>
      </c>
      <c r="G8129" s="13">
        <v>7467.06</v>
      </c>
      <c r="H8129" s="15" t="str">
        <f t="shared" si="252"/>
        <v>August</v>
      </c>
      <c r="I8129" s="17" t="str">
        <f t="shared" si="253"/>
        <v>2025</v>
      </c>
    </row>
    <row r="8130" spans="1:9" x14ac:dyDescent="0.3">
      <c r="A8130" s="11">
        <v>45898</v>
      </c>
      <c r="B8130" s="12" t="s">
        <v>18</v>
      </c>
      <c r="C8130" s="12" t="s">
        <v>8</v>
      </c>
      <c r="D8130" s="16">
        <v>402.55</v>
      </c>
      <c r="E8130" s="12">
        <v>2</v>
      </c>
      <c r="F8130" s="13">
        <v>805.1</v>
      </c>
      <c r="G8130" s="13">
        <v>462.1</v>
      </c>
      <c r="H8130" s="15" t="str">
        <f t="shared" si="252"/>
        <v>August</v>
      </c>
      <c r="I8130" s="17" t="str">
        <f t="shared" si="253"/>
        <v>2025</v>
      </c>
    </row>
    <row r="8131" spans="1:9" x14ac:dyDescent="0.3">
      <c r="A8131" s="11">
        <v>45898</v>
      </c>
      <c r="B8131" s="12" t="s">
        <v>26</v>
      </c>
      <c r="C8131" s="12" t="s">
        <v>27</v>
      </c>
      <c r="D8131" s="16">
        <v>209.02</v>
      </c>
      <c r="E8131" s="12">
        <v>4</v>
      </c>
      <c r="F8131" s="13">
        <v>836.08</v>
      </c>
      <c r="G8131" s="13">
        <v>539.32000000000005</v>
      </c>
      <c r="H8131" s="15" t="str">
        <f t="shared" ref="H8131:H8194" si="254">TEXT(A8131,"mmmm")</f>
        <v>August</v>
      </c>
      <c r="I8131" s="17" t="str">
        <f t="shared" ref="I8131:I8194" si="255">TEXT(A8131, "YYYY")</f>
        <v>2025</v>
      </c>
    </row>
    <row r="8132" spans="1:9" x14ac:dyDescent="0.3">
      <c r="A8132" s="11">
        <v>45898</v>
      </c>
      <c r="B8132" s="12" t="s">
        <v>20</v>
      </c>
      <c r="C8132" s="12" t="s">
        <v>15</v>
      </c>
      <c r="D8132" s="16">
        <v>1701.11</v>
      </c>
      <c r="E8132" s="12">
        <v>3</v>
      </c>
      <c r="F8132" s="13">
        <v>5103.33</v>
      </c>
      <c r="G8132" s="13">
        <v>2531.13</v>
      </c>
      <c r="H8132" s="15" t="str">
        <f t="shared" si="254"/>
        <v>August</v>
      </c>
      <c r="I8132" s="17" t="str">
        <f t="shared" si="255"/>
        <v>2025</v>
      </c>
    </row>
    <row r="8133" spans="1:9" x14ac:dyDescent="0.3">
      <c r="A8133" s="11">
        <v>45899</v>
      </c>
      <c r="B8133" s="12" t="s">
        <v>7</v>
      </c>
      <c r="C8133" s="12" t="s">
        <v>8</v>
      </c>
      <c r="D8133" s="16">
        <v>1921.06</v>
      </c>
      <c r="E8133" s="12">
        <v>3</v>
      </c>
      <c r="F8133" s="13">
        <v>5763.18</v>
      </c>
      <c r="G8133" s="13">
        <v>2403.4499999999998</v>
      </c>
      <c r="H8133" s="15" t="str">
        <f t="shared" si="254"/>
        <v>August</v>
      </c>
      <c r="I8133" s="17" t="str">
        <f t="shared" si="255"/>
        <v>2025</v>
      </c>
    </row>
    <row r="8134" spans="1:9" x14ac:dyDescent="0.3">
      <c r="A8134" s="11">
        <v>45899</v>
      </c>
      <c r="B8134" s="12" t="s">
        <v>21</v>
      </c>
      <c r="C8134" s="12" t="s">
        <v>17</v>
      </c>
      <c r="D8134" s="16">
        <v>1274.23</v>
      </c>
      <c r="E8134" s="12">
        <v>4</v>
      </c>
      <c r="F8134" s="13">
        <v>5096.92</v>
      </c>
      <c r="G8134" s="13">
        <v>2722.92</v>
      </c>
      <c r="H8134" s="15" t="str">
        <f t="shared" si="254"/>
        <v>August</v>
      </c>
      <c r="I8134" s="17" t="str">
        <f t="shared" si="255"/>
        <v>2025</v>
      </c>
    </row>
    <row r="8135" spans="1:9" x14ac:dyDescent="0.3">
      <c r="A8135" s="11">
        <v>45899</v>
      </c>
      <c r="B8135" s="12" t="s">
        <v>22</v>
      </c>
      <c r="C8135" s="12" t="s">
        <v>17</v>
      </c>
      <c r="D8135" s="16">
        <v>2189.27</v>
      </c>
      <c r="E8135" s="12">
        <v>5</v>
      </c>
      <c r="F8135" s="13">
        <v>10946.35</v>
      </c>
      <c r="G8135" s="13">
        <v>4664.8</v>
      </c>
      <c r="H8135" s="15" t="str">
        <f t="shared" si="254"/>
        <v>August</v>
      </c>
      <c r="I8135" s="17" t="str">
        <f t="shared" si="255"/>
        <v>2025</v>
      </c>
    </row>
    <row r="8136" spans="1:9" x14ac:dyDescent="0.3">
      <c r="A8136" s="11">
        <v>45899</v>
      </c>
      <c r="B8136" s="12" t="s">
        <v>11</v>
      </c>
      <c r="C8136" s="12" t="s">
        <v>12</v>
      </c>
      <c r="D8136" s="16">
        <v>251.04</v>
      </c>
      <c r="E8136" s="12">
        <v>2</v>
      </c>
      <c r="F8136" s="13">
        <v>502.08</v>
      </c>
      <c r="G8136" s="13">
        <v>298.86</v>
      </c>
      <c r="H8136" s="15" t="str">
        <f t="shared" si="254"/>
        <v>August</v>
      </c>
      <c r="I8136" s="17" t="str">
        <f t="shared" si="255"/>
        <v>2025</v>
      </c>
    </row>
    <row r="8137" spans="1:9" x14ac:dyDescent="0.3">
      <c r="A8137" s="11">
        <v>45899</v>
      </c>
      <c r="B8137" s="12" t="s">
        <v>23</v>
      </c>
      <c r="C8137" s="12" t="s">
        <v>10</v>
      </c>
      <c r="D8137" s="16">
        <v>344.43</v>
      </c>
      <c r="E8137" s="12">
        <v>4</v>
      </c>
      <c r="F8137" s="13">
        <v>1377.72</v>
      </c>
      <c r="G8137" s="13">
        <v>843.56</v>
      </c>
      <c r="H8137" s="15" t="str">
        <f t="shared" si="254"/>
        <v>August</v>
      </c>
      <c r="I8137" s="17" t="str">
        <f t="shared" si="255"/>
        <v>2025</v>
      </c>
    </row>
    <row r="8138" spans="1:9" x14ac:dyDescent="0.3">
      <c r="A8138" s="11">
        <v>45899</v>
      </c>
      <c r="B8138" s="12" t="s">
        <v>16</v>
      </c>
      <c r="C8138" s="12" t="s">
        <v>17</v>
      </c>
      <c r="D8138" s="16">
        <v>1785.94</v>
      </c>
      <c r="E8138" s="12">
        <v>6</v>
      </c>
      <c r="F8138" s="13">
        <v>10715.64</v>
      </c>
      <c r="G8138" s="13">
        <v>5581.14</v>
      </c>
      <c r="H8138" s="15" t="str">
        <f t="shared" si="254"/>
        <v>August</v>
      </c>
      <c r="I8138" s="17" t="str">
        <f t="shared" si="255"/>
        <v>2025</v>
      </c>
    </row>
    <row r="8139" spans="1:9" x14ac:dyDescent="0.3">
      <c r="A8139" s="11">
        <v>45899</v>
      </c>
      <c r="B8139" s="12" t="s">
        <v>24</v>
      </c>
      <c r="C8139" s="12" t="s">
        <v>12</v>
      </c>
      <c r="D8139" s="16">
        <v>302</v>
      </c>
      <c r="E8139" s="12">
        <v>2</v>
      </c>
      <c r="F8139" s="13">
        <v>604</v>
      </c>
      <c r="G8139" s="13">
        <v>361.56</v>
      </c>
      <c r="H8139" s="15" t="str">
        <f t="shared" si="254"/>
        <v>August</v>
      </c>
      <c r="I8139" s="17" t="str">
        <f t="shared" si="255"/>
        <v>2025</v>
      </c>
    </row>
    <row r="8140" spans="1:9" x14ac:dyDescent="0.3">
      <c r="A8140" s="11">
        <v>45899</v>
      </c>
      <c r="B8140" s="12" t="s">
        <v>28</v>
      </c>
      <c r="C8140" s="12" t="s">
        <v>15</v>
      </c>
      <c r="D8140" s="16">
        <v>3046.31</v>
      </c>
      <c r="E8140" s="12">
        <v>8</v>
      </c>
      <c r="F8140" s="13">
        <v>24370.48</v>
      </c>
      <c r="G8140" s="13">
        <v>10393.6</v>
      </c>
      <c r="H8140" s="15" t="str">
        <f t="shared" si="254"/>
        <v>August</v>
      </c>
      <c r="I8140" s="17" t="str">
        <f t="shared" si="255"/>
        <v>2025</v>
      </c>
    </row>
    <row r="8141" spans="1:9" x14ac:dyDescent="0.3">
      <c r="A8141" s="11">
        <v>45899</v>
      </c>
      <c r="B8141" s="12" t="s">
        <v>26</v>
      </c>
      <c r="C8141" s="12" t="s">
        <v>27</v>
      </c>
      <c r="D8141" s="16">
        <v>198.39</v>
      </c>
      <c r="E8141" s="12">
        <v>5</v>
      </c>
      <c r="F8141" s="13">
        <v>991.95</v>
      </c>
      <c r="G8141" s="13">
        <v>655.25</v>
      </c>
      <c r="H8141" s="15" t="str">
        <f t="shared" si="254"/>
        <v>August</v>
      </c>
      <c r="I8141" s="17" t="str">
        <f t="shared" si="255"/>
        <v>2025</v>
      </c>
    </row>
    <row r="8142" spans="1:9" x14ac:dyDescent="0.3">
      <c r="A8142" s="11">
        <v>45899</v>
      </c>
      <c r="B8142" s="12" t="s">
        <v>19</v>
      </c>
      <c r="C8142" s="12" t="s">
        <v>15</v>
      </c>
      <c r="D8142" s="16">
        <v>3522.7</v>
      </c>
      <c r="E8142" s="12">
        <v>1</v>
      </c>
      <c r="F8142" s="13">
        <v>3522.7</v>
      </c>
      <c r="G8142" s="13">
        <v>1537.4</v>
      </c>
      <c r="H8142" s="15" t="str">
        <f t="shared" si="254"/>
        <v>August</v>
      </c>
      <c r="I8142" s="17" t="str">
        <f t="shared" si="255"/>
        <v>2025</v>
      </c>
    </row>
    <row r="8143" spans="1:9" x14ac:dyDescent="0.3">
      <c r="A8143" s="11">
        <v>45899</v>
      </c>
      <c r="B8143" s="12" t="s">
        <v>25</v>
      </c>
      <c r="C8143" s="12" t="s">
        <v>8</v>
      </c>
      <c r="D8143" s="16">
        <v>2367.84</v>
      </c>
      <c r="E8143" s="12">
        <v>7</v>
      </c>
      <c r="F8143" s="13">
        <v>16574.88</v>
      </c>
      <c r="G8143" s="13">
        <v>6999.93</v>
      </c>
      <c r="H8143" s="15" t="str">
        <f t="shared" si="254"/>
        <v>August</v>
      </c>
      <c r="I8143" s="17" t="str">
        <f t="shared" si="255"/>
        <v>2025</v>
      </c>
    </row>
    <row r="8144" spans="1:9" x14ac:dyDescent="0.3">
      <c r="A8144" s="11">
        <v>45899</v>
      </c>
      <c r="B8144" s="12" t="s">
        <v>20</v>
      </c>
      <c r="C8144" s="12" t="s">
        <v>15</v>
      </c>
      <c r="D8144" s="16">
        <v>1387.59</v>
      </c>
      <c r="E8144" s="12">
        <v>4</v>
      </c>
      <c r="F8144" s="13">
        <v>5550.36</v>
      </c>
      <c r="G8144" s="13">
        <v>2922.6</v>
      </c>
      <c r="H8144" s="15" t="str">
        <f t="shared" si="254"/>
        <v>August</v>
      </c>
      <c r="I8144" s="17" t="str">
        <f t="shared" si="255"/>
        <v>2025</v>
      </c>
    </row>
    <row r="8145" spans="1:9" x14ac:dyDescent="0.3">
      <c r="A8145" s="11">
        <v>45900</v>
      </c>
      <c r="B8145" s="12" t="s">
        <v>7</v>
      </c>
      <c r="C8145" s="12" t="s">
        <v>8</v>
      </c>
      <c r="D8145" s="16">
        <v>1886.6</v>
      </c>
      <c r="E8145" s="12">
        <v>3</v>
      </c>
      <c r="F8145" s="13">
        <v>5659.8</v>
      </c>
      <c r="G8145" s="13">
        <v>2408.67</v>
      </c>
      <c r="H8145" s="15" t="str">
        <f t="shared" si="254"/>
        <v>August</v>
      </c>
      <c r="I8145" s="17" t="str">
        <f t="shared" si="255"/>
        <v>2025</v>
      </c>
    </row>
    <row r="8146" spans="1:9" x14ac:dyDescent="0.3">
      <c r="A8146" s="11">
        <v>45900</v>
      </c>
      <c r="B8146" s="12" t="s">
        <v>21</v>
      </c>
      <c r="C8146" s="12" t="s">
        <v>17</v>
      </c>
      <c r="D8146" s="16">
        <v>1256.45</v>
      </c>
      <c r="E8146" s="12">
        <v>1</v>
      </c>
      <c r="F8146" s="13">
        <v>1256.45</v>
      </c>
      <c r="G8146" s="13">
        <v>672.85</v>
      </c>
      <c r="H8146" s="15" t="str">
        <f t="shared" si="254"/>
        <v>August</v>
      </c>
      <c r="I8146" s="17" t="str">
        <f t="shared" si="255"/>
        <v>2025</v>
      </c>
    </row>
    <row r="8147" spans="1:9" x14ac:dyDescent="0.3">
      <c r="A8147" s="11">
        <v>45900</v>
      </c>
      <c r="B8147" s="12" t="s">
        <v>11</v>
      </c>
      <c r="C8147" s="12" t="s">
        <v>12</v>
      </c>
      <c r="D8147" s="16">
        <v>244</v>
      </c>
      <c r="E8147" s="12">
        <v>3</v>
      </c>
      <c r="F8147" s="13">
        <v>732</v>
      </c>
      <c r="G8147" s="13">
        <v>474.72</v>
      </c>
      <c r="H8147" s="15" t="str">
        <f t="shared" si="254"/>
        <v>August</v>
      </c>
      <c r="I8147" s="17" t="str">
        <f t="shared" si="255"/>
        <v>2025</v>
      </c>
    </row>
    <row r="8148" spans="1:9" x14ac:dyDescent="0.3">
      <c r="A8148" s="11">
        <v>45900</v>
      </c>
      <c r="B8148" s="12" t="s">
        <v>13</v>
      </c>
      <c r="C8148" s="12" t="s">
        <v>8</v>
      </c>
      <c r="D8148" s="16">
        <v>1309.55</v>
      </c>
      <c r="E8148" s="12">
        <v>5</v>
      </c>
      <c r="F8148" s="13">
        <v>6547.75</v>
      </c>
      <c r="G8148" s="13">
        <v>3192.55</v>
      </c>
      <c r="H8148" s="15" t="str">
        <f t="shared" si="254"/>
        <v>August</v>
      </c>
      <c r="I8148" s="17" t="str">
        <f t="shared" si="255"/>
        <v>2025</v>
      </c>
    </row>
    <row r="8149" spans="1:9" x14ac:dyDescent="0.3">
      <c r="A8149" s="11">
        <v>45900</v>
      </c>
      <c r="B8149" s="12" t="s">
        <v>14</v>
      </c>
      <c r="C8149" s="12" t="s">
        <v>15</v>
      </c>
      <c r="D8149" s="16">
        <v>581.62</v>
      </c>
      <c r="E8149" s="12">
        <v>3</v>
      </c>
      <c r="F8149" s="13">
        <v>1744.86</v>
      </c>
      <c r="G8149" s="13">
        <v>888.15</v>
      </c>
      <c r="H8149" s="15" t="str">
        <f t="shared" si="254"/>
        <v>August</v>
      </c>
      <c r="I8149" s="17" t="str">
        <f t="shared" si="255"/>
        <v>2025</v>
      </c>
    </row>
    <row r="8150" spans="1:9" x14ac:dyDescent="0.3">
      <c r="A8150" s="11">
        <v>45900</v>
      </c>
      <c r="B8150" s="12" t="s">
        <v>16</v>
      </c>
      <c r="C8150" s="12" t="s">
        <v>17</v>
      </c>
      <c r="D8150" s="16">
        <v>1531.59</v>
      </c>
      <c r="E8150" s="12">
        <v>6</v>
      </c>
      <c r="F8150" s="13">
        <v>9189.5400000000009</v>
      </c>
      <c r="G8150" s="13">
        <v>4907.76</v>
      </c>
      <c r="H8150" s="15" t="str">
        <f t="shared" si="254"/>
        <v>August</v>
      </c>
      <c r="I8150" s="17" t="str">
        <f t="shared" si="255"/>
        <v>2025</v>
      </c>
    </row>
    <row r="8151" spans="1:9" x14ac:dyDescent="0.3">
      <c r="A8151" s="11">
        <v>45900</v>
      </c>
      <c r="B8151" s="12" t="s">
        <v>24</v>
      </c>
      <c r="C8151" s="12" t="s">
        <v>12</v>
      </c>
      <c r="D8151" s="16">
        <v>297.47000000000003</v>
      </c>
      <c r="E8151" s="12">
        <v>3</v>
      </c>
      <c r="F8151" s="13">
        <v>892.41</v>
      </c>
      <c r="G8151" s="13">
        <v>500.79</v>
      </c>
      <c r="H8151" s="15" t="str">
        <f t="shared" si="254"/>
        <v>August</v>
      </c>
      <c r="I8151" s="17" t="str">
        <f t="shared" si="255"/>
        <v>2025</v>
      </c>
    </row>
    <row r="8152" spans="1:9" x14ac:dyDescent="0.3">
      <c r="A8152" s="11">
        <v>45900</v>
      </c>
      <c r="B8152" s="12" t="s">
        <v>28</v>
      </c>
      <c r="C8152" s="12" t="s">
        <v>15</v>
      </c>
      <c r="D8152" s="16">
        <v>2977.54</v>
      </c>
      <c r="E8152" s="12">
        <v>6</v>
      </c>
      <c r="F8152" s="13">
        <v>17865.240000000002</v>
      </c>
      <c r="G8152" s="13">
        <v>8918.2800000000007</v>
      </c>
      <c r="H8152" s="15" t="str">
        <f t="shared" si="254"/>
        <v>August</v>
      </c>
      <c r="I8152" s="17" t="str">
        <f t="shared" si="255"/>
        <v>2025</v>
      </c>
    </row>
    <row r="8153" spans="1:9" x14ac:dyDescent="0.3">
      <c r="A8153" s="11">
        <v>45900</v>
      </c>
      <c r="B8153" s="12" t="s">
        <v>26</v>
      </c>
      <c r="C8153" s="12" t="s">
        <v>27</v>
      </c>
      <c r="D8153" s="16">
        <v>176.69</v>
      </c>
      <c r="E8153" s="12">
        <v>7</v>
      </c>
      <c r="F8153" s="13">
        <v>1236.83</v>
      </c>
      <c r="G8153" s="13">
        <v>793.52</v>
      </c>
      <c r="H8153" s="15" t="str">
        <f t="shared" si="254"/>
        <v>August</v>
      </c>
      <c r="I8153" s="17" t="str">
        <f t="shared" si="255"/>
        <v>2025</v>
      </c>
    </row>
    <row r="8154" spans="1:9" x14ac:dyDescent="0.3">
      <c r="A8154" s="11">
        <v>45900</v>
      </c>
      <c r="B8154" s="12" t="s">
        <v>20</v>
      </c>
      <c r="C8154" s="12" t="s">
        <v>15</v>
      </c>
      <c r="D8154" s="16">
        <v>1656.04</v>
      </c>
      <c r="E8154" s="12">
        <v>5</v>
      </c>
      <c r="F8154" s="13">
        <v>8280.2000000000007</v>
      </c>
      <c r="G8154" s="13">
        <v>4056</v>
      </c>
      <c r="H8154" s="15" t="str">
        <f t="shared" si="254"/>
        <v>August</v>
      </c>
      <c r="I8154" s="17" t="str">
        <f t="shared" si="255"/>
        <v>2025</v>
      </c>
    </row>
    <row r="8155" spans="1:9" x14ac:dyDescent="0.3">
      <c r="A8155" s="11">
        <v>45901</v>
      </c>
      <c r="B8155" s="12" t="s">
        <v>22</v>
      </c>
      <c r="C8155" s="12" t="s">
        <v>17</v>
      </c>
      <c r="D8155" s="16">
        <v>2208.9</v>
      </c>
      <c r="E8155" s="12">
        <v>3</v>
      </c>
      <c r="F8155" s="13">
        <v>6626.7</v>
      </c>
      <c r="G8155" s="13">
        <v>2966.37</v>
      </c>
      <c r="H8155" s="15" t="str">
        <f t="shared" si="254"/>
        <v>September</v>
      </c>
      <c r="I8155" s="17" t="str">
        <f t="shared" si="255"/>
        <v>2025</v>
      </c>
    </row>
    <row r="8156" spans="1:9" x14ac:dyDescent="0.3">
      <c r="A8156" s="11">
        <v>45901</v>
      </c>
      <c r="B8156" s="12" t="s">
        <v>23</v>
      </c>
      <c r="C8156" s="12" t="s">
        <v>10</v>
      </c>
      <c r="D8156" s="16">
        <v>349.49</v>
      </c>
      <c r="E8156" s="12">
        <v>4</v>
      </c>
      <c r="F8156" s="13">
        <v>1397.96</v>
      </c>
      <c r="G8156" s="13">
        <v>945.64</v>
      </c>
      <c r="H8156" s="15" t="str">
        <f t="shared" si="254"/>
        <v>September</v>
      </c>
      <c r="I8156" s="17" t="str">
        <f t="shared" si="255"/>
        <v>2025</v>
      </c>
    </row>
    <row r="8157" spans="1:9" x14ac:dyDescent="0.3">
      <c r="A8157" s="11">
        <v>45901</v>
      </c>
      <c r="B8157" s="12" t="s">
        <v>13</v>
      </c>
      <c r="C8157" s="12" t="s">
        <v>8</v>
      </c>
      <c r="D8157" s="16">
        <v>1590.99</v>
      </c>
      <c r="E8157" s="12">
        <v>2</v>
      </c>
      <c r="F8157" s="13">
        <v>3181.98</v>
      </c>
      <c r="G8157" s="13">
        <v>1596.7</v>
      </c>
      <c r="H8157" s="15" t="str">
        <f t="shared" si="254"/>
        <v>September</v>
      </c>
      <c r="I8157" s="17" t="str">
        <f t="shared" si="255"/>
        <v>2025</v>
      </c>
    </row>
    <row r="8158" spans="1:9" x14ac:dyDescent="0.3">
      <c r="A8158" s="11">
        <v>45901</v>
      </c>
      <c r="B8158" s="12" t="s">
        <v>18</v>
      </c>
      <c r="C8158" s="12" t="s">
        <v>8</v>
      </c>
      <c r="D8158" s="16">
        <v>388.27</v>
      </c>
      <c r="E8158" s="12">
        <v>3</v>
      </c>
      <c r="F8158" s="13">
        <v>1164.81</v>
      </c>
      <c r="G8158" s="13">
        <v>665.91</v>
      </c>
      <c r="H8158" s="15" t="str">
        <f t="shared" si="254"/>
        <v>September</v>
      </c>
      <c r="I8158" s="17" t="str">
        <f t="shared" si="255"/>
        <v>2025</v>
      </c>
    </row>
    <row r="8159" spans="1:9" x14ac:dyDescent="0.3">
      <c r="A8159" s="11">
        <v>45901</v>
      </c>
      <c r="B8159" s="12" t="s">
        <v>19</v>
      </c>
      <c r="C8159" s="12" t="s">
        <v>15</v>
      </c>
      <c r="D8159" s="16">
        <v>3466.08</v>
      </c>
      <c r="E8159" s="12">
        <v>1</v>
      </c>
      <c r="F8159" s="13">
        <v>3466.08</v>
      </c>
      <c r="G8159" s="13">
        <v>1718.12</v>
      </c>
      <c r="H8159" s="15" t="str">
        <f t="shared" si="254"/>
        <v>September</v>
      </c>
      <c r="I8159" s="17" t="str">
        <f t="shared" si="255"/>
        <v>2025</v>
      </c>
    </row>
    <row r="8160" spans="1:9" x14ac:dyDescent="0.3">
      <c r="A8160" s="11">
        <v>45901</v>
      </c>
      <c r="B8160" s="12" t="s">
        <v>25</v>
      </c>
      <c r="C8160" s="12" t="s">
        <v>8</v>
      </c>
      <c r="D8160" s="16">
        <v>2496.36</v>
      </c>
      <c r="E8160" s="12">
        <v>2</v>
      </c>
      <c r="F8160" s="13">
        <v>4992.72</v>
      </c>
      <c r="G8160" s="13">
        <v>1952.38</v>
      </c>
      <c r="H8160" s="15" t="str">
        <f t="shared" si="254"/>
        <v>September</v>
      </c>
      <c r="I8160" s="17" t="str">
        <f t="shared" si="255"/>
        <v>2025</v>
      </c>
    </row>
    <row r="8161" spans="1:9" x14ac:dyDescent="0.3">
      <c r="A8161" s="11">
        <v>45902</v>
      </c>
      <c r="B8161" s="12" t="s">
        <v>7</v>
      </c>
      <c r="C8161" s="12" t="s">
        <v>8</v>
      </c>
      <c r="D8161" s="16">
        <v>1910.39</v>
      </c>
      <c r="E8161" s="12">
        <v>2</v>
      </c>
      <c r="F8161" s="13">
        <v>3820.78</v>
      </c>
      <c r="G8161" s="13">
        <v>1546.4</v>
      </c>
      <c r="H8161" s="15" t="str">
        <f t="shared" si="254"/>
        <v>September</v>
      </c>
      <c r="I8161" s="17" t="str">
        <f t="shared" si="255"/>
        <v>2025</v>
      </c>
    </row>
    <row r="8162" spans="1:9" x14ac:dyDescent="0.3">
      <c r="A8162" s="11">
        <v>45902</v>
      </c>
      <c r="B8162" s="12" t="s">
        <v>22</v>
      </c>
      <c r="C8162" s="12" t="s">
        <v>17</v>
      </c>
      <c r="D8162" s="16">
        <v>2214.25</v>
      </c>
      <c r="E8162" s="12">
        <v>4</v>
      </c>
      <c r="F8162" s="13">
        <v>8857</v>
      </c>
      <c r="G8162" s="13">
        <v>4338.28</v>
      </c>
      <c r="H8162" s="15" t="str">
        <f t="shared" si="254"/>
        <v>September</v>
      </c>
      <c r="I8162" s="17" t="str">
        <f t="shared" si="255"/>
        <v>2025</v>
      </c>
    </row>
    <row r="8163" spans="1:9" x14ac:dyDescent="0.3">
      <c r="A8163" s="11">
        <v>45902</v>
      </c>
      <c r="B8163" s="12" t="s">
        <v>11</v>
      </c>
      <c r="C8163" s="12" t="s">
        <v>12</v>
      </c>
      <c r="D8163" s="16">
        <v>253.75</v>
      </c>
      <c r="E8163" s="12">
        <v>3</v>
      </c>
      <c r="F8163" s="13">
        <v>761.25</v>
      </c>
      <c r="G8163" s="13">
        <v>443.73</v>
      </c>
      <c r="H8163" s="15" t="str">
        <f t="shared" si="254"/>
        <v>September</v>
      </c>
      <c r="I8163" s="17" t="str">
        <f t="shared" si="255"/>
        <v>2025</v>
      </c>
    </row>
    <row r="8164" spans="1:9" x14ac:dyDescent="0.3">
      <c r="A8164" s="11">
        <v>45902</v>
      </c>
      <c r="B8164" s="12" t="s">
        <v>23</v>
      </c>
      <c r="C8164" s="12" t="s">
        <v>10</v>
      </c>
      <c r="D8164" s="16">
        <v>348.3</v>
      </c>
      <c r="E8164" s="12">
        <v>1</v>
      </c>
      <c r="F8164" s="13">
        <v>348.3</v>
      </c>
      <c r="G8164" s="13">
        <v>238.97</v>
      </c>
      <c r="H8164" s="15" t="str">
        <f t="shared" si="254"/>
        <v>September</v>
      </c>
      <c r="I8164" s="17" t="str">
        <f t="shared" si="255"/>
        <v>2025</v>
      </c>
    </row>
    <row r="8165" spans="1:9" x14ac:dyDescent="0.3">
      <c r="A8165" s="11">
        <v>45902</v>
      </c>
      <c r="B8165" s="12" t="s">
        <v>24</v>
      </c>
      <c r="C8165" s="12" t="s">
        <v>12</v>
      </c>
      <c r="D8165" s="16">
        <v>302.18</v>
      </c>
      <c r="E8165" s="12">
        <v>3</v>
      </c>
      <c r="F8165" s="13">
        <v>906.54</v>
      </c>
      <c r="G8165" s="13">
        <v>520.74</v>
      </c>
      <c r="H8165" s="15" t="str">
        <f t="shared" si="254"/>
        <v>September</v>
      </c>
      <c r="I8165" s="17" t="str">
        <f t="shared" si="255"/>
        <v>2025</v>
      </c>
    </row>
    <row r="8166" spans="1:9" x14ac:dyDescent="0.3">
      <c r="A8166" s="11">
        <v>45902</v>
      </c>
      <c r="B8166" s="12" t="s">
        <v>26</v>
      </c>
      <c r="C8166" s="12" t="s">
        <v>27</v>
      </c>
      <c r="D8166" s="16">
        <v>197.79</v>
      </c>
      <c r="E8166" s="12">
        <v>1</v>
      </c>
      <c r="F8166" s="13">
        <v>197.79</v>
      </c>
      <c r="G8166" s="13">
        <v>126.59</v>
      </c>
      <c r="H8166" s="15" t="str">
        <f t="shared" si="254"/>
        <v>September</v>
      </c>
      <c r="I8166" s="17" t="str">
        <f t="shared" si="255"/>
        <v>2025</v>
      </c>
    </row>
    <row r="8167" spans="1:9" x14ac:dyDescent="0.3">
      <c r="A8167" s="11">
        <v>45902</v>
      </c>
      <c r="B8167" s="12" t="s">
        <v>25</v>
      </c>
      <c r="C8167" s="12" t="s">
        <v>8</v>
      </c>
      <c r="D8167" s="16">
        <v>2457.8000000000002</v>
      </c>
      <c r="E8167" s="12">
        <v>3</v>
      </c>
      <c r="F8167" s="13">
        <v>7373.4</v>
      </c>
      <c r="G8167" s="13">
        <v>2777.19</v>
      </c>
      <c r="H8167" s="15" t="str">
        <f t="shared" si="254"/>
        <v>September</v>
      </c>
      <c r="I8167" s="17" t="str">
        <f t="shared" si="255"/>
        <v>2025</v>
      </c>
    </row>
    <row r="8168" spans="1:9" x14ac:dyDescent="0.3">
      <c r="A8168" s="11">
        <v>45902</v>
      </c>
      <c r="B8168" s="12" t="s">
        <v>20</v>
      </c>
      <c r="C8168" s="12" t="s">
        <v>15</v>
      </c>
      <c r="D8168" s="16">
        <v>1731.39</v>
      </c>
      <c r="E8168" s="12">
        <v>7</v>
      </c>
      <c r="F8168" s="13">
        <v>12119.73</v>
      </c>
      <c r="G8168" s="13">
        <v>5648.44</v>
      </c>
      <c r="H8168" s="15" t="str">
        <f t="shared" si="254"/>
        <v>September</v>
      </c>
      <c r="I8168" s="17" t="str">
        <f t="shared" si="255"/>
        <v>2025</v>
      </c>
    </row>
    <row r="8169" spans="1:9" x14ac:dyDescent="0.3">
      <c r="A8169" s="11">
        <v>45903</v>
      </c>
      <c r="B8169" s="12" t="s">
        <v>7</v>
      </c>
      <c r="C8169" s="12" t="s">
        <v>8</v>
      </c>
      <c r="D8169" s="16">
        <v>1935.96</v>
      </c>
      <c r="E8169" s="12">
        <v>5</v>
      </c>
      <c r="F8169" s="13">
        <v>9679.7999999999993</v>
      </c>
      <c r="G8169" s="13">
        <v>3977.4</v>
      </c>
      <c r="H8169" s="15" t="str">
        <f t="shared" si="254"/>
        <v>September</v>
      </c>
      <c r="I8169" s="17" t="str">
        <f t="shared" si="255"/>
        <v>2025</v>
      </c>
    </row>
    <row r="8170" spans="1:9" x14ac:dyDescent="0.3">
      <c r="A8170" s="11">
        <v>45903</v>
      </c>
      <c r="B8170" s="12" t="s">
        <v>21</v>
      </c>
      <c r="C8170" s="12" t="s">
        <v>17</v>
      </c>
      <c r="D8170" s="16">
        <v>1302.81</v>
      </c>
      <c r="E8170" s="12">
        <v>3</v>
      </c>
      <c r="F8170" s="13">
        <v>3908.43</v>
      </c>
      <c r="G8170" s="13">
        <v>2188.59</v>
      </c>
      <c r="H8170" s="15" t="str">
        <f t="shared" si="254"/>
        <v>September</v>
      </c>
      <c r="I8170" s="17" t="str">
        <f t="shared" si="255"/>
        <v>2025</v>
      </c>
    </row>
    <row r="8171" spans="1:9" x14ac:dyDescent="0.3">
      <c r="A8171" s="11">
        <v>45903</v>
      </c>
      <c r="B8171" s="12" t="s">
        <v>9</v>
      </c>
      <c r="C8171" s="12" t="s">
        <v>10</v>
      </c>
      <c r="D8171" s="16">
        <v>451.88</v>
      </c>
      <c r="E8171" s="12">
        <v>4</v>
      </c>
      <c r="F8171" s="13">
        <v>1807.52</v>
      </c>
      <c r="G8171" s="13">
        <v>1120.6400000000001</v>
      </c>
      <c r="H8171" s="15" t="str">
        <f t="shared" si="254"/>
        <v>September</v>
      </c>
      <c r="I8171" s="17" t="str">
        <f t="shared" si="255"/>
        <v>2025</v>
      </c>
    </row>
    <row r="8172" spans="1:9" x14ac:dyDescent="0.3">
      <c r="A8172" s="11">
        <v>45903</v>
      </c>
      <c r="B8172" s="12" t="s">
        <v>11</v>
      </c>
      <c r="C8172" s="12" t="s">
        <v>12</v>
      </c>
      <c r="D8172" s="16">
        <v>249.59</v>
      </c>
      <c r="E8172" s="12">
        <v>2</v>
      </c>
      <c r="F8172" s="13">
        <v>499.18</v>
      </c>
      <c r="G8172" s="13">
        <v>302.52</v>
      </c>
      <c r="H8172" s="15" t="str">
        <f t="shared" si="254"/>
        <v>September</v>
      </c>
      <c r="I8172" s="17" t="str">
        <f t="shared" si="255"/>
        <v>2025</v>
      </c>
    </row>
    <row r="8173" spans="1:9" x14ac:dyDescent="0.3">
      <c r="A8173" s="11">
        <v>45903</v>
      </c>
      <c r="B8173" s="12" t="s">
        <v>23</v>
      </c>
      <c r="C8173" s="12" t="s">
        <v>10</v>
      </c>
      <c r="D8173" s="16">
        <v>338.42</v>
      </c>
      <c r="E8173" s="12">
        <v>3</v>
      </c>
      <c r="F8173" s="13">
        <v>1015.26</v>
      </c>
      <c r="G8173" s="13">
        <v>630.84</v>
      </c>
      <c r="H8173" s="15" t="str">
        <f t="shared" si="254"/>
        <v>September</v>
      </c>
      <c r="I8173" s="17" t="str">
        <f t="shared" si="255"/>
        <v>2025</v>
      </c>
    </row>
    <row r="8174" spans="1:9" x14ac:dyDescent="0.3">
      <c r="A8174" s="11">
        <v>45903</v>
      </c>
      <c r="B8174" s="12" t="s">
        <v>13</v>
      </c>
      <c r="C8174" s="12" t="s">
        <v>8</v>
      </c>
      <c r="D8174" s="16">
        <v>1636.69</v>
      </c>
      <c r="E8174" s="12">
        <v>2</v>
      </c>
      <c r="F8174" s="13">
        <v>3273.38</v>
      </c>
      <c r="G8174" s="13">
        <v>1529.74</v>
      </c>
      <c r="H8174" s="15" t="str">
        <f t="shared" si="254"/>
        <v>September</v>
      </c>
      <c r="I8174" s="17" t="str">
        <f t="shared" si="255"/>
        <v>2025</v>
      </c>
    </row>
    <row r="8175" spans="1:9" x14ac:dyDescent="0.3">
      <c r="A8175" s="11">
        <v>45903</v>
      </c>
      <c r="B8175" s="12" t="s">
        <v>14</v>
      </c>
      <c r="C8175" s="12" t="s">
        <v>15</v>
      </c>
      <c r="D8175" s="16">
        <v>611.54999999999995</v>
      </c>
      <c r="E8175" s="12">
        <v>4</v>
      </c>
      <c r="F8175" s="13">
        <v>2446.1999999999998</v>
      </c>
      <c r="G8175" s="13">
        <v>1380.72</v>
      </c>
      <c r="H8175" s="15" t="str">
        <f t="shared" si="254"/>
        <v>September</v>
      </c>
      <c r="I8175" s="17" t="str">
        <f t="shared" si="255"/>
        <v>2025</v>
      </c>
    </row>
    <row r="8176" spans="1:9" x14ac:dyDescent="0.3">
      <c r="A8176" s="11">
        <v>45903</v>
      </c>
      <c r="B8176" s="12" t="s">
        <v>16</v>
      </c>
      <c r="C8176" s="12" t="s">
        <v>17</v>
      </c>
      <c r="D8176" s="16">
        <v>1777.09</v>
      </c>
      <c r="E8176" s="12">
        <v>4</v>
      </c>
      <c r="F8176" s="13">
        <v>7108.36</v>
      </c>
      <c r="G8176" s="13">
        <v>3633.4</v>
      </c>
      <c r="H8176" s="15" t="str">
        <f t="shared" si="254"/>
        <v>September</v>
      </c>
      <c r="I8176" s="17" t="str">
        <f t="shared" si="255"/>
        <v>2025</v>
      </c>
    </row>
    <row r="8177" spans="1:9" x14ac:dyDescent="0.3">
      <c r="A8177" s="11">
        <v>45903</v>
      </c>
      <c r="B8177" s="12" t="s">
        <v>24</v>
      </c>
      <c r="C8177" s="12" t="s">
        <v>12</v>
      </c>
      <c r="D8177" s="16">
        <v>300.25</v>
      </c>
      <c r="E8177" s="12">
        <v>1</v>
      </c>
      <c r="F8177" s="13">
        <v>300.25</v>
      </c>
      <c r="G8177" s="13">
        <v>166.39</v>
      </c>
      <c r="H8177" s="15" t="str">
        <f t="shared" si="254"/>
        <v>September</v>
      </c>
      <c r="I8177" s="17" t="str">
        <f t="shared" si="255"/>
        <v>2025</v>
      </c>
    </row>
    <row r="8178" spans="1:9" x14ac:dyDescent="0.3">
      <c r="A8178" s="11">
        <v>45903</v>
      </c>
      <c r="B8178" s="12" t="s">
        <v>18</v>
      </c>
      <c r="C8178" s="12" t="s">
        <v>8</v>
      </c>
      <c r="D8178" s="16">
        <v>395.07</v>
      </c>
      <c r="E8178" s="12">
        <v>5</v>
      </c>
      <c r="F8178" s="13">
        <v>1975.35</v>
      </c>
      <c r="G8178" s="13">
        <v>1161.55</v>
      </c>
      <c r="H8178" s="15" t="str">
        <f t="shared" si="254"/>
        <v>September</v>
      </c>
      <c r="I8178" s="17" t="str">
        <f t="shared" si="255"/>
        <v>2025</v>
      </c>
    </row>
    <row r="8179" spans="1:9" x14ac:dyDescent="0.3">
      <c r="A8179" s="11">
        <v>45903</v>
      </c>
      <c r="B8179" s="12" t="s">
        <v>25</v>
      </c>
      <c r="C8179" s="12" t="s">
        <v>8</v>
      </c>
      <c r="D8179" s="16">
        <v>2446.56</v>
      </c>
      <c r="E8179" s="12">
        <v>2</v>
      </c>
      <c r="F8179" s="13">
        <v>4893.12</v>
      </c>
      <c r="G8179" s="13">
        <v>1792.24</v>
      </c>
      <c r="H8179" s="15" t="str">
        <f t="shared" si="254"/>
        <v>September</v>
      </c>
      <c r="I8179" s="17" t="str">
        <f t="shared" si="255"/>
        <v>2025</v>
      </c>
    </row>
    <row r="8180" spans="1:9" x14ac:dyDescent="0.3">
      <c r="A8180" s="11">
        <v>45904</v>
      </c>
      <c r="B8180" s="12" t="s">
        <v>9</v>
      </c>
      <c r="C8180" s="12" t="s">
        <v>10</v>
      </c>
      <c r="D8180" s="16">
        <v>437.23</v>
      </c>
      <c r="E8180" s="12">
        <v>3</v>
      </c>
      <c r="F8180" s="13">
        <v>1311.69</v>
      </c>
      <c r="G8180" s="13">
        <v>826.71</v>
      </c>
      <c r="H8180" s="15" t="str">
        <f t="shared" si="254"/>
        <v>September</v>
      </c>
      <c r="I8180" s="17" t="str">
        <f t="shared" si="255"/>
        <v>2025</v>
      </c>
    </row>
    <row r="8181" spans="1:9" x14ac:dyDescent="0.3">
      <c r="A8181" s="11">
        <v>45904</v>
      </c>
      <c r="B8181" s="12" t="s">
        <v>11</v>
      </c>
      <c r="C8181" s="12" t="s">
        <v>12</v>
      </c>
      <c r="D8181" s="16">
        <v>249.31</v>
      </c>
      <c r="E8181" s="12">
        <v>5</v>
      </c>
      <c r="F8181" s="13">
        <v>1246.55</v>
      </c>
      <c r="G8181" s="13">
        <v>728.4</v>
      </c>
      <c r="H8181" s="15" t="str">
        <f t="shared" si="254"/>
        <v>September</v>
      </c>
      <c r="I8181" s="17" t="str">
        <f t="shared" si="255"/>
        <v>2025</v>
      </c>
    </row>
    <row r="8182" spans="1:9" x14ac:dyDescent="0.3">
      <c r="A8182" s="11">
        <v>45904</v>
      </c>
      <c r="B8182" s="12" t="s">
        <v>14</v>
      </c>
      <c r="C8182" s="12" t="s">
        <v>15</v>
      </c>
      <c r="D8182" s="16">
        <v>585.84</v>
      </c>
      <c r="E8182" s="12">
        <v>1</v>
      </c>
      <c r="F8182" s="13">
        <v>585.84</v>
      </c>
      <c r="G8182" s="13">
        <v>326.11</v>
      </c>
      <c r="H8182" s="15" t="str">
        <f t="shared" si="254"/>
        <v>September</v>
      </c>
      <c r="I8182" s="17" t="str">
        <f t="shared" si="255"/>
        <v>2025</v>
      </c>
    </row>
    <row r="8183" spans="1:9" x14ac:dyDescent="0.3">
      <c r="A8183" s="11">
        <v>45904</v>
      </c>
      <c r="B8183" s="12" t="s">
        <v>16</v>
      </c>
      <c r="C8183" s="12" t="s">
        <v>17</v>
      </c>
      <c r="D8183" s="16">
        <v>1745.61</v>
      </c>
      <c r="E8183" s="12">
        <v>2</v>
      </c>
      <c r="F8183" s="13">
        <v>3491.22</v>
      </c>
      <c r="G8183" s="13">
        <v>1833.96</v>
      </c>
      <c r="H8183" s="15" t="str">
        <f t="shared" si="254"/>
        <v>September</v>
      </c>
      <c r="I8183" s="17" t="str">
        <f t="shared" si="255"/>
        <v>2025</v>
      </c>
    </row>
    <row r="8184" spans="1:9" x14ac:dyDescent="0.3">
      <c r="A8184" s="11">
        <v>45904</v>
      </c>
      <c r="B8184" s="12" t="s">
        <v>25</v>
      </c>
      <c r="C8184" s="12" t="s">
        <v>8</v>
      </c>
      <c r="D8184" s="16">
        <v>2092.0700000000002</v>
      </c>
      <c r="E8184" s="12">
        <v>1</v>
      </c>
      <c r="F8184" s="13">
        <v>2092.0700000000002</v>
      </c>
      <c r="G8184" s="13">
        <v>830.9</v>
      </c>
      <c r="H8184" s="15" t="str">
        <f t="shared" si="254"/>
        <v>September</v>
      </c>
      <c r="I8184" s="17" t="str">
        <f t="shared" si="255"/>
        <v>2025</v>
      </c>
    </row>
    <row r="8185" spans="1:9" x14ac:dyDescent="0.3">
      <c r="A8185" s="11">
        <v>45905</v>
      </c>
      <c r="B8185" s="12" t="s">
        <v>7</v>
      </c>
      <c r="C8185" s="12" t="s">
        <v>8</v>
      </c>
      <c r="D8185" s="16">
        <v>1593.07</v>
      </c>
      <c r="E8185" s="12">
        <v>2</v>
      </c>
      <c r="F8185" s="13">
        <v>3186.14</v>
      </c>
      <c r="G8185" s="13">
        <v>1123.7</v>
      </c>
      <c r="H8185" s="15" t="str">
        <f t="shared" si="254"/>
        <v>September</v>
      </c>
      <c r="I8185" s="17" t="str">
        <f t="shared" si="255"/>
        <v>2025</v>
      </c>
    </row>
    <row r="8186" spans="1:9" x14ac:dyDescent="0.3">
      <c r="A8186" s="11">
        <v>45905</v>
      </c>
      <c r="B8186" s="12" t="s">
        <v>21</v>
      </c>
      <c r="C8186" s="12" t="s">
        <v>17</v>
      </c>
      <c r="D8186" s="16">
        <v>1251.97</v>
      </c>
      <c r="E8186" s="12">
        <v>1</v>
      </c>
      <c r="F8186" s="13">
        <v>1251.97</v>
      </c>
      <c r="G8186" s="13">
        <v>674.36</v>
      </c>
      <c r="H8186" s="15" t="str">
        <f t="shared" si="254"/>
        <v>September</v>
      </c>
      <c r="I8186" s="17" t="str">
        <f t="shared" si="255"/>
        <v>2025</v>
      </c>
    </row>
    <row r="8187" spans="1:9" x14ac:dyDescent="0.3">
      <c r="A8187" s="11">
        <v>45905</v>
      </c>
      <c r="B8187" s="12" t="s">
        <v>22</v>
      </c>
      <c r="C8187" s="12" t="s">
        <v>17</v>
      </c>
      <c r="D8187" s="16">
        <v>2137.84</v>
      </c>
      <c r="E8187" s="12">
        <v>4</v>
      </c>
      <c r="F8187" s="13">
        <v>8551.36</v>
      </c>
      <c r="G8187" s="13">
        <v>3668</v>
      </c>
      <c r="H8187" s="15" t="str">
        <f t="shared" si="254"/>
        <v>September</v>
      </c>
      <c r="I8187" s="17" t="str">
        <f t="shared" si="255"/>
        <v>2025</v>
      </c>
    </row>
    <row r="8188" spans="1:9" x14ac:dyDescent="0.3">
      <c r="A8188" s="11">
        <v>45905</v>
      </c>
      <c r="B8188" s="12" t="s">
        <v>9</v>
      </c>
      <c r="C8188" s="12" t="s">
        <v>10</v>
      </c>
      <c r="D8188" s="16">
        <v>381.44</v>
      </c>
      <c r="E8188" s="12">
        <v>4</v>
      </c>
      <c r="F8188" s="13">
        <v>1525.76</v>
      </c>
      <c r="G8188" s="13">
        <v>962.72</v>
      </c>
      <c r="H8188" s="15" t="str">
        <f t="shared" si="254"/>
        <v>September</v>
      </c>
      <c r="I8188" s="17" t="str">
        <f t="shared" si="255"/>
        <v>2025</v>
      </c>
    </row>
    <row r="8189" spans="1:9" x14ac:dyDescent="0.3">
      <c r="A8189" s="11">
        <v>45905</v>
      </c>
      <c r="B8189" s="12" t="s">
        <v>11</v>
      </c>
      <c r="C8189" s="12" t="s">
        <v>12</v>
      </c>
      <c r="D8189" s="16">
        <v>239.66</v>
      </c>
      <c r="E8189" s="12">
        <v>4</v>
      </c>
      <c r="F8189" s="13">
        <v>958.64</v>
      </c>
      <c r="G8189" s="13">
        <v>568.32000000000005</v>
      </c>
      <c r="H8189" s="15" t="str">
        <f t="shared" si="254"/>
        <v>September</v>
      </c>
      <c r="I8189" s="17" t="str">
        <f t="shared" si="255"/>
        <v>2025</v>
      </c>
    </row>
    <row r="8190" spans="1:9" x14ac:dyDescent="0.3">
      <c r="A8190" s="11">
        <v>45905</v>
      </c>
      <c r="B8190" s="12" t="s">
        <v>23</v>
      </c>
      <c r="C8190" s="12" t="s">
        <v>10</v>
      </c>
      <c r="D8190" s="16">
        <v>353.32</v>
      </c>
      <c r="E8190" s="12">
        <v>2</v>
      </c>
      <c r="F8190" s="13">
        <v>706.64</v>
      </c>
      <c r="G8190" s="13">
        <v>441.98</v>
      </c>
      <c r="H8190" s="15" t="str">
        <f t="shared" si="254"/>
        <v>September</v>
      </c>
      <c r="I8190" s="17" t="str">
        <f t="shared" si="255"/>
        <v>2025</v>
      </c>
    </row>
    <row r="8191" spans="1:9" x14ac:dyDescent="0.3">
      <c r="A8191" s="11">
        <v>45905</v>
      </c>
      <c r="B8191" s="12" t="s">
        <v>14</v>
      </c>
      <c r="C8191" s="12" t="s">
        <v>15</v>
      </c>
      <c r="D8191" s="16">
        <v>616.32000000000005</v>
      </c>
      <c r="E8191" s="12">
        <v>2</v>
      </c>
      <c r="F8191" s="13">
        <v>1232.6400000000001</v>
      </c>
      <c r="G8191" s="13">
        <v>667.94</v>
      </c>
      <c r="H8191" s="15" t="str">
        <f t="shared" si="254"/>
        <v>September</v>
      </c>
      <c r="I8191" s="17" t="str">
        <f t="shared" si="255"/>
        <v>2025</v>
      </c>
    </row>
    <row r="8192" spans="1:9" x14ac:dyDescent="0.3">
      <c r="A8192" s="11">
        <v>45905</v>
      </c>
      <c r="B8192" s="12" t="s">
        <v>16</v>
      </c>
      <c r="C8192" s="12" t="s">
        <v>17</v>
      </c>
      <c r="D8192" s="16">
        <v>1785.16</v>
      </c>
      <c r="E8192" s="12">
        <v>2</v>
      </c>
      <c r="F8192" s="13">
        <v>3570.32</v>
      </c>
      <c r="G8192" s="13">
        <v>1745.8</v>
      </c>
      <c r="H8192" s="15" t="str">
        <f t="shared" si="254"/>
        <v>September</v>
      </c>
      <c r="I8192" s="17" t="str">
        <f t="shared" si="255"/>
        <v>2025</v>
      </c>
    </row>
    <row r="8193" spans="1:9" x14ac:dyDescent="0.3">
      <c r="A8193" s="11">
        <v>45905</v>
      </c>
      <c r="B8193" s="12" t="s">
        <v>24</v>
      </c>
      <c r="C8193" s="12" t="s">
        <v>12</v>
      </c>
      <c r="D8193" s="16">
        <v>292.66000000000003</v>
      </c>
      <c r="E8193" s="12">
        <v>6</v>
      </c>
      <c r="F8193" s="13">
        <v>1755.96</v>
      </c>
      <c r="G8193" s="13">
        <v>1102.6199999999999</v>
      </c>
      <c r="H8193" s="15" t="str">
        <f t="shared" si="254"/>
        <v>September</v>
      </c>
      <c r="I8193" s="17" t="str">
        <f t="shared" si="255"/>
        <v>2025</v>
      </c>
    </row>
    <row r="8194" spans="1:9" x14ac:dyDescent="0.3">
      <c r="A8194" s="11">
        <v>45905</v>
      </c>
      <c r="B8194" s="12" t="s">
        <v>28</v>
      </c>
      <c r="C8194" s="12" t="s">
        <v>15</v>
      </c>
      <c r="D8194" s="16">
        <v>3044.91</v>
      </c>
      <c r="E8194" s="12">
        <v>5</v>
      </c>
      <c r="F8194" s="13">
        <v>15224.55</v>
      </c>
      <c r="G8194" s="13">
        <v>7356.95</v>
      </c>
      <c r="H8194" s="15" t="str">
        <f t="shared" si="254"/>
        <v>September</v>
      </c>
      <c r="I8194" s="17" t="str">
        <f t="shared" si="255"/>
        <v>2025</v>
      </c>
    </row>
    <row r="8195" spans="1:9" x14ac:dyDescent="0.3">
      <c r="A8195" s="11">
        <v>45905</v>
      </c>
      <c r="B8195" s="12" t="s">
        <v>18</v>
      </c>
      <c r="C8195" s="12" t="s">
        <v>8</v>
      </c>
      <c r="D8195" s="16">
        <v>409.82</v>
      </c>
      <c r="E8195" s="12">
        <v>2</v>
      </c>
      <c r="F8195" s="13">
        <v>819.64</v>
      </c>
      <c r="G8195" s="13">
        <v>523.78</v>
      </c>
      <c r="H8195" s="15" t="str">
        <f t="shared" ref="H8195:H8258" si="256">TEXT(A8195,"mmmm")</f>
        <v>September</v>
      </c>
      <c r="I8195" s="17" t="str">
        <f t="shared" ref="I8195:I8258" si="257">TEXT(A8195, "YYYY")</f>
        <v>2025</v>
      </c>
    </row>
    <row r="8196" spans="1:9" x14ac:dyDescent="0.3">
      <c r="A8196" s="11">
        <v>45905</v>
      </c>
      <c r="B8196" s="12" t="s">
        <v>26</v>
      </c>
      <c r="C8196" s="12" t="s">
        <v>27</v>
      </c>
      <c r="D8196" s="16">
        <v>195.48</v>
      </c>
      <c r="E8196" s="12">
        <v>4</v>
      </c>
      <c r="F8196" s="13">
        <v>781.92</v>
      </c>
      <c r="G8196" s="13">
        <v>470.6</v>
      </c>
      <c r="H8196" s="15" t="str">
        <f t="shared" si="256"/>
        <v>September</v>
      </c>
      <c r="I8196" s="17" t="str">
        <f t="shared" si="257"/>
        <v>2025</v>
      </c>
    </row>
    <row r="8197" spans="1:9" x14ac:dyDescent="0.3">
      <c r="A8197" s="11">
        <v>45905</v>
      </c>
      <c r="B8197" s="12" t="s">
        <v>20</v>
      </c>
      <c r="C8197" s="12" t="s">
        <v>15</v>
      </c>
      <c r="D8197" s="16">
        <v>1707.83</v>
      </c>
      <c r="E8197" s="12">
        <v>7</v>
      </c>
      <c r="F8197" s="13">
        <v>11954.81</v>
      </c>
      <c r="G8197" s="13">
        <v>6429.22</v>
      </c>
      <c r="H8197" s="15" t="str">
        <f t="shared" si="256"/>
        <v>September</v>
      </c>
      <c r="I8197" s="17" t="str">
        <f t="shared" si="257"/>
        <v>2025</v>
      </c>
    </row>
    <row r="8198" spans="1:9" x14ac:dyDescent="0.3">
      <c r="A8198" s="11">
        <v>45906</v>
      </c>
      <c r="B8198" s="12" t="s">
        <v>7</v>
      </c>
      <c r="C8198" s="12" t="s">
        <v>8</v>
      </c>
      <c r="D8198" s="16">
        <v>1843.32</v>
      </c>
      <c r="E8198" s="12">
        <v>4</v>
      </c>
      <c r="F8198" s="13">
        <v>7373.28</v>
      </c>
      <c r="G8198" s="13">
        <v>3070.68</v>
      </c>
      <c r="H8198" s="15" t="str">
        <f t="shared" si="256"/>
        <v>September</v>
      </c>
      <c r="I8198" s="17" t="str">
        <f t="shared" si="257"/>
        <v>2025</v>
      </c>
    </row>
    <row r="8199" spans="1:9" x14ac:dyDescent="0.3">
      <c r="A8199" s="11">
        <v>45906</v>
      </c>
      <c r="B8199" s="12" t="s">
        <v>9</v>
      </c>
      <c r="C8199" s="12" t="s">
        <v>10</v>
      </c>
      <c r="D8199" s="16">
        <v>439.52</v>
      </c>
      <c r="E8199" s="12">
        <v>5</v>
      </c>
      <c r="F8199" s="13">
        <v>2197.6</v>
      </c>
      <c r="G8199" s="13">
        <v>1496.55</v>
      </c>
      <c r="H8199" s="15" t="str">
        <f t="shared" si="256"/>
        <v>September</v>
      </c>
      <c r="I8199" s="17" t="str">
        <f t="shared" si="257"/>
        <v>2025</v>
      </c>
    </row>
    <row r="8200" spans="1:9" x14ac:dyDescent="0.3">
      <c r="A8200" s="11">
        <v>45906</v>
      </c>
      <c r="B8200" s="12" t="s">
        <v>11</v>
      </c>
      <c r="C8200" s="12" t="s">
        <v>12</v>
      </c>
      <c r="D8200" s="16">
        <v>244.93</v>
      </c>
      <c r="E8200" s="12">
        <v>4</v>
      </c>
      <c r="F8200" s="13">
        <v>979.72</v>
      </c>
      <c r="G8200" s="13">
        <v>560.72</v>
      </c>
      <c r="H8200" s="15" t="str">
        <f t="shared" si="256"/>
        <v>September</v>
      </c>
      <c r="I8200" s="17" t="str">
        <f t="shared" si="257"/>
        <v>2025</v>
      </c>
    </row>
    <row r="8201" spans="1:9" x14ac:dyDescent="0.3">
      <c r="A8201" s="11">
        <v>45906</v>
      </c>
      <c r="B8201" s="12" t="s">
        <v>16</v>
      </c>
      <c r="C8201" s="12" t="s">
        <v>17</v>
      </c>
      <c r="D8201" s="16">
        <v>1791.95</v>
      </c>
      <c r="E8201" s="12">
        <v>4</v>
      </c>
      <c r="F8201" s="13">
        <v>7167.8</v>
      </c>
      <c r="G8201" s="13">
        <v>3573.08</v>
      </c>
      <c r="H8201" s="15" t="str">
        <f t="shared" si="256"/>
        <v>September</v>
      </c>
      <c r="I8201" s="17" t="str">
        <f t="shared" si="257"/>
        <v>2025</v>
      </c>
    </row>
    <row r="8202" spans="1:9" x14ac:dyDescent="0.3">
      <c r="A8202" s="11">
        <v>45906</v>
      </c>
      <c r="B8202" s="12" t="s">
        <v>24</v>
      </c>
      <c r="C8202" s="12" t="s">
        <v>12</v>
      </c>
      <c r="D8202" s="16">
        <v>249.26</v>
      </c>
      <c r="E8202" s="12">
        <v>6</v>
      </c>
      <c r="F8202" s="13">
        <v>1495.56</v>
      </c>
      <c r="G8202" s="13">
        <v>900.66</v>
      </c>
      <c r="H8202" s="15" t="str">
        <f t="shared" si="256"/>
        <v>September</v>
      </c>
      <c r="I8202" s="17" t="str">
        <f t="shared" si="257"/>
        <v>2025</v>
      </c>
    </row>
    <row r="8203" spans="1:9" x14ac:dyDescent="0.3">
      <c r="A8203" s="11">
        <v>45906</v>
      </c>
      <c r="B8203" s="12" t="s">
        <v>28</v>
      </c>
      <c r="C8203" s="12" t="s">
        <v>15</v>
      </c>
      <c r="D8203" s="16">
        <v>2968.92</v>
      </c>
      <c r="E8203" s="12">
        <v>1</v>
      </c>
      <c r="F8203" s="13">
        <v>2968.92</v>
      </c>
      <c r="G8203" s="13">
        <v>1457.84</v>
      </c>
      <c r="H8203" s="15" t="str">
        <f t="shared" si="256"/>
        <v>September</v>
      </c>
      <c r="I8203" s="17" t="str">
        <f t="shared" si="257"/>
        <v>2025</v>
      </c>
    </row>
    <row r="8204" spans="1:9" x14ac:dyDescent="0.3">
      <c r="A8204" s="11">
        <v>45906</v>
      </c>
      <c r="B8204" s="12" t="s">
        <v>18</v>
      </c>
      <c r="C8204" s="12" t="s">
        <v>8</v>
      </c>
      <c r="D8204" s="16">
        <v>398.07</v>
      </c>
      <c r="E8204" s="12">
        <v>5</v>
      </c>
      <c r="F8204" s="13">
        <v>1990.35</v>
      </c>
      <c r="G8204" s="13">
        <v>1205</v>
      </c>
      <c r="H8204" s="15" t="str">
        <f t="shared" si="256"/>
        <v>September</v>
      </c>
      <c r="I8204" s="17" t="str">
        <f t="shared" si="257"/>
        <v>2025</v>
      </c>
    </row>
    <row r="8205" spans="1:9" x14ac:dyDescent="0.3">
      <c r="A8205" s="11">
        <v>45907</v>
      </c>
      <c r="B8205" s="12" t="s">
        <v>22</v>
      </c>
      <c r="C8205" s="12" t="s">
        <v>17</v>
      </c>
      <c r="D8205" s="16">
        <v>2279.27</v>
      </c>
      <c r="E8205" s="12">
        <v>3</v>
      </c>
      <c r="F8205" s="13">
        <v>6837.81</v>
      </c>
      <c r="G8205" s="13">
        <v>3013.59</v>
      </c>
      <c r="H8205" s="15" t="str">
        <f t="shared" si="256"/>
        <v>September</v>
      </c>
      <c r="I8205" s="17" t="str">
        <f t="shared" si="257"/>
        <v>2025</v>
      </c>
    </row>
    <row r="8206" spans="1:9" x14ac:dyDescent="0.3">
      <c r="A8206" s="11">
        <v>45907</v>
      </c>
      <c r="B8206" s="12" t="s">
        <v>14</v>
      </c>
      <c r="C8206" s="12" t="s">
        <v>15</v>
      </c>
      <c r="D8206" s="16">
        <v>607.53</v>
      </c>
      <c r="E8206" s="12">
        <v>6</v>
      </c>
      <c r="F8206" s="13">
        <v>3645.18</v>
      </c>
      <c r="G8206" s="13">
        <v>1998.18</v>
      </c>
      <c r="H8206" s="15" t="str">
        <f t="shared" si="256"/>
        <v>September</v>
      </c>
      <c r="I8206" s="17" t="str">
        <f t="shared" si="257"/>
        <v>2025</v>
      </c>
    </row>
    <row r="8207" spans="1:9" x14ac:dyDescent="0.3">
      <c r="A8207" s="11">
        <v>45907</v>
      </c>
      <c r="B8207" s="12" t="s">
        <v>16</v>
      </c>
      <c r="C8207" s="12" t="s">
        <v>17</v>
      </c>
      <c r="D8207" s="16">
        <v>1786.32</v>
      </c>
      <c r="E8207" s="12">
        <v>4</v>
      </c>
      <c r="F8207" s="13">
        <v>7145.28</v>
      </c>
      <c r="G8207" s="13">
        <v>3480.16</v>
      </c>
      <c r="H8207" s="15" t="str">
        <f t="shared" si="256"/>
        <v>September</v>
      </c>
      <c r="I8207" s="17" t="str">
        <f t="shared" si="257"/>
        <v>2025</v>
      </c>
    </row>
    <row r="8208" spans="1:9" x14ac:dyDescent="0.3">
      <c r="A8208" s="11">
        <v>45907</v>
      </c>
      <c r="B8208" s="12" t="s">
        <v>28</v>
      </c>
      <c r="C8208" s="12" t="s">
        <v>15</v>
      </c>
      <c r="D8208" s="16">
        <v>3063.96</v>
      </c>
      <c r="E8208" s="12">
        <v>4</v>
      </c>
      <c r="F8208" s="13">
        <v>12255.84</v>
      </c>
      <c r="G8208" s="13">
        <v>5253.68</v>
      </c>
      <c r="H8208" s="15" t="str">
        <f t="shared" si="256"/>
        <v>September</v>
      </c>
      <c r="I8208" s="17" t="str">
        <f t="shared" si="257"/>
        <v>2025</v>
      </c>
    </row>
    <row r="8209" spans="1:9" x14ac:dyDescent="0.3">
      <c r="A8209" s="11">
        <v>45907</v>
      </c>
      <c r="B8209" s="12" t="s">
        <v>26</v>
      </c>
      <c r="C8209" s="12" t="s">
        <v>27</v>
      </c>
      <c r="D8209" s="16">
        <v>188.44</v>
      </c>
      <c r="E8209" s="12">
        <v>2</v>
      </c>
      <c r="F8209" s="13">
        <v>376.88</v>
      </c>
      <c r="G8209" s="13">
        <v>256.8</v>
      </c>
      <c r="H8209" s="15" t="str">
        <f t="shared" si="256"/>
        <v>September</v>
      </c>
      <c r="I8209" s="17" t="str">
        <f t="shared" si="257"/>
        <v>2025</v>
      </c>
    </row>
    <row r="8210" spans="1:9" x14ac:dyDescent="0.3">
      <c r="A8210" s="11">
        <v>45907</v>
      </c>
      <c r="B8210" s="12" t="s">
        <v>19</v>
      </c>
      <c r="C8210" s="12" t="s">
        <v>15</v>
      </c>
      <c r="D8210" s="16">
        <v>3487.49</v>
      </c>
      <c r="E8210" s="12">
        <v>1</v>
      </c>
      <c r="F8210" s="13">
        <v>3487.49</v>
      </c>
      <c r="G8210" s="13">
        <v>1683.83</v>
      </c>
      <c r="H8210" s="15" t="str">
        <f t="shared" si="256"/>
        <v>September</v>
      </c>
      <c r="I8210" s="17" t="str">
        <f t="shared" si="257"/>
        <v>2025</v>
      </c>
    </row>
    <row r="8211" spans="1:9" x14ac:dyDescent="0.3">
      <c r="A8211" s="11">
        <v>45907</v>
      </c>
      <c r="B8211" s="12" t="s">
        <v>20</v>
      </c>
      <c r="C8211" s="12" t="s">
        <v>15</v>
      </c>
      <c r="D8211" s="16">
        <v>1687.45</v>
      </c>
      <c r="E8211" s="12">
        <v>3</v>
      </c>
      <c r="F8211" s="13">
        <v>5062.3500000000004</v>
      </c>
      <c r="G8211" s="13">
        <v>2379.54</v>
      </c>
      <c r="H8211" s="15" t="str">
        <f t="shared" si="256"/>
        <v>September</v>
      </c>
      <c r="I8211" s="17" t="str">
        <f t="shared" si="257"/>
        <v>2025</v>
      </c>
    </row>
    <row r="8212" spans="1:9" x14ac:dyDescent="0.3">
      <c r="A8212" s="11">
        <v>45908</v>
      </c>
      <c r="B8212" s="12" t="s">
        <v>7</v>
      </c>
      <c r="C8212" s="12" t="s">
        <v>8</v>
      </c>
      <c r="D8212" s="16">
        <v>1870.82</v>
      </c>
      <c r="E8212" s="12">
        <v>7</v>
      </c>
      <c r="F8212" s="13">
        <v>13095.74</v>
      </c>
      <c r="G8212" s="13">
        <v>5576.27</v>
      </c>
      <c r="H8212" s="15" t="str">
        <f t="shared" si="256"/>
        <v>September</v>
      </c>
      <c r="I8212" s="17" t="str">
        <f t="shared" si="257"/>
        <v>2025</v>
      </c>
    </row>
    <row r="8213" spans="1:9" x14ac:dyDescent="0.3">
      <c r="A8213" s="11">
        <v>45908</v>
      </c>
      <c r="B8213" s="12" t="s">
        <v>21</v>
      </c>
      <c r="C8213" s="12" t="s">
        <v>17</v>
      </c>
      <c r="D8213" s="16">
        <v>1290.73</v>
      </c>
      <c r="E8213" s="12">
        <v>2</v>
      </c>
      <c r="F8213" s="13">
        <v>2581.46</v>
      </c>
      <c r="G8213" s="13">
        <v>1362.88</v>
      </c>
      <c r="H8213" s="15" t="str">
        <f t="shared" si="256"/>
        <v>September</v>
      </c>
      <c r="I8213" s="17" t="str">
        <f t="shared" si="257"/>
        <v>2025</v>
      </c>
    </row>
    <row r="8214" spans="1:9" x14ac:dyDescent="0.3">
      <c r="A8214" s="11">
        <v>45908</v>
      </c>
      <c r="B8214" s="12" t="s">
        <v>22</v>
      </c>
      <c r="C8214" s="12" t="s">
        <v>17</v>
      </c>
      <c r="D8214" s="16">
        <v>2151.21</v>
      </c>
      <c r="E8214" s="12">
        <v>6</v>
      </c>
      <c r="F8214" s="13">
        <v>12907.26</v>
      </c>
      <c r="G8214" s="13">
        <v>6411.36</v>
      </c>
      <c r="H8214" s="15" t="str">
        <f t="shared" si="256"/>
        <v>September</v>
      </c>
      <c r="I8214" s="17" t="str">
        <f t="shared" si="257"/>
        <v>2025</v>
      </c>
    </row>
    <row r="8215" spans="1:9" x14ac:dyDescent="0.3">
      <c r="A8215" s="11">
        <v>45908</v>
      </c>
      <c r="B8215" s="12" t="s">
        <v>9</v>
      </c>
      <c r="C8215" s="12" t="s">
        <v>10</v>
      </c>
      <c r="D8215" s="16">
        <v>444.18</v>
      </c>
      <c r="E8215" s="12">
        <v>2</v>
      </c>
      <c r="F8215" s="13">
        <v>888.36</v>
      </c>
      <c r="G8215" s="13">
        <v>566.55999999999995</v>
      </c>
      <c r="H8215" s="15" t="str">
        <f t="shared" si="256"/>
        <v>September</v>
      </c>
      <c r="I8215" s="17" t="str">
        <f t="shared" si="257"/>
        <v>2025</v>
      </c>
    </row>
    <row r="8216" spans="1:9" x14ac:dyDescent="0.3">
      <c r="A8216" s="11">
        <v>45908</v>
      </c>
      <c r="B8216" s="12" t="s">
        <v>11</v>
      </c>
      <c r="C8216" s="12" t="s">
        <v>12</v>
      </c>
      <c r="D8216" s="16">
        <v>249.81</v>
      </c>
      <c r="E8216" s="12">
        <v>3</v>
      </c>
      <c r="F8216" s="13">
        <v>749.43</v>
      </c>
      <c r="G8216" s="13">
        <v>459.63</v>
      </c>
      <c r="H8216" s="15" t="str">
        <f t="shared" si="256"/>
        <v>September</v>
      </c>
      <c r="I8216" s="17" t="str">
        <f t="shared" si="257"/>
        <v>2025</v>
      </c>
    </row>
    <row r="8217" spans="1:9" x14ac:dyDescent="0.3">
      <c r="A8217" s="11">
        <v>45908</v>
      </c>
      <c r="B8217" s="12" t="s">
        <v>13</v>
      </c>
      <c r="C8217" s="12" t="s">
        <v>8</v>
      </c>
      <c r="D8217" s="16">
        <v>1618.6</v>
      </c>
      <c r="E8217" s="12">
        <v>2</v>
      </c>
      <c r="F8217" s="13">
        <v>3237.2</v>
      </c>
      <c r="G8217" s="13">
        <v>1523.3</v>
      </c>
      <c r="H8217" s="15" t="str">
        <f t="shared" si="256"/>
        <v>September</v>
      </c>
      <c r="I8217" s="17" t="str">
        <f t="shared" si="257"/>
        <v>2025</v>
      </c>
    </row>
    <row r="8218" spans="1:9" x14ac:dyDescent="0.3">
      <c r="A8218" s="11">
        <v>45908</v>
      </c>
      <c r="B8218" s="12" t="s">
        <v>14</v>
      </c>
      <c r="C8218" s="12" t="s">
        <v>15</v>
      </c>
      <c r="D8218" s="16">
        <v>581.96</v>
      </c>
      <c r="E8218" s="12">
        <v>1</v>
      </c>
      <c r="F8218" s="13">
        <v>581.96</v>
      </c>
      <c r="G8218" s="13">
        <v>294.04000000000002</v>
      </c>
      <c r="H8218" s="15" t="str">
        <f t="shared" si="256"/>
        <v>September</v>
      </c>
      <c r="I8218" s="17" t="str">
        <f t="shared" si="257"/>
        <v>2025</v>
      </c>
    </row>
    <row r="8219" spans="1:9" x14ac:dyDescent="0.3">
      <c r="A8219" s="11">
        <v>45908</v>
      </c>
      <c r="B8219" s="12" t="s">
        <v>28</v>
      </c>
      <c r="C8219" s="12" t="s">
        <v>15</v>
      </c>
      <c r="D8219" s="16">
        <v>3024.18</v>
      </c>
      <c r="E8219" s="12">
        <v>2</v>
      </c>
      <c r="F8219" s="13">
        <v>6048.36</v>
      </c>
      <c r="G8219" s="13">
        <v>2722</v>
      </c>
      <c r="H8219" s="15" t="str">
        <f t="shared" si="256"/>
        <v>September</v>
      </c>
      <c r="I8219" s="17" t="str">
        <f t="shared" si="257"/>
        <v>2025</v>
      </c>
    </row>
    <row r="8220" spans="1:9" x14ac:dyDescent="0.3">
      <c r="A8220" s="11">
        <v>45908</v>
      </c>
      <c r="B8220" s="12" t="s">
        <v>18</v>
      </c>
      <c r="C8220" s="12" t="s">
        <v>8</v>
      </c>
      <c r="D8220" s="16">
        <v>402.15</v>
      </c>
      <c r="E8220" s="12">
        <v>2</v>
      </c>
      <c r="F8220" s="13">
        <v>804.3</v>
      </c>
      <c r="G8220" s="13">
        <v>497.06</v>
      </c>
      <c r="H8220" s="15" t="str">
        <f t="shared" si="256"/>
        <v>September</v>
      </c>
      <c r="I8220" s="17" t="str">
        <f t="shared" si="257"/>
        <v>2025</v>
      </c>
    </row>
    <row r="8221" spans="1:9" x14ac:dyDescent="0.3">
      <c r="A8221" s="11">
        <v>45908</v>
      </c>
      <c r="B8221" s="12" t="s">
        <v>26</v>
      </c>
      <c r="C8221" s="12" t="s">
        <v>27</v>
      </c>
      <c r="D8221" s="16">
        <v>208.28</v>
      </c>
      <c r="E8221" s="12">
        <v>1</v>
      </c>
      <c r="F8221" s="13">
        <v>208.28</v>
      </c>
      <c r="G8221" s="13">
        <v>127.2</v>
      </c>
      <c r="H8221" s="15" t="str">
        <f t="shared" si="256"/>
        <v>September</v>
      </c>
      <c r="I8221" s="17" t="str">
        <f t="shared" si="257"/>
        <v>2025</v>
      </c>
    </row>
    <row r="8222" spans="1:9" x14ac:dyDescent="0.3">
      <c r="A8222" s="11">
        <v>45908</v>
      </c>
      <c r="B8222" s="12" t="s">
        <v>19</v>
      </c>
      <c r="C8222" s="12" t="s">
        <v>15</v>
      </c>
      <c r="D8222" s="16">
        <v>3582.58</v>
      </c>
      <c r="E8222" s="12">
        <v>2</v>
      </c>
      <c r="F8222" s="13">
        <v>7165.16</v>
      </c>
      <c r="G8222" s="13">
        <v>3113.16</v>
      </c>
      <c r="H8222" s="15" t="str">
        <f t="shared" si="256"/>
        <v>September</v>
      </c>
      <c r="I8222" s="17" t="str">
        <f t="shared" si="257"/>
        <v>2025</v>
      </c>
    </row>
    <row r="8223" spans="1:9" x14ac:dyDescent="0.3">
      <c r="A8223" s="11">
        <v>45908</v>
      </c>
      <c r="B8223" s="12" t="s">
        <v>25</v>
      </c>
      <c r="C8223" s="12" t="s">
        <v>8</v>
      </c>
      <c r="D8223" s="16">
        <v>2484.2399999999998</v>
      </c>
      <c r="E8223" s="12">
        <v>1</v>
      </c>
      <c r="F8223" s="13">
        <v>2484.2399999999998</v>
      </c>
      <c r="G8223" s="13">
        <v>975.69</v>
      </c>
      <c r="H8223" s="15" t="str">
        <f t="shared" si="256"/>
        <v>September</v>
      </c>
      <c r="I8223" s="17" t="str">
        <f t="shared" si="257"/>
        <v>2025</v>
      </c>
    </row>
    <row r="8224" spans="1:9" x14ac:dyDescent="0.3">
      <c r="A8224" s="11">
        <v>45909</v>
      </c>
      <c r="B8224" s="12" t="s">
        <v>9</v>
      </c>
      <c r="C8224" s="12" t="s">
        <v>10</v>
      </c>
      <c r="D8224" s="16">
        <v>463.84</v>
      </c>
      <c r="E8224" s="12">
        <v>4</v>
      </c>
      <c r="F8224" s="13">
        <v>1855.36</v>
      </c>
      <c r="G8224" s="13">
        <v>1154.08</v>
      </c>
      <c r="H8224" s="15" t="str">
        <f t="shared" si="256"/>
        <v>September</v>
      </c>
      <c r="I8224" s="17" t="str">
        <f t="shared" si="257"/>
        <v>2025</v>
      </c>
    </row>
    <row r="8225" spans="1:9" x14ac:dyDescent="0.3">
      <c r="A8225" s="11">
        <v>45909</v>
      </c>
      <c r="B8225" s="12" t="s">
        <v>23</v>
      </c>
      <c r="C8225" s="12" t="s">
        <v>10</v>
      </c>
      <c r="D8225" s="16">
        <v>350.94</v>
      </c>
      <c r="E8225" s="12">
        <v>3</v>
      </c>
      <c r="F8225" s="13">
        <v>1052.82</v>
      </c>
      <c r="G8225" s="13">
        <v>680.55</v>
      </c>
      <c r="H8225" s="15" t="str">
        <f t="shared" si="256"/>
        <v>September</v>
      </c>
      <c r="I8225" s="17" t="str">
        <f t="shared" si="257"/>
        <v>2025</v>
      </c>
    </row>
    <row r="8226" spans="1:9" x14ac:dyDescent="0.3">
      <c r="A8226" s="11">
        <v>45909</v>
      </c>
      <c r="B8226" s="12" t="s">
        <v>14</v>
      </c>
      <c r="C8226" s="12" t="s">
        <v>15</v>
      </c>
      <c r="D8226" s="16">
        <v>486.35</v>
      </c>
      <c r="E8226" s="12">
        <v>2</v>
      </c>
      <c r="F8226" s="13">
        <v>972.7</v>
      </c>
      <c r="G8226" s="13">
        <v>557.78</v>
      </c>
      <c r="H8226" s="15" t="str">
        <f t="shared" si="256"/>
        <v>September</v>
      </c>
      <c r="I8226" s="17" t="str">
        <f t="shared" si="257"/>
        <v>2025</v>
      </c>
    </row>
    <row r="8227" spans="1:9" x14ac:dyDescent="0.3">
      <c r="A8227" s="11">
        <v>45909</v>
      </c>
      <c r="B8227" s="12" t="s">
        <v>16</v>
      </c>
      <c r="C8227" s="12" t="s">
        <v>17</v>
      </c>
      <c r="D8227" s="16">
        <v>1625.69</v>
      </c>
      <c r="E8227" s="12">
        <v>5</v>
      </c>
      <c r="F8227" s="13">
        <v>8128.45</v>
      </c>
      <c r="G8227" s="13">
        <v>3935.75</v>
      </c>
      <c r="H8227" s="15" t="str">
        <f t="shared" si="256"/>
        <v>September</v>
      </c>
      <c r="I8227" s="17" t="str">
        <f t="shared" si="257"/>
        <v>2025</v>
      </c>
    </row>
    <row r="8228" spans="1:9" x14ac:dyDescent="0.3">
      <c r="A8228" s="11">
        <v>45909</v>
      </c>
      <c r="B8228" s="12" t="s">
        <v>24</v>
      </c>
      <c r="C8228" s="12" t="s">
        <v>12</v>
      </c>
      <c r="D8228" s="16">
        <v>291.47000000000003</v>
      </c>
      <c r="E8228" s="12">
        <v>5</v>
      </c>
      <c r="F8228" s="13">
        <v>1457.35</v>
      </c>
      <c r="G8228" s="13">
        <v>884.75</v>
      </c>
      <c r="H8228" s="15" t="str">
        <f t="shared" si="256"/>
        <v>September</v>
      </c>
      <c r="I8228" s="17" t="str">
        <f t="shared" si="257"/>
        <v>2025</v>
      </c>
    </row>
    <row r="8229" spans="1:9" x14ac:dyDescent="0.3">
      <c r="A8229" s="11">
        <v>45909</v>
      </c>
      <c r="B8229" s="12" t="s">
        <v>28</v>
      </c>
      <c r="C8229" s="12" t="s">
        <v>15</v>
      </c>
      <c r="D8229" s="16">
        <v>2973.32</v>
      </c>
      <c r="E8229" s="12">
        <v>2</v>
      </c>
      <c r="F8229" s="13">
        <v>5946.64</v>
      </c>
      <c r="G8229" s="13">
        <v>2525.6</v>
      </c>
      <c r="H8229" s="15" t="str">
        <f t="shared" si="256"/>
        <v>September</v>
      </c>
      <c r="I8229" s="17" t="str">
        <f t="shared" si="257"/>
        <v>2025</v>
      </c>
    </row>
    <row r="8230" spans="1:9" x14ac:dyDescent="0.3">
      <c r="A8230" s="11">
        <v>45909</v>
      </c>
      <c r="B8230" s="12" t="s">
        <v>26</v>
      </c>
      <c r="C8230" s="12" t="s">
        <v>27</v>
      </c>
      <c r="D8230" s="16">
        <v>198.86</v>
      </c>
      <c r="E8230" s="12">
        <v>2</v>
      </c>
      <c r="F8230" s="13">
        <v>397.72</v>
      </c>
      <c r="G8230" s="13">
        <v>242.9</v>
      </c>
      <c r="H8230" s="15" t="str">
        <f t="shared" si="256"/>
        <v>September</v>
      </c>
      <c r="I8230" s="17" t="str">
        <f t="shared" si="257"/>
        <v>2025</v>
      </c>
    </row>
    <row r="8231" spans="1:9" x14ac:dyDescent="0.3">
      <c r="A8231" s="11">
        <v>45910</v>
      </c>
      <c r="B8231" s="12" t="s">
        <v>7</v>
      </c>
      <c r="C8231" s="12" t="s">
        <v>8</v>
      </c>
      <c r="D8231" s="16">
        <v>1951.51</v>
      </c>
      <c r="E8231" s="12">
        <v>4</v>
      </c>
      <c r="F8231" s="13">
        <v>7806.04</v>
      </c>
      <c r="G8231" s="13">
        <v>3268.84</v>
      </c>
      <c r="H8231" s="15" t="str">
        <f t="shared" si="256"/>
        <v>September</v>
      </c>
      <c r="I8231" s="17" t="str">
        <f t="shared" si="257"/>
        <v>2025</v>
      </c>
    </row>
    <row r="8232" spans="1:9" x14ac:dyDescent="0.3">
      <c r="A8232" s="11">
        <v>45910</v>
      </c>
      <c r="B8232" s="12" t="s">
        <v>9</v>
      </c>
      <c r="C8232" s="12" t="s">
        <v>10</v>
      </c>
      <c r="D8232" s="16">
        <v>467.77</v>
      </c>
      <c r="E8232" s="12">
        <v>3</v>
      </c>
      <c r="F8232" s="13">
        <v>1403.31</v>
      </c>
      <c r="G8232" s="13">
        <v>876.36</v>
      </c>
      <c r="H8232" s="15" t="str">
        <f t="shared" si="256"/>
        <v>September</v>
      </c>
      <c r="I8232" s="17" t="str">
        <f t="shared" si="257"/>
        <v>2025</v>
      </c>
    </row>
    <row r="8233" spans="1:9" x14ac:dyDescent="0.3">
      <c r="A8233" s="11">
        <v>45910</v>
      </c>
      <c r="B8233" s="12" t="s">
        <v>11</v>
      </c>
      <c r="C8233" s="12" t="s">
        <v>12</v>
      </c>
      <c r="D8233" s="16">
        <v>249.21</v>
      </c>
      <c r="E8233" s="12">
        <v>5</v>
      </c>
      <c r="F8233" s="13">
        <v>1246.05</v>
      </c>
      <c r="G8233" s="13">
        <v>796.5</v>
      </c>
      <c r="H8233" s="15" t="str">
        <f t="shared" si="256"/>
        <v>September</v>
      </c>
      <c r="I8233" s="17" t="str">
        <f t="shared" si="257"/>
        <v>2025</v>
      </c>
    </row>
    <row r="8234" spans="1:9" x14ac:dyDescent="0.3">
      <c r="A8234" s="11">
        <v>45910</v>
      </c>
      <c r="B8234" s="12" t="s">
        <v>13</v>
      </c>
      <c r="C8234" s="12" t="s">
        <v>8</v>
      </c>
      <c r="D8234" s="16">
        <v>1639.79</v>
      </c>
      <c r="E8234" s="12">
        <v>2</v>
      </c>
      <c r="F8234" s="13">
        <v>3279.58</v>
      </c>
      <c r="G8234" s="13">
        <v>1761.92</v>
      </c>
      <c r="H8234" s="15" t="str">
        <f t="shared" si="256"/>
        <v>September</v>
      </c>
      <c r="I8234" s="17" t="str">
        <f t="shared" si="257"/>
        <v>2025</v>
      </c>
    </row>
    <row r="8235" spans="1:9" x14ac:dyDescent="0.3">
      <c r="A8235" s="11">
        <v>45910</v>
      </c>
      <c r="B8235" s="12" t="s">
        <v>16</v>
      </c>
      <c r="C8235" s="12" t="s">
        <v>17</v>
      </c>
      <c r="D8235" s="16">
        <v>1773.57</v>
      </c>
      <c r="E8235" s="12">
        <v>2</v>
      </c>
      <c r="F8235" s="13">
        <v>3547.14</v>
      </c>
      <c r="G8235" s="13">
        <v>1656.26</v>
      </c>
      <c r="H8235" s="15" t="str">
        <f t="shared" si="256"/>
        <v>September</v>
      </c>
      <c r="I8235" s="17" t="str">
        <f t="shared" si="257"/>
        <v>2025</v>
      </c>
    </row>
    <row r="8236" spans="1:9" x14ac:dyDescent="0.3">
      <c r="A8236" s="11">
        <v>45910</v>
      </c>
      <c r="B8236" s="12" t="s">
        <v>24</v>
      </c>
      <c r="C8236" s="12" t="s">
        <v>12</v>
      </c>
      <c r="D8236" s="16">
        <v>299.04000000000002</v>
      </c>
      <c r="E8236" s="12">
        <v>3</v>
      </c>
      <c r="F8236" s="13">
        <v>897.12</v>
      </c>
      <c r="G8236" s="13">
        <v>505.95</v>
      </c>
      <c r="H8236" s="15" t="str">
        <f t="shared" si="256"/>
        <v>September</v>
      </c>
      <c r="I8236" s="17" t="str">
        <f t="shared" si="257"/>
        <v>2025</v>
      </c>
    </row>
    <row r="8237" spans="1:9" x14ac:dyDescent="0.3">
      <c r="A8237" s="11">
        <v>45910</v>
      </c>
      <c r="B8237" s="12" t="s">
        <v>18</v>
      </c>
      <c r="C8237" s="12" t="s">
        <v>8</v>
      </c>
      <c r="D8237" s="16">
        <v>348.33</v>
      </c>
      <c r="E8237" s="12">
        <v>6</v>
      </c>
      <c r="F8237" s="13">
        <v>2089.98</v>
      </c>
      <c r="G8237" s="13">
        <v>1251.5999999999999</v>
      </c>
      <c r="H8237" s="15" t="str">
        <f t="shared" si="256"/>
        <v>September</v>
      </c>
      <c r="I8237" s="17" t="str">
        <f t="shared" si="257"/>
        <v>2025</v>
      </c>
    </row>
    <row r="8238" spans="1:9" x14ac:dyDescent="0.3">
      <c r="A8238" s="11">
        <v>45910</v>
      </c>
      <c r="B8238" s="12" t="s">
        <v>19</v>
      </c>
      <c r="C8238" s="12" t="s">
        <v>15</v>
      </c>
      <c r="D8238" s="16">
        <v>3446.29</v>
      </c>
      <c r="E8238" s="12">
        <v>1</v>
      </c>
      <c r="F8238" s="13">
        <v>3446.29</v>
      </c>
      <c r="G8238" s="13">
        <v>1529.12</v>
      </c>
      <c r="H8238" s="15" t="str">
        <f t="shared" si="256"/>
        <v>September</v>
      </c>
      <c r="I8238" s="17" t="str">
        <f t="shared" si="257"/>
        <v>2025</v>
      </c>
    </row>
    <row r="8239" spans="1:9" x14ac:dyDescent="0.3">
      <c r="A8239" s="11">
        <v>45910</v>
      </c>
      <c r="B8239" s="12" t="s">
        <v>20</v>
      </c>
      <c r="C8239" s="12" t="s">
        <v>15</v>
      </c>
      <c r="D8239" s="16">
        <v>1714.6</v>
      </c>
      <c r="E8239" s="12">
        <v>4</v>
      </c>
      <c r="F8239" s="13">
        <v>6858.4</v>
      </c>
      <c r="G8239" s="13">
        <v>3245.72</v>
      </c>
      <c r="H8239" s="15" t="str">
        <f t="shared" si="256"/>
        <v>September</v>
      </c>
      <c r="I8239" s="17" t="str">
        <f t="shared" si="257"/>
        <v>2025</v>
      </c>
    </row>
    <row r="8240" spans="1:9" x14ac:dyDescent="0.3">
      <c r="A8240" s="11">
        <v>45911</v>
      </c>
      <c r="B8240" s="12" t="s">
        <v>7</v>
      </c>
      <c r="C8240" s="12" t="s">
        <v>8</v>
      </c>
      <c r="D8240" s="16">
        <v>1543.73</v>
      </c>
      <c r="E8240" s="12">
        <v>2</v>
      </c>
      <c r="F8240" s="13">
        <v>3087.46</v>
      </c>
      <c r="G8240" s="13">
        <v>1102.48</v>
      </c>
      <c r="H8240" s="15" t="str">
        <f t="shared" si="256"/>
        <v>September</v>
      </c>
      <c r="I8240" s="17" t="str">
        <f t="shared" si="257"/>
        <v>2025</v>
      </c>
    </row>
    <row r="8241" spans="1:9" x14ac:dyDescent="0.3">
      <c r="A8241" s="11">
        <v>45911</v>
      </c>
      <c r="B8241" s="12" t="s">
        <v>21</v>
      </c>
      <c r="C8241" s="12" t="s">
        <v>17</v>
      </c>
      <c r="D8241" s="16">
        <v>1087.4100000000001</v>
      </c>
      <c r="E8241" s="12">
        <v>2</v>
      </c>
      <c r="F8241" s="13">
        <v>2174.8200000000002</v>
      </c>
      <c r="G8241" s="13">
        <v>1187.74</v>
      </c>
      <c r="H8241" s="15" t="str">
        <f t="shared" si="256"/>
        <v>September</v>
      </c>
      <c r="I8241" s="17" t="str">
        <f t="shared" si="257"/>
        <v>2025</v>
      </c>
    </row>
    <row r="8242" spans="1:9" x14ac:dyDescent="0.3">
      <c r="A8242" s="11">
        <v>45911</v>
      </c>
      <c r="B8242" s="12" t="s">
        <v>14</v>
      </c>
      <c r="C8242" s="12" t="s">
        <v>15</v>
      </c>
      <c r="D8242" s="16">
        <v>582.37</v>
      </c>
      <c r="E8242" s="12">
        <v>2</v>
      </c>
      <c r="F8242" s="13">
        <v>1164.74</v>
      </c>
      <c r="G8242" s="13">
        <v>681.22</v>
      </c>
      <c r="H8242" s="15" t="str">
        <f t="shared" si="256"/>
        <v>September</v>
      </c>
      <c r="I8242" s="17" t="str">
        <f t="shared" si="257"/>
        <v>2025</v>
      </c>
    </row>
    <row r="8243" spans="1:9" x14ac:dyDescent="0.3">
      <c r="A8243" s="11">
        <v>45911</v>
      </c>
      <c r="B8243" s="12" t="s">
        <v>18</v>
      </c>
      <c r="C8243" s="12" t="s">
        <v>8</v>
      </c>
      <c r="D8243" s="16">
        <v>392.57</v>
      </c>
      <c r="E8243" s="12">
        <v>1</v>
      </c>
      <c r="F8243" s="13">
        <v>392.57</v>
      </c>
      <c r="G8243" s="13">
        <v>249.07</v>
      </c>
      <c r="H8243" s="15" t="str">
        <f t="shared" si="256"/>
        <v>September</v>
      </c>
      <c r="I8243" s="17" t="str">
        <f t="shared" si="257"/>
        <v>2025</v>
      </c>
    </row>
    <row r="8244" spans="1:9" x14ac:dyDescent="0.3">
      <c r="A8244" s="11">
        <v>45911</v>
      </c>
      <c r="B8244" s="12" t="s">
        <v>26</v>
      </c>
      <c r="C8244" s="12" t="s">
        <v>27</v>
      </c>
      <c r="D8244" s="16">
        <v>203.05</v>
      </c>
      <c r="E8244" s="12">
        <v>2</v>
      </c>
      <c r="F8244" s="13">
        <v>406.1</v>
      </c>
      <c r="G8244" s="13">
        <v>248.78</v>
      </c>
      <c r="H8244" s="15" t="str">
        <f t="shared" si="256"/>
        <v>September</v>
      </c>
      <c r="I8244" s="17" t="str">
        <f t="shared" si="257"/>
        <v>2025</v>
      </c>
    </row>
    <row r="8245" spans="1:9" x14ac:dyDescent="0.3">
      <c r="A8245" s="11">
        <v>45911</v>
      </c>
      <c r="B8245" s="12" t="s">
        <v>25</v>
      </c>
      <c r="C8245" s="12" t="s">
        <v>8</v>
      </c>
      <c r="D8245" s="16">
        <v>2502.5</v>
      </c>
      <c r="E8245" s="12">
        <v>6</v>
      </c>
      <c r="F8245" s="13">
        <v>15015</v>
      </c>
      <c r="G8245" s="13">
        <v>6501.12</v>
      </c>
      <c r="H8245" s="15" t="str">
        <f t="shared" si="256"/>
        <v>September</v>
      </c>
      <c r="I8245" s="17" t="str">
        <f t="shared" si="257"/>
        <v>2025</v>
      </c>
    </row>
    <row r="8246" spans="1:9" x14ac:dyDescent="0.3">
      <c r="A8246" s="11">
        <v>45912</v>
      </c>
      <c r="B8246" s="12" t="s">
        <v>21</v>
      </c>
      <c r="C8246" s="12" t="s">
        <v>17</v>
      </c>
      <c r="D8246" s="16">
        <v>1305.53</v>
      </c>
      <c r="E8246" s="12">
        <v>4</v>
      </c>
      <c r="F8246" s="13">
        <v>5222.12</v>
      </c>
      <c r="G8246" s="13">
        <v>2631.8</v>
      </c>
      <c r="H8246" s="15" t="str">
        <f t="shared" si="256"/>
        <v>September</v>
      </c>
      <c r="I8246" s="17" t="str">
        <f t="shared" si="257"/>
        <v>2025</v>
      </c>
    </row>
    <row r="8247" spans="1:9" x14ac:dyDescent="0.3">
      <c r="A8247" s="11">
        <v>45912</v>
      </c>
      <c r="B8247" s="12" t="s">
        <v>13</v>
      </c>
      <c r="C8247" s="12" t="s">
        <v>8</v>
      </c>
      <c r="D8247" s="16">
        <v>1332.79</v>
      </c>
      <c r="E8247" s="12">
        <v>5</v>
      </c>
      <c r="F8247" s="13">
        <v>6663.95</v>
      </c>
      <c r="G8247" s="13">
        <v>3181.5</v>
      </c>
      <c r="H8247" s="15" t="str">
        <f t="shared" si="256"/>
        <v>September</v>
      </c>
      <c r="I8247" s="17" t="str">
        <f t="shared" si="257"/>
        <v>2025</v>
      </c>
    </row>
    <row r="8248" spans="1:9" x14ac:dyDescent="0.3">
      <c r="A8248" s="11">
        <v>45912</v>
      </c>
      <c r="B8248" s="12" t="s">
        <v>16</v>
      </c>
      <c r="C8248" s="12" t="s">
        <v>17</v>
      </c>
      <c r="D8248" s="16">
        <v>1763.89</v>
      </c>
      <c r="E8248" s="12">
        <v>4</v>
      </c>
      <c r="F8248" s="13">
        <v>7055.56</v>
      </c>
      <c r="G8248" s="13">
        <v>3597.04</v>
      </c>
      <c r="H8248" s="15" t="str">
        <f t="shared" si="256"/>
        <v>September</v>
      </c>
      <c r="I8248" s="17" t="str">
        <f t="shared" si="257"/>
        <v>2025</v>
      </c>
    </row>
    <row r="8249" spans="1:9" x14ac:dyDescent="0.3">
      <c r="A8249" s="11">
        <v>45912</v>
      </c>
      <c r="B8249" s="12" t="s">
        <v>25</v>
      </c>
      <c r="C8249" s="12" t="s">
        <v>8</v>
      </c>
      <c r="D8249" s="16">
        <v>2487.96</v>
      </c>
      <c r="E8249" s="12">
        <v>1</v>
      </c>
      <c r="F8249" s="13">
        <v>2487.96</v>
      </c>
      <c r="G8249" s="13">
        <v>1101.43</v>
      </c>
      <c r="H8249" s="15" t="str">
        <f t="shared" si="256"/>
        <v>September</v>
      </c>
      <c r="I8249" s="17" t="str">
        <f t="shared" si="257"/>
        <v>2025</v>
      </c>
    </row>
    <row r="8250" spans="1:9" x14ac:dyDescent="0.3">
      <c r="A8250" s="11">
        <v>45912</v>
      </c>
      <c r="B8250" s="12" t="s">
        <v>20</v>
      </c>
      <c r="C8250" s="12" t="s">
        <v>15</v>
      </c>
      <c r="D8250" s="16">
        <v>1731.78</v>
      </c>
      <c r="E8250" s="12">
        <v>6</v>
      </c>
      <c r="F8250" s="13">
        <v>10390.68</v>
      </c>
      <c r="G8250" s="13">
        <v>5020.1400000000003</v>
      </c>
      <c r="H8250" s="15" t="str">
        <f t="shared" si="256"/>
        <v>September</v>
      </c>
      <c r="I8250" s="17" t="str">
        <f t="shared" si="257"/>
        <v>2025</v>
      </c>
    </row>
    <row r="8251" spans="1:9" x14ac:dyDescent="0.3">
      <c r="A8251" s="11">
        <v>45913</v>
      </c>
      <c r="B8251" s="12" t="s">
        <v>23</v>
      </c>
      <c r="C8251" s="12" t="s">
        <v>10</v>
      </c>
      <c r="D8251" s="16">
        <v>351.32</v>
      </c>
      <c r="E8251" s="12">
        <v>3</v>
      </c>
      <c r="F8251" s="13">
        <v>1053.96</v>
      </c>
      <c r="G8251" s="13">
        <v>648.78</v>
      </c>
      <c r="H8251" s="15" t="str">
        <f t="shared" si="256"/>
        <v>September</v>
      </c>
      <c r="I8251" s="17" t="str">
        <f t="shared" si="257"/>
        <v>2025</v>
      </c>
    </row>
    <row r="8252" spans="1:9" x14ac:dyDescent="0.3">
      <c r="A8252" s="11">
        <v>45913</v>
      </c>
      <c r="B8252" s="12" t="s">
        <v>14</v>
      </c>
      <c r="C8252" s="12" t="s">
        <v>15</v>
      </c>
      <c r="D8252" s="16">
        <v>599.15</v>
      </c>
      <c r="E8252" s="12">
        <v>5</v>
      </c>
      <c r="F8252" s="13">
        <v>2995.75</v>
      </c>
      <c r="G8252" s="13">
        <v>1653.05</v>
      </c>
      <c r="H8252" s="15" t="str">
        <f t="shared" si="256"/>
        <v>September</v>
      </c>
      <c r="I8252" s="17" t="str">
        <f t="shared" si="257"/>
        <v>2025</v>
      </c>
    </row>
    <row r="8253" spans="1:9" x14ac:dyDescent="0.3">
      <c r="A8253" s="11">
        <v>45913</v>
      </c>
      <c r="B8253" s="12" t="s">
        <v>26</v>
      </c>
      <c r="C8253" s="12" t="s">
        <v>27</v>
      </c>
      <c r="D8253" s="16">
        <v>197.7</v>
      </c>
      <c r="E8253" s="12">
        <v>9</v>
      </c>
      <c r="F8253" s="13">
        <v>1779.3</v>
      </c>
      <c r="G8253" s="13">
        <v>1128.06</v>
      </c>
      <c r="H8253" s="15" t="str">
        <f t="shared" si="256"/>
        <v>September</v>
      </c>
      <c r="I8253" s="17" t="str">
        <f t="shared" si="257"/>
        <v>2025</v>
      </c>
    </row>
    <row r="8254" spans="1:9" x14ac:dyDescent="0.3">
      <c r="A8254" s="11">
        <v>45913</v>
      </c>
      <c r="B8254" s="12" t="s">
        <v>25</v>
      </c>
      <c r="C8254" s="12" t="s">
        <v>8</v>
      </c>
      <c r="D8254" s="16">
        <v>2175.87</v>
      </c>
      <c r="E8254" s="12">
        <v>5</v>
      </c>
      <c r="F8254" s="13">
        <v>10879.35</v>
      </c>
      <c r="G8254" s="13">
        <v>4762.25</v>
      </c>
      <c r="H8254" s="15" t="str">
        <f t="shared" si="256"/>
        <v>September</v>
      </c>
      <c r="I8254" s="17" t="str">
        <f t="shared" si="257"/>
        <v>2025</v>
      </c>
    </row>
    <row r="8255" spans="1:9" x14ac:dyDescent="0.3">
      <c r="A8255" s="11">
        <v>45914</v>
      </c>
      <c r="B8255" s="12" t="s">
        <v>21</v>
      </c>
      <c r="C8255" s="12" t="s">
        <v>17</v>
      </c>
      <c r="D8255" s="16">
        <v>1274.74</v>
      </c>
      <c r="E8255" s="12">
        <v>1</v>
      </c>
      <c r="F8255" s="13">
        <v>1274.74</v>
      </c>
      <c r="G8255" s="13">
        <v>741.99</v>
      </c>
      <c r="H8255" s="15" t="str">
        <f t="shared" si="256"/>
        <v>September</v>
      </c>
      <c r="I8255" s="17" t="str">
        <f t="shared" si="257"/>
        <v>2025</v>
      </c>
    </row>
    <row r="8256" spans="1:9" x14ac:dyDescent="0.3">
      <c r="A8256" s="11">
        <v>45914</v>
      </c>
      <c r="B8256" s="12" t="s">
        <v>22</v>
      </c>
      <c r="C8256" s="12" t="s">
        <v>17</v>
      </c>
      <c r="D8256" s="16">
        <v>2153.0100000000002</v>
      </c>
      <c r="E8256" s="12">
        <v>2</v>
      </c>
      <c r="F8256" s="13">
        <v>4306.0200000000004</v>
      </c>
      <c r="G8256" s="13">
        <v>1834.7</v>
      </c>
      <c r="H8256" s="15" t="str">
        <f t="shared" si="256"/>
        <v>September</v>
      </c>
      <c r="I8256" s="17" t="str">
        <f t="shared" si="257"/>
        <v>2025</v>
      </c>
    </row>
    <row r="8257" spans="1:9" x14ac:dyDescent="0.3">
      <c r="A8257" s="11">
        <v>45914</v>
      </c>
      <c r="B8257" s="12" t="s">
        <v>9</v>
      </c>
      <c r="C8257" s="12" t="s">
        <v>10</v>
      </c>
      <c r="D8257" s="16">
        <v>462.38</v>
      </c>
      <c r="E8257" s="12">
        <v>4</v>
      </c>
      <c r="F8257" s="13">
        <v>1849.52</v>
      </c>
      <c r="G8257" s="13">
        <v>1176.76</v>
      </c>
      <c r="H8257" s="15" t="str">
        <f t="shared" si="256"/>
        <v>September</v>
      </c>
      <c r="I8257" s="17" t="str">
        <f t="shared" si="257"/>
        <v>2025</v>
      </c>
    </row>
    <row r="8258" spans="1:9" x14ac:dyDescent="0.3">
      <c r="A8258" s="11">
        <v>45914</v>
      </c>
      <c r="B8258" s="12" t="s">
        <v>11</v>
      </c>
      <c r="C8258" s="12" t="s">
        <v>12</v>
      </c>
      <c r="D8258" s="16">
        <v>219.05</v>
      </c>
      <c r="E8258" s="12">
        <v>2</v>
      </c>
      <c r="F8258" s="13">
        <v>438.1</v>
      </c>
      <c r="G8258" s="13">
        <v>260.06</v>
      </c>
      <c r="H8258" s="15" t="str">
        <f t="shared" si="256"/>
        <v>September</v>
      </c>
      <c r="I8258" s="17" t="str">
        <f t="shared" si="257"/>
        <v>2025</v>
      </c>
    </row>
    <row r="8259" spans="1:9" x14ac:dyDescent="0.3">
      <c r="A8259" s="11">
        <v>45914</v>
      </c>
      <c r="B8259" s="12" t="s">
        <v>23</v>
      </c>
      <c r="C8259" s="12" t="s">
        <v>10</v>
      </c>
      <c r="D8259" s="16">
        <v>340.99</v>
      </c>
      <c r="E8259" s="12">
        <v>4</v>
      </c>
      <c r="F8259" s="13">
        <v>1363.96</v>
      </c>
      <c r="G8259" s="13">
        <v>900.48</v>
      </c>
      <c r="H8259" s="15" t="str">
        <f t="shared" ref="H8259:H8322" si="258">TEXT(A8259,"mmmm")</f>
        <v>September</v>
      </c>
      <c r="I8259" s="17" t="str">
        <f t="shared" ref="I8259:I8322" si="259">TEXT(A8259, "YYYY")</f>
        <v>2025</v>
      </c>
    </row>
    <row r="8260" spans="1:9" x14ac:dyDescent="0.3">
      <c r="A8260" s="11">
        <v>45914</v>
      </c>
      <c r="B8260" s="12" t="s">
        <v>16</v>
      </c>
      <c r="C8260" s="12" t="s">
        <v>17</v>
      </c>
      <c r="D8260" s="16">
        <v>1856.07</v>
      </c>
      <c r="E8260" s="12">
        <v>2</v>
      </c>
      <c r="F8260" s="13">
        <v>3712.14</v>
      </c>
      <c r="G8260" s="13">
        <v>1997.8</v>
      </c>
      <c r="H8260" s="15" t="str">
        <f t="shared" si="258"/>
        <v>September</v>
      </c>
      <c r="I8260" s="17" t="str">
        <f t="shared" si="259"/>
        <v>2025</v>
      </c>
    </row>
    <row r="8261" spans="1:9" x14ac:dyDescent="0.3">
      <c r="A8261" s="11">
        <v>45914</v>
      </c>
      <c r="B8261" s="12" t="s">
        <v>24</v>
      </c>
      <c r="C8261" s="12" t="s">
        <v>12</v>
      </c>
      <c r="D8261" s="16">
        <v>298.41000000000003</v>
      </c>
      <c r="E8261" s="12">
        <v>2</v>
      </c>
      <c r="F8261" s="13">
        <v>596.82000000000005</v>
      </c>
      <c r="G8261" s="13">
        <v>386.74</v>
      </c>
      <c r="H8261" s="15" t="str">
        <f t="shared" si="258"/>
        <v>September</v>
      </c>
      <c r="I8261" s="17" t="str">
        <f t="shared" si="259"/>
        <v>2025</v>
      </c>
    </row>
    <row r="8262" spans="1:9" x14ac:dyDescent="0.3">
      <c r="A8262" s="11">
        <v>45914</v>
      </c>
      <c r="B8262" s="12" t="s">
        <v>18</v>
      </c>
      <c r="C8262" s="12" t="s">
        <v>8</v>
      </c>
      <c r="D8262" s="16">
        <v>380.4</v>
      </c>
      <c r="E8262" s="12">
        <v>4</v>
      </c>
      <c r="F8262" s="13">
        <v>1521.6</v>
      </c>
      <c r="G8262" s="13">
        <v>936.96</v>
      </c>
      <c r="H8262" s="15" t="str">
        <f t="shared" si="258"/>
        <v>September</v>
      </c>
      <c r="I8262" s="17" t="str">
        <f t="shared" si="259"/>
        <v>2025</v>
      </c>
    </row>
    <row r="8263" spans="1:9" x14ac:dyDescent="0.3">
      <c r="A8263" s="11">
        <v>45914</v>
      </c>
      <c r="B8263" s="12" t="s">
        <v>26</v>
      </c>
      <c r="C8263" s="12" t="s">
        <v>27</v>
      </c>
      <c r="D8263" s="16">
        <v>178.25</v>
      </c>
      <c r="E8263" s="12">
        <v>6</v>
      </c>
      <c r="F8263" s="13">
        <v>1069.5</v>
      </c>
      <c r="G8263" s="13">
        <v>735.36</v>
      </c>
      <c r="H8263" s="15" t="str">
        <f t="shared" si="258"/>
        <v>September</v>
      </c>
      <c r="I8263" s="17" t="str">
        <f t="shared" si="259"/>
        <v>2025</v>
      </c>
    </row>
    <row r="8264" spans="1:9" x14ac:dyDescent="0.3">
      <c r="A8264" s="11">
        <v>45914</v>
      </c>
      <c r="B8264" s="12" t="s">
        <v>25</v>
      </c>
      <c r="C8264" s="12" t="s">
        <v>8</v>
      </c>
      <c r="D8264" s="16">
        <v>2579.2800000000002</v>
      </c>
      <c r="E8264" s="12">
        <v>2</v>
      </c>
      <c r="F8264" s="13">
        <v>5158.5600000000004</v>
      </c>
      <c r="G8264" s="13">
        <v>2250.36</v>
      </c>
      <c r="H8264" s="15" t="str">
        <f t="shared" si="258"/>
        <v>September</v>
      </c>
      <c r="I8264" s="17" t="str">
        <f t="shared" si="259"/>
        <v>2025</v>
      </c>
    </row>
    <row r="8265" spans="1:9" x14ac:dyDescent="0.3">
      <c r="A8265" s="11">
        <v>45915</v>
      </c>
      <c r="B8265" s="12" t="s">
        <v>21</v>
      </c>
      <c r="C8265" s="12" t="s">
        <v>17</v>
      </c>
      <c r="D8265" s="16">
        <v>1154.56</v>
      </c>
      <c r="E8265" s="12">
        <v>2</v>
      </c>
      <c r="F8265" s="13">
        <v>2309.12</v>
      </c>
      <c r="G8265" s="13">
        <v>1347.56</v>
      </c>
      <c r="H8265" s="15" t="str">
        <f t="shared" si="258"/>
        <v>September</v>
      </c>
      <c r="I8265" s="17" t="str">
        <f t="shared" si="259"/>
        <v>2025</v>
      </c>
    </row>
    <row r="8266" spans="1:9" x14ac:dyDescent="0.3">
      <c r="A8266" s="11">
        <v>45915</v>
      </c>
      <c r="B8266" s="12" t="s">
        <v>13</v>
      </c>
      <c r="C8266" s="12" t="s">
        <v>8</v>
      </c>
      <c r="D8266" s="16">
        <v>1550.15</v>
      </c>
      <c r="E8266" s="12">
        <v>3</v>
      </c>
      <c r="F8266" s="13">
        <v>4650.45</v>
      </c>
      <c r="G8266" s="13">
        <v>2243.88</v>
      </c>
      <c r="H8266" s="15" t="str">
        <f t="shared" si="258"/>
        <v>September</v>
      </c>
      <c r="I8266" s="17" t="str">
        <f t="shared" si="259"/>
        <v>2025</v>
      </c>
    </row>
    <row r="8267" spans="1:9" x14ac:dyDescent="0.3">
      <c r="A8267" s="11">
        <v>45915</v>
      </c>
      <c r="B8267" s="12" t="s">
        <v>16</v>
      </c>
      <c r="C8267" s="12" t="s">
        <v>17</v>
      </c>
      <c r="D8267" s="16">
        <v>1797.54</v>
      </c>
      <c r="E8267" s="12">
        <v>7</v>
      </c>
      <c r="F8267" s="13">
        <v>12582.78</v>
      </c>
      <c r="G8267" s="13">
        <v>5803.77</v>
      </c>
      <c r="H8267" s="15" t="str">
        <f t="shared" si="258"/>
        <v>September</v>
      </c>
      <c r="I8267" s="17" t="str">
        <f t="shared" si="259"/>
        <v>2025</v>
      </c>
    </row>
    <row r="8268" spans="1:9" x14ac:dyDescent="0.3">
      <c r="A8268" s="11">
        <v>45915</v>
      </c>
      <c r="B8268" s="12" t="s">
        <v>28</v>
      </c>
      <c r="C8268" s="12" t="s">
        <v>15</v>
      </c>
      <c r="D8268" s="16">
        <v>2956.62</v>
      </c>
      <c r="E8268" s="12">
        <v>3</v>
      </c>
      <c r="F8268" s="13">
        <v>8869.86</v>
      </c>
      <c r="G8268" s="13">
        <v>3980.19</v>
      </c>
      <c r="H8268" s="15" t="str">
        <f t="shared" si="258"/>
        <v>September</v>
      </c>
      <c r="I8268" s="17" t="str">
        <f t="shared" si="259"/>
        <v>2025</v>
      </c>
    </row>
    <row r="8269" spans="1:9" x14ac:dyDescent="0.3">
      <c r="A8269" s="11">
        <v>45915</v>
      </c>
      <c r="B8269" s="12" t="s">
        <v>26</v>
      </c>
      <c r="C8269" s="12" t="s">
        <v>27</v>
      </c>
      <c r="D8269" s="16">
        <v>197.46</v>
      </c>
      <c r="E8269" s="12">
        <v>1</v>
      </c>
      <c r="F8269" s="13">
        <v>197.46</v>
      </c>
      <c r="G8269" s="13">
        <v>128.1</v>
      </c>
      <c r="H8269" s="15" t="str">
        <f t="shared" si="258"/>
        <v>September</v>
      </c>
      <c r="I8269" s="17" t="str">
        <f t="shared" si="259"/>
        <v>2025</v>
      </c>
    </row>
    <row r="8270" spans="1:9" x14ac:dyDescent="0.3">
      <c r="A8270" s="11">
        <v>45915</v>
      </c>
      <c r="B8270" s="12" t="s">
        <v>25</v>
      </c>
      <c r="C8270" s="12" t="s">
        <v>8</v>
      </c>
      <c r="D8270" s="16">
        <v>2480.0100000000002</v>
      </c>
      <c r="E8270" s="12">
        <v>1</v>
      </c>
      <c r="F8270" s="13">
        <v>2480.0100000000002</v>
      </c>
      <c r="G8270" s="13">
        <v>1015.33</v>
      </c>
      <c r="H8270" s="15" t="str">
        <f t="shared" si="258"/>
        <v>September</v>
      </c>
      <c r="I8270" s="17" t="str">
        <f t="shared" si="259"/>
        <v>2025</v>
      </c>
    </row>
    <row r="8271" spans="1:9" x14ac:dyDescent="0.3">
      <c r="A8271" s="11">
        <v>45916</v>
      </c>
      <c r="B8271" s="12" t="s">
        <v>22</v>
      </c>
      <c r="C8271" s="12" t="s">
        <v>17</v>
      </c>
      <c r="D8271" s="16">
        <v>2212.84</v>
      </c>
      <c r="E8271" s="12">
        <v>3</v>
      </c>
      <c r="F8271" s="13">
        <v>6638.52</v>
      </c>
      <c r="G8271" s="13">
        <v>3306.48</v>
      </c>
      <c r="H8271" s="15" t="str">
        <f t="shared" si="258"/>
        <v>September</v>
      </c>
      <c r="I8271" s="17" t="str">
        <f t="shared" si="259"/>
        <v>2025</v>
      </c>
    </row>
    <row r="8272" spans="1:9" x14ac:dyDescent="0.3">
      <c r="A8272" s="11">
        <v>45916</v>
      </c>
      <c r="B8272" s="12" t="s">
        <v>9</v>
      </c>
      <c r="C8272" s="12" t="s">
        <v>10</v>
      </c>
      <c r="D8272" s="16">
        <v>443.03</v>
      </c>
      <c r="E8272" s="12">
        <v>3</v>
      </c>
      <c r="F8272" s="13">
        <v>1329.09</v>
      </c>
      <c r="G8272" s="13">
        <v>848.16</v>
      </c>
      <c r="H8272" s="15" t="str">
        <f t="shared" si="258"/>
        <v>September</v>
      </c>
      <c r="I8272" s="17" t="str">
        <f t="shared" si="259"/>
        <v>2025</v>
      </c>
    </row>
    <row r="8273" spans="1:9" x14ac:dyDescent="0.3">
      <c r="A8273" s="11">
        <v>45916</v>
      </c>
      <c r="B8273" s="12" t="s">
        <v>13</v>
      </c>
      <c r="C8273" s="12" t="s">
        <v>8</v>
      </c>
      <c r="D8273" s="16">
        <v>1577.26</v>
      </c>
      <c r="E8273" s="12">
        <v>3</v>
      </c>
      <c r="F8273" s="13">
        <v>4731.78</v>
      </c>
      <c r="G8273" s="13">
        <v>2158.1999999999998</v>
      </c>
      <c r="H8273" s="15" t="str">
        <f t="shared" si="258"/>
        <v>September</v>
      </c>
      <c r="I8273" s="17" t="str">
        <f t="shared" si="259"/>
        <v>2025</v>
      </c>
    </row>
    <row r="8274" spans="1:9" x14ac:dyDescent="0.3">
      <c r="A8274" s="11">
        <v>45916</v>
      </c>
      <c r="B8274" s="12" t="s">
        <v>16</v>
      </c>
      <c r="C8274" s="12" t="s">
        <v>17</v>
      </c>
      <c r="D8274" s="16">
        <v>1774.99</v>
      </c>
      <c r="E8274" s="12">
        <v>1</v>
      </c>
      <c r="F8274" s="13">
        <v>1774.99</v>
      </c>
      <c r="G8274" s="13">
        <v>902.4</v>
      </c>
      <c r="H8274" s="15" t="str">
        <f t="shared" si="258"/>
        <v>September</v>
      </c>
      <c r="I8274" s="17" t="str">
        <f t="shared" si="259"/>
        <v>2025</v>
      </c>
    </row>
    <row r="8275" spans="1:9" x14ac:dyDescent="0.3">
      <c r="A8275" s="11">
        <v>45916</v>
      </c>
      <c r="B8275" s="12" t="s">
        <v>24</v>
      </c>
      <c r="C8275" s="12" t="s">
        <v>12</v>
      </c>
      <c r="D8275" s="16">
        <v>310.56</v>
      </c>
      <c r="E8275" s="12">
        <v>3</v>
      </c>
      <c r="F8275" s="13">
        <v>931.68</v>
      </c>
      <c r="G8275" s="13">
        <v>568.59</v>
      </c>
      <c r="H8275" s="15" t="str">
        <f t="shared" si="258"/>
        <v>September</v>
      </c>
      <c r="I8275" s="17" t="str">
        <f t="shared" si="259"/>
        <v>2025</v>
      </c>
    </row>
    <row r="8276" spans="1:9" x14ac:dyDescent="0.3">
      <c r="A8276" s="11">
        <v>45916</v>
      </c>
      <c r="B8276" s="12" t="s">
        <v>28</v>
      </c>
      <c r="C8276" s="12" t="s">
        <v>15</v>
      </c>
      <c r="D8276" s="16">
        <v>2984.13</v>
      </c>
      <c r="E8276" s="12">
        <v>3</v>
      </c>
      <c r="F8276" s="13">
        <v>8952.39</v>
      </c>
      <c r="G8276" s="13">
        <v>4132.08</v>
      </c>
      <c r="H8276" s="15" t="str">
        <f t="shared" si="258"/>
        <v>September</v>
      </c>
      <c r="I8276" s="17" t="str">
        <f t="shared" si="259"/>
        <v>2025</v>
      </c>
    </row>
    <row r="8277" spans="1:9" x14ac:dyDescent="0.3">
      <c r="A8277" s="11">
        <v>45916</v>
      </c>
      <c r="B8277" s="12" t="s">
        <v>26</v>
      </c>
      <c r="C8277" s="12" t="s">
        <v>27</v>
      </c>
      <c r="D8277" s="16">
        <v>195.77</v>
      </c>
      <c r="E8277" s="12">
        <v>2</v>
      </c>
      <c r="F8277" s="13">
        <v>391.54</v>
      </c>
      <c r="G8277" s="13">
        <v>246.9</v>
      </c>
      <c r="H8277" s="15" t="str">
        <f t="shared" si="258"/>
        <v>September</v>
      </c>
      <c r="I8277" s="17" t="str">
        <f t="shared" si="259"/>
        <v>2025</v>
      </c>
    </row>
    <row r="8278" spans="1:9" x14ac:dyDescent="0.3">
      <c r="A8278" s="11">
        <v>45916</v>
      </c>
      <c r="B8278" s="12" t="s">
        <v>19</v>
      </c>
      <c r="C8278" s="12" t="s">
        <v>15</v>
      </c>
      <c r="D8278" s="16">
        <v>3483.31</v>
      </c>
      <c r="E8278" s="12">
        <v>1</v>
      </c>
      <c r="F8278" s="13">
        <v>3483.31</v>
      </c>
      <c r="G8278" s="13">
        <v>1627.19</v>
      </c>
      <c r="H8278" s="15" t="str">
        <f t="shared" si="258"/>
        <v>September</v>
      </c>
      <c r="I8278" s="17" t="str">
        <f t="shared" si="259"/>
        <v>2025</v>
      </c>
    </row>
    <row r="8279" spans="1:9" x14ac:dyDescent="0.3">
      <c r="A8279" s="11">
        <v>45916</v>
      </c>
      <c r="B8279" s="12" t="s">
        <v>25</v>
      </c>
      <c r="C8279" s="12" t="s">
        <v>8</v>
      </c>
      <c r="D8279" s="16">
        <v>2528.2600000000002</v>
      </c>
      <c r="E8279" s="12">
        <v>3</v>
      </c>
      <c r="F8279" s="13">
        <v>7584.78</v>
      </c>
      <c r="G8279" s="13">
        <v>3307.95</v>
      </c>
      <c r="H8279" s="15" t="str">
        <f t="shared" si="258"/>
        <v>September</v>
      </c>
      <c r="I8279" s="17" t="str">
        <f t="shared" si="259"/>
        <v>2025</v>
      </c>
    </row>
    <row r="8280" spans="1:9" x14ac:dyDescent="0.3">
      <c r="A8280" s="11">
        <v>45916</v>
      </c>
      <c r="B8280" s="12" t="s">
        <v>20</v>
      </c>
      <c r="C8280" s="12" t="s">
        <v>15</v>
      </c>
      <c r="D8280" s="16">
        <v>1666.11</v>
      </c>
      <c r="E8280" s="12">
        <v>2</v>
      </c>
      <c r="F8280" s="13">
        <v>3332.22</v>
      </c>
      <c r="G8280" s="13">
        <v>1599.82</v>
      </c>
      <c r="H8280" s="15" t="str">
        <f t="shared" si="258"/>
        <v>September</v>
      </c>
      <c r="I8280" s="17" t="str">
        <f t="shared" si="259"/>
        <v>2025</v>
      </c>
    </row>
    <row r="8281" spans="1:9" x14ac:dyDescent="0.3">
      <c r="A8281" s="11">
        <v>45917</v>
      </c>
      <c r="B8281" s="12" t="s">
        <v>11</v>
      </c>
      <c r="C8281" s="12" t="s">
        <v>12</v>
      </c>
      <c r="D8281" s="16">
        <v>243.03</v>
      </c>
      <c r="E8281" s="12">
        <v>2</v>
      </c>
      <c r="F8281" s="13">
        <v>486.06</v>
      </c>
      <c r="G8281" s="13">
        <v>276</v>
      </c>
      <c r="H8281" s="15" t="str">
        <f t="shared" si="258"/>
        <v>September</v>
      </c>
      <c r="I8281" s="17" t="str">
        <f t="shared" si="259"/>
        <v>2025</v>
      </c>
    </row>
    <row r="8282" spans="1:9" x14ac:dyDescent="0.3">
      <c r="A8282" s="11">
        <v>45917</v>
      </c>
      <c r="B8282" s="12" t="s">
        <v>23</v>
      </c>
      <c r="C8282" s="12" t="s">
        <v>10</v>
      </c>
      <c r="D8282" s="16">
        <v>354.65</v>
      </c>
      <c r="E8282" s="12">
        <v>3</v>
      </c>
      <c r="F8282" s="13">
        <v>1063.95</v>
      </c>
      <c r="G8282" s="13">
        <v>649.67999999999995</v>
      </c>
      <c r="H8282" s="15" t="str">
        <f t="shared" si="258"/>
        <v>September</v>
      </c>
      <c r="I8282" s="17" t="str">
        <f t="shared" si="259"/>
        <v>2025</v>
      </c>
    </row>
    <row r="8283" spans="1:9" x14ac:dyDescent="0.3">
      <c r="A8283" s="11">
        <v>45917</v>
      </c>
      <c r="B8283" s="12" t="s">
        <v>14</v>
      </c>
      <c r="C8283" s="12" t="s">
        <v>15</v>
      </c>
      <c r="D8283" s="16">
        <v>573.54</v>
      </c>
      <c r="E8283" s="12">
        <v>4</v>
      </c>
      <c r="F8283" s="13">
        <v>2294.16</v>
      </c>
      <c r="G8283" s="13">
        <v>1362.2</v>
      </c>
      <c r="H8283" s="15" t="str">
        <f t="shared" si="258"/>
        <v>September</v>
      </c>
      <c r="I8283" s="17" t="str">
        <f t="shared" si="259"/>
        <v>2025</v>
      </c>
    </row>
    <row r="8284" spans="1:9" x14ac:dyDescent="0.3">
      <c r="A8284" s="11">
        <v>45917</v>
      </c>
      <c r="B8284" s="12" t="s">
        <v>24</v>
      </c>
      <c r="C8284" s="12" t="s">
        <v>12</v>
      </c>
      <c r="D8284" s="16">
        <v>302.56</v>
      </c>
      <c r="E8284" s="12">
        <v>2</v>
      </c>
      <c r="F8284" s="13">
        <v>605.12</v>
      </c>
      <c r="G8284" s="13">
        <v>381.68</v>
      </c>
      <c r="H8284" s="15" t="str">
        <f t="shared" si="258"/>
        <v>September</v>
      </c>
      <c r="I8284" s="17" t="str">
        <f t="shared" si="259"/>
        <v>2025</v>
      </c>
    </row>
    <row r="8285" spans="1:9" x14ac:dyDescent="0.3">
      <c r="A8285" s="11">
        <v>45917</v>
      </c>
      <c r="B8285" s="12" t="s">
        <v>18</v>
      </c>
      <c r="C8285" s="12" t="s">
        <v>8</v>
      </c>
      <c r="D8285" s="16">
        <v>408.68</v>
      </c>
      <c r="E8285" s="12">
        <v>2</v>
      </c>
      <c r="F8285" s="13">
        <v>817.36</v>
      </c>
      <c r="G8285" s="13">
        <v>480.42</v>
      </c>
      <c r="H8285" s="15" t="str">
        <f t="shared" si="258"/>
        <v>September</v>
      </c>
      <c r="I8285" s="17" t="str">
        <f t="shared" si="259"/>
        <v>2025</v>
      </c>
    </row>
    <row r="8286" spans="1:9" x14ac:dyDescent="0.3">
      <c r="A8286" s="11">
        <v>45917</v>
      </c>
      <c r="B8286" s="12" t="s">
        <v>19</v>
      </c>
      <c r="C8286" s="12" t="s">
        <v>15</v>
      </c>
      <c r="D8286" s="16">
        <v>3482.25</v>
      </c>
      <c r="E8286" s="12">
        <v>1</v>
      </c>
      <c r="F8286" s="13">
        <v>3482.25</v>
      </c>
      <c r="G8286" s="13">
        <v>1690.21</v>
      </c>
      <c r="H8286" s="15" t="str">
        <f t="shared" si="258"/>
        <v>September</v>
      </c>
      <c r="I8286" s="17" t="str">
        <f t="shared" si="259"/>
        <v>2025</v>
      </c>
    </row>
    <row r="8287" spans="1:9" x14ac:dyDescent="0.3">
      <c r="A8287" s="11">
        <v>45917</v>
      </c>
      <c r="B8287" s="12" t="s">
        <v>25</v>
      </c>
      <c r="C8287" s="12" t="s">
        <v>8</v>
      </c>
      <c r="D8287" s="16">
        <v>2482.6</v>
      </c>
      <c r="E8287" s="12">
        <v>2</v>
      </c>
      <c r="F8287" s="13">
        <v>4965.2</v>
      </c>
      <c r="G8287" s="13">
        <v>2134.3200000000002</v>
      </c>
      <c r="H8287" s="15" t="str">
        <f t="shared" si="258"/>
        <v>September</v>
      </c>
      <c r="I8287" s="17" t="str">
        <f t="shared" si="259"/>
        <v>2025</v>
      </c>
    </row>
    <row r="8288" spans="1:9" x14ac:dyDescent="0.3">
      <c r="A8288" s="11">
        <v>45918</v>
      </c>
      <c r="B8288" s="12" t="s">
        <v>7</v>
      </c>
      <c r="C8288" s="12" t="s">
        <v>8</v>
      </c>
      <c r="D8288" s="16">
        <v>1869</v>
      </c>
      <c r="E8288" s="12">
        <v>2</v>
      </c>
      <c r="F8288" s="13">
        <v>3738</v>
      </c>
      <c r="G8288" s="13">
        <v>1414</v>
      </c>
      <c r="H8288" s="15" t="str">
        <f t="shared" si="258"/>
        <v>September</v>
      </c>
      <c r="I8288" s="17" t="str">
        <f t="shared" si="259"/>
        <v>2025</v>
      </c>
    </row>
    <row r="8289" spans="1:9" x14ac:dyDescent="0.3">
      <c r="A8289" s="11">
        <v>45918</v>
      </c>
      <c r="B8289" s="12" t="s">
        <v>21</v>
      </c>
      <c r="C8289" s="12" t="s">
        <v>17</v>
      </c>
      <c r="D8289" s="16">
        <v>1288.6199999999999</v>
      </c>
      <c r="E8289" s="12">
        <v>1</v>
      </c>
      <c r="F8289" s="13">
        <v>1288.6199999999999</v>
      </c>
      <c r="G8289" s="13">
        <v>707.44</v>
      </c>
      <c r="H8289" s="15" t="str">
        <f t="shared" si="258"/>
        <v>September</v>
      </c>
      <c r="I8289" s="17" t="str">
        <f t="shared" si="259"/>
        <v>2025</v>
      </c>
    </row>
    <row r="8290" spans="1:9" x14ac:dyDescent="0.3">
      <c r="A8290" s="11">
        <v>45918</v>
      </c>
      <c r="B8290" s="12" t="s">
        <v>11</v>
      </c>
      <c r="C8290" s="12" t="s">
        <v>12</v>
      </c>
      <c r="D8290" s="16">
        <v>257.43</v>
      </c>
      <c r="E8290" s="12">
        <v>3</v>
      </c>
      <c r="F8290" s="13">
        <v>772.29</v>
      </c>
      <c r="G8290" s="13">
        <v>485.61</v>
      </c>
      <c r="H8290" s="15" t="str">
        <f t="shared" si="258"/>
        <v>September</v>
      </c>
      <c r="I8290" s="17" t="str">
        <f t="shared" si="259"/>
        <v>2025</v>
      </c>
    </row>
    <row r="8291" spans="1:9" x14ac:dyDescent="0.3">
      <c r="A8291" s="11">
        <v>45918</v>
      </c>
      <c r="B8291" s="12" t="s">
        <v>23</v>
      </c>
      <c r="C8291" s="12" t="s">
        <v>10</v>
      </c>
      <c r="D8291" s="16">
        <v>342.28</v>
      </c>
      <c r="E8291" s="12">
        <v>5</v>
      </c>
      <c r="F8291" s="13">
        <v>1711.4</v>
      </c>
      <c r="G8291" s="13">
        <v>1052.6500000000001</v>
      </c>
      <c r="H8291" s="15" t="str">
        <f t="shared" si="258"/>
        <v>September</v>
      </c>
      <c r="I8291" s="17" t="str">
        <f t="shared" si="259"/>
        <v>2025</v>
      </c>
    </row>
    <row r="8292" spans="1:9" x14ac:dyDescent="0.3">
      <c r="A8292" s="11">
        <v>45918</v>
      </c>
      <c r="B8292" s="12" t="s">
        <v>13</v>
      </c>
      <c r="C8292" s="12" t="s">
        <v>8</v>
      </c>
      <c r="D8292" s="16">
        <v>1299.51</v>
      </c>
      <c r="E8292" s="12">
        <v>3</v>
      </c>
      <c r="F8292" s="13">
        <v>3898.53</v>
      </c>
      <c r="G8292" s="13">
        <v>2090.4</v>
      </c>
      <c r="H8292" s="15" t="str">
        <f t="shared" si="258"/>
        <v>September</v>
      </c>
      <c r="I8292" s="17" t="str">
        <f t="shared" si="259"/>
        <v>2025</v>
      </c>
    </row>
    <row r="8293" spans="1:9" x14ac:dyDescent="0.3">
      <c r="A8293" s="11">
        <v>45918</v>
      </c>
      <c r="B8293" s="12" t="s">
        <v>16</v>
      </c>
      <c r="C8293" s="12" t="s">
        <v>17</v>
      </c>
      <c r="D8293" s="16">
        <v>1608.71</v>
      </c>
      <c r="E8293" s="12">
        <v>1</v>
      </c>
      <c r="F8293" s="13">
        <v>1608.71</v>
      </c>
      <c r="G8293" s="13">
        <v>841.3</v>
      </c>
      <c r="H8293" s="15" t="str">
        <f t="shared" si="258"/>
        <v>September</v>
      </c>
      <c r="I8293" s="17" t="str">
        <f t="shared" si="259"/>
        <v>2025</v>
      </c>
    </row>
    <row r="8294" spans="1:9" x14ac:dyDescent="0.3">
      <c r="A8294" s="11">
        <v>45918</v>
      </c>
      <c r="B8294" s="12" t="s">
        <v>24</v>
      </c>
      <c r="C8294" s="12" t="s">
        <v>12</v>
      </c>
      <c r="D8294" s="16">
        <v>299.89</v>
      </c>
      <c r="E8294" s="12">
        <v>4</v>
      </c>
      <c r="F8294" s="13">
        <v>1199.56</v>
      </c>
      <c r="G8294" s="13">
        <v>737.72</v>
      </c>
      <c r="H8294" s="15" t="str">
        <f t="shared" si="258"/>
        <v>September</v>
      </c>
      <c r="I8294" s="17" t="str">
        <f t="shared" si="259"/>
        <v>2025</v>
      </c>
    </row>
    <row r="8295" spans="1:9" x14ac:dyDescent="0.3">
      <c r="A8295" s="11">
        <v>45918</v>
      </c>
      <c r="B8295" s="12" t="s">
        <v>25</v>
      </c>
      <c r="C8295" s="12" t="s">
        <v>8</v>
      </c>
      <c r="D8295" s="16">
        <v>2503.0700000000002</v>
      </c>
      <c r="E8295" s="12">
        <v>2</v>
      </c>
      <c r="F8295" s="13">
        <v>5006.1400000000003</v>
      </c>
      <c r="G8295" s="13">
        <v>1876.44</v>
      </c>
      <c r="H8295" s="15" t="str">
        <f t="shared" si="258"/>
        <v>September</v>
      </c>
      <c r="I8295" s="17" t="str">
        <f t="shared" si="259"/>
        <v>2025</v>
      </c>
    </row>
    <row r="8296" spans="1:9" x14ac:dyDescent="0.3">
      <c r="A8296" s="11">
        <v>45918</v>
      </c>
      <c r="B8296" s="12" t="s">
        <v>20</v>
      </c>
      <c r="C8296" s="12" t="s">
        <v>15</v>
      </c>
      <c r="D8296" s="16">
        <v>1642.81</v>
      </c>
      <c r="E8296" s="12">
        <v>3</v>
      </c>
      <c r="F8296" s="13">
        <v>4928.43</v>
      </c>
      <c r="G8296" s="13">
        <v>2396.4899999999998</v>
      </c>
      <c r="H8296" s="15" t="str">
        <f t="shared" si="258"/>
        <v>September</v>
      </c>
      <c r="I8296" s="17" t="str">
        <f t="shared" si="259"/>
        <v>2025</v>
      </c>
    </row>
    <row r="8297" spans="1:9" x14ac:dyDescent="0.3">
      <c r="A8297" s="11">
        <v>45919</v>
      </c>
      <c r="B8297" s="12" t="s">
        <v>7</v>
      </c>
      <c r="C8297" s="12" t="s">
        <v>8</v>
      </c>
      <c r="D8297" s="16">
        <v>1925.78</v>
      </c>
      <c r="E8297" s="12">
        <v>2</v>
      </c>
      <c r="F8297" s="13">
        <v>3851.56</v>
      </c>
      <c r="G8297" s="13">
        <v>1594.56</v>
      </c>
      <c r="H8297" s="15" t="str">
        <f t="shared" si="258"/>
        <v>September</v>
      </c>
      <c r="I8297" s="17" t="str">
        <f t="shared" si="259"/>
        <v>2025</v>
      </c>
    </row>
    <row r="8298" spans="1:9" x14ac:dyDescent="0.3">
      <c r="A8298" s="11">
        <v>45919</v>
      </c>
      <c r="B8298" s="12" t="s">
        <v>21</v>
      </c>
      <c r="C8298" s="12" t="s">
        <v>17</v>
      </c>
      <c r="D8298" s="16">
        <v>1271.46</v>
      </c>
      <c r="E8298" s="12">
        <v>1</v>
      </c>
      <c r="F8298" s="13">
        <v>1271.46</v>
      </c>
      <c r="G8298" s="13">
        <v>679.02</v>
      </c>
      <c r="H8298" s="15" t="str">
        <f t="shared" si="258"/>
        <v>September</v>
      </c>
      <c r="I8298" s="17" t="str">
        <f t="shared" si="259"/>
        <v>2025</v>
      </c>
    </row>
    <row r="8299" spans="1:9" x14ac:dyDescent="0.3">
      <c r="A8299" s="11">
        <v>45919</v>
      </c>
      <c r="B8299" s="12" t="s">
        <v>22</v>
      </c>
      <c r="C8299" s="12" t="s">
        <v>17</v>
      </c>
      <c r="D8299" s="16">
        <v>2191.21</v>
      </c>
      <c r="E8299" s="12">
        <v>1</v>
      </c>
      <c r="F8299" s="13">
        <v>2191.21</v>
      </c>
      <c r="G8299" s="13">
        <v>981.65</v>
      </c>
      <c r="H8299" s="15" t="str">
        <f t="shared" si="258"/>
        <v>September</v>
      </c>
      <c r="I8299" s="17" t="str">
        <f t="shared" si="259"/>
        <v>2025</v>
      </c>
    </row>
    <row r="8300" spans="1:9" x14ac:dyDescent="0.3">
      <c r="A8300" s="11">
        <v>45919</v>
      </c>
      <c r="B8300" s="12" t="s">
        <v>11</v>
      </c>
      <c r="C8300" s="12" t="s">
        <v>12</v>
      </c>
      <c r="D8300" s="16">
        <v>242.65</v>
      </c>
      <c r="E8300" s="12">
        <v>5</v>
      </c>
      <c r="F8300" s="13">
        <v>1213.25</v>
      </c>
      <c r="G8300" s="13">
        <v>669.3</v>
      </c>
      <c r="H8300" s="15" t="str">
        <f t="shared" si="258"/>
        <v>September</v>
      </c>
      <c r="I8300" s="17" t="str">
        <f t="shared" si="259"/>
        <v>2025</v>
      </c>
    </row>
    <row r="8301" spans="1:9" x14ac:dyDescent="0.3">
      <c r="A8301" s="11">
        <v>45919</v>
      </c>
      <c r="B8301" s="12" t="s">
        <v>23</v>
      </c>
      <c r="C8301" s="12" t="s">
        <v>10</v>
      </c>
      <c r="D8301" s="16">
        <v>335.92</v>
      </c>
      <c r="E8301" s="12">
        <v>5</v>
      </c>
      <c r="F8301" s="13">
        <v>1679.6</v>
      </c>
      <c r="G8301" s="13">
        <v>1023.8</v>
      </c>
      <c r="H8301" s="15" t="str">
        <f t="shared" si="258"/>
        <v>September</v>
      </c>
      <c r="I8301" s="17" t="str">
        <f t="shared" si="259"/>
        <v>2025</v>
      </c>
    </row>
    <row r="8302" spans="1:9" x14ac:dyDescent="0.3">
      <c r="A8302" s="11">
        <v>45919</v>
      </c>
      <c r="B8302" s="12" t="s">
        <v>13</v>
      </c>
      <c r="C8302" s="12" t="s">
        <v>8</v>
      </c>
      <c r="D8302" s="16">
        <v>1382.82</v>
      </c>
      <c r="E8302" s="12">
        <v>4</v>
      </c>
      <c r="F8302" s="13">
        <v>5531.28</v>
      </c>
      <c r="G8302" s="13">
        <v>2791.24</v>
      </c>
      <c r="H8302" s="15" t="str">
        <f t="shared" si="258"/>
        <v>September</v>
      </c>
      <c r="I8302" s="17" t="str">
        <f t="shared" si="259"/>
        <v>2025</v>
      </c>
    </row>
    <row r="8303" spans="1:9" x14ac:dyDescent="0.3">
      <c r="A8303" s="11">
        <v>45919</v>
      </c>
      <c r="B8303" s="12" t="s">
        <v>14</v>
      </c>
      <c r="C8303" s="12" t="s">
        <v>15</v>
      </c>
      <c r="D8303" s="16">
        <v>602.58000000000004</v>
      </c>
      <c r="E8303" s="12">
        <v>6</v>
      </c>
      <c r="F8303" s="13">
        <v>3615.48</v>
      </c>
      <c r="G8303" s="13">
        <v>2143.62</v>
      </c>
      <c r="H8303" s="15" t="str">
        <f t="shared" si="258"/>
        <v>September</v>
      </c>
      <c r="I8303" s="17" t="str">
        <f t="shared" si="259"/>
        <v>2025</v>
      </c>
    </row>
    <row r="8304" spans="1:9" x14ac:dyDescent="0.3">
      <c r="A8304" s="11">
        <v>45919</v>
      </c>
      <c r="B8304" s="12" t="s">
        <v>16</v>
      </c>
      <c r="C8304" s="12" t="s">
        <v>17</v>
      </c>
      <c r="D8304" s="16">
        <v>1497.38</v>
      </c>
      <c r="E8304" s="12">
        <v>1</v>
      </c>
      <c r="F8304" s="13">
        <v>1497.38</v>
      </c>
      <c r="G8304" s="13">
        <v>723.15</v>
      </c>
      <c r="H8304" s="15" t="str">
        <f t="shared" si="258"/>
        <v>September</v>
      </c>
      <c r="I8304" s="17" t="str">
        <f t="shared" si="259"/>
        <v>2025</v>
      </c>
    </row>
    <row r="8305" spans="1:9" x14ac:dyDescent="0.3">
      <c r="A8305" s="11">
        <v>45919</v>
      </c>
      <c r="B8305" s="12" t="s">
        <v>24</v>
      </c>
      <c r="C8305" s="12" t="s">
        <v>12</v>
      </c>
      <c r="D8305" s="16">
        <v>296.73</v>
      </c>
      <c r="E8305" s="12">
        <v>2</v>
      </c>
      <c r="F8305" s="13">
        <v>593.46</v>
      </c>
      <c r="G8305" s="13">
        <v>370.42</v>
      </c>
      <c r="H8305" s="15" t="str">
        <f t="shared" si="258"/>
        <v>September</v>
      </c>
      <c r="I8305" s="17" t="str">
        <f t="shared" si="259"/>
        <v>2025</v>
      </c>
    </row>
    <row r="8306" spans="1:9" x14ac:dyDescent="0.3">
      <c r="A8306" s="11">
        <v>45919</v>
      </c>
      <c r="B8306" s="12" t="s">
        <v>26</v>
      </c>
      <c r="C8306" s="12" t="s">
        <v>27</v>
      </c>
      <c r="D8306" s="16">
        <v>202.44</v>
      </c>
      <c r="E8306" s="12">
        <v>5</v>
      </c>
      <c r="F8306" s="13">
        <v>1012.2</v>
      </c>
      <c r="G8306" s="13">
        <v>626.5</v>
      </c>
      <c r="H8306" s="15" t="str">
        <f t="shared" si="258"/>
        <v>September</v>
      </c>
      <c r="I8306" s="17" t="str">
        <f t="shared" si="259"/>
        <v>2025</v>
      </c>
    </row>
    <row r="8307" spans="1:9" x14ac:dyDescent="0.3">
      <c r="A8307" s="11">
        <v>45919</v>
      </c>
      <c r="B8307" s="12" t="s">
        <v>20</v>
      </c>
      <c r="C8307" s="12" t="s">
        <v>15</v>
      </c>
      <c r="D8307" s="16">
        <v>1806.61</v>
      </c>
      <c r="E8307" s="12">
        <v>2</v>
      </c>
      <c r="F8307" s="13">
        <v>3613.22</v>
      </c>
      <c r="G8307" s="13">
        <v>1843.12</v>
      </c>
      <c r="H8307" s="15" t="str">
        <f t="shared" si="258"/>
        <v>September</v>
      </c>
      <c r="I8307" s="17" t="str">
        <f t="shared" si="259"/>
        <v>2025</v>
      </c>
    </row>
    <row r="8308" spans="1:9" x14ac:dyDescent="0.3">
      <c r="A8308" s="11">
        <v>45920</v>
      </c>
      <c r="B8308" s="12" t="s">
        <v>7</v>
      </c>
      <c r="C8308" s="12" t="s">
        <v>8</v>
      </c>
      <c r="D8308" s="16">
        <v>1884.54</v>
      </c>
      <c r="E8308" s="12">
        <v>4</v>
      </c>
      <c r="F8308" s="13">
        <v>7538.16</v>
      </c>
      <c r="G8308" s="13">
        <v>3108.08</v>
      </c>
      <c r="H8308" s="15" t="str">
        <f t="shared" si="258"/>
        <v>September</v>
      </c>
      <c r="I8308" s="17" t="str">
        <f t="shared" si="259"/>
        <v>2025</v>
      </c>
    </row>
    <row r="8309" spans="1:9" x14ac:dyDescent="0.3">
      <c r="A8309" s="11">
        <v>45920</v>
      </c>
      <c r="B8309" s="12" t="s">
        <v>21</v>
      </c>
      <c r="C8309" s="12" t="s">
        <v>17</v>
      </c>
      <c r="D8309" s="16">
        <v>1289.6500000000001</v>
      </c>
      <c r="E8309" s="12">
        <v>3</v>
      </c>
      <c r="F8309" s="13">
        <v>3868.95</v>
      </c>
      <c r="G8309" s="13">
        <v>2194.1999999999998</v>
      </c>
      <c r="H8309" s="15" t="str">
        <f t="shared" si="258"/>
        <v>September</v>
      </c>
      <c r="I8309" s="17" t="str">
        <f t="shared" si="259"/>
        <v>2025</v>
      </c>
    </row>
    <row r="8310" spans="1:9" x14ac:dyDescent="0.3">
      <c r="A8310" s="11">
        <v>45920</v>
      </c>
      <c r="B8310" s="12" t="s">
        <v>22</v>
      </c>
      <c r="C8310" s="12" t="s">
        <v>17</v>
      </c>
      <c r="D8310" s="16">
        <v>2248.2199999999998</v>
      </c>
      <c r="E8310" s="12">
        <v>3</v>
      </c>
      <c r="F8310" s="13">
        <v>6744.66</v>
      </c>
      <c r="G8310" s="13">
        <v>3072.84</v>
      </c>
      <c r="H8310" s="15" t="str">
        <f t="shared" si="258"/>
        <v>September</v>
      </c>
      <c r="I8310" s="17" t="str">
        <f t="shared" si="259"/>
        <v>2025</v>
      </c>
    </row>
    <row r="8311" spans="1:9" x14ac:dyDescent="0.3">
      <c r="A8311" s="11">
        <v>45920</v>
      </c>
      <c r="B8311" s="12" t="s">
        <v>11</v>
      </c>
      <c r="C8311" s="12" t="s">
        <v>12</v>
      </c>
      <c r="D8311" s="16">
        <v>250.22</v>
      </c>
      <c r="E8311" s="12">
        <v>4</v>
      </c>
      <c r="F8311" s="13">
        <v>1000.88</v>
      </c>
      <c r="G8311" s="13">
        <v>648.79999999999995</v>
      </c>
      <c r="H8311" s="15" t="str">
        <f t="shared" si="258"/>
        <v>September</v>
      </c>
      <c r="I8311" s="17" t="str">
        <f t="shared" si="259"/>
        <v>2025</v>
      </c>
    </row>
    <row r="8312" spans="1:9" x14ac:dyDescent="0.3">
      <c r="A8312" s="11">
        <v>45920</v>
      </c>
      <c r="B8312" s="12" t="s">
        <v>13</v>
      </c>
      <c r="C8312" s="12" t="s">
        <v>8</v>
      </c>
      <c r="D8312" s="16">
        <v>1259.74</v>
      </c>
      <c r="E8312" s="12">
        <v>3</v>
      </c>
      <c r="F8312" s="13">
        <v>3779.22</v>
      </c>
      <c r="G8312" s="13">
        <v>1843.62</v>
      </c>
      <c r="H8312" s="15" t="str">
        <f t="shared" si="258"/>
        <v>September</v>
      </c>
      <c r="I8312" s="17" t="str">
        <f t="shared" si="259"/>
        <v>2025</v>
      </c>
    </row>
    <row r="8313" spans="1:9" x14ac:dyDescent="0.3">
      <c r="A8313" s="11">
        <v>45920</v>
      </c>
      <c r="B8313" s="12" t="s">
        <v>28</v>
      </c>
      <c r="C8313" s="12" t="s">
        <v>15</v>
      </c>
      <c r="D8313" s="16">
        <v>2986.22</v>
      </c>
      <c r="E8313" s="12">
        <v>3</v>
      </c>
      <c r="F8313" s="13">
        <v>8958.66</v>
      </c>
      <c r="G8313" s="13">
        <v>4438.8</v>
      </c>
      <c r="H8313" s="15" t="str">
        <f t="shared" si="258"/>
        <v>September</v>
      </c>
      <c r="I8313" s="17" t="str">
        <f t="shared" si="259"/>
        <v>2025</v>
      </c>
    </row>
    <row r="8314" spans="1:9" x14ac:dyDescent="0.3">
      <c r="A8314" s="11">
        <v>45920</v>
      </c>
      <c r="B8314" s="12" t="s">
        <v>26</v>
      </c>
      <c r="C8314" s="12" t="s">
        <v>27</v>
      </c>
      <c r="D8314" s="16">
        <v>193.91</v>
      </c>
      <c r="E8314" s="12">
        <v>4</v>
      </c>
      <c r="F8314" s="13">
        <v>775.64</v>
      </c>
      <c r="G8314" s="13">
        <v>474.08</v>
      </c>
      <c r="H8314" s="15" t="str">
        <f t="shared" si="258"/>
        <v>September</v>
      </c>
      <c r="I8314" s="17" t="str">
        <f t="shared" si="259"/>
        <v>2025</v>
      </c>
    </row>
    <row r="8315" spans="1:9" x14ac:dyDescent="0.3">
      <c r="A8315" s="11">
        <v>45920</v>
      </c>
      <c r="B8315" s="12" t="s">
        <v>20</v>
      </c>
      <c r="C8315" s="12" t="s">
        <v>15</v>
      </c>
      <c r="D8315" s="16">
        <v>1694.37</v>
      </c>
      <c r="E8315" s="12">
        <v>4</v>
      </c>
      <c r="F8315" s="13">
        <v>6777.48</v>
      </c>
      <c r="G8315" s="13">
        <v>3244.44</v>
      </c>
      <c r="H8315" s="15" t="str">
        <f t="shared" si="258"/>
        <v>September</v>
      </c>
      <c r="I8315" s="17" t="str">
        <f t="shared" si="259"/>
        <v>2025</v>
      </c>
    </row>
    <row r="8316" spans="1:9" x14ac:dyDescent="0.3">
      <c r="A8316" s="11">
        <v>45921</v>
      </c>
      <c r="B8316" s="12" t="s">
        <v>22</v>
      </c>
      <c r="C8316" s="12" t="s">
        <v>17</v>
      </c>
      <c r="D8316" s="16">
        <v>2135.06</v>
      </c>
      <c r="E8316" s="12">
        <v>3</v>
      </c>
      <c r="F8316" s="13">
        <v>6405.18</v>
      </c>
      <c r="G8316" s="13">
        <v>2810.88</v>
      </c>
      <c r="H8316" s="15" t="str">
        <f t="shared" si="258"/>
        <v>September</v>
      </c>
      <c r="I8316" s="17" t="str">
        <f t="shared" si="259"/>
        <v>2025</v>
      </c>
    </row>
    <row r="8317" spans="1:9" x14ac:dyDescent="0.3">
      <c r="A8317" s="11">
        <v>45921</v>
      </c>
      <c r="B8317" s="12" t="s">
        <v>23</v>
      </c>
      <c r="C8317" s="12" t="s">
        <v>10</v>
      </c>
      <c r="D8317" s="16">
        <v>347.31</v>
      </c>
      <c r="E8317" s="12">
        <v>8</v>
      </c>
      <c r="F8317" s="13">
        <v>2778.48</v>
      </c>
      <c r="G8317" s="13">
        <v>1773.68</v>
      </c>
      <c r="H8317" s="15" t="str">
        <f t="shared" si="258"/>
        <v>September</v>
      </c>
      <c r="I8317" s="17" t="str">
        <f t="shared" si="259"/>
        <v>2025</v>
      </c>
    </row>
    <row r="8318" spans="1:9" x14ac:dyDescent="0.3">
      <c r="A8318" s="11">
        <v>45921</v>
      </c>
      <c r="B8318" s="12" t="s">
        <v>13</v>
      </c>
      <c r="C8318" s="12" t="s">
        <v>8</v>
      </c>
      <c r="D8318" s="16">
        <v>1601.9</v>
      </c>
      <c r="E8318" s="12">
        <v>4</v>
      </c>
      <c r="F8318" s="13">
        <v>6407.6</v>
      </c>
      <c r="G8318" s="13">
        <v>3014.36</v>
      </c>
      <c r="H8318" s="15" t="str">
        <f t="shared" si="258"/>
        <v>September</v>
      </c>
      <c r="I8318" s="17" t="str">
        <f t="shared" si="259"/>
        <v>2025</v>
      </c>
    </row>
    <row r="8319" spans="1:9" x14ac:dyDescent="0.3">
      <c r="A8319" s="11">
        <v>45921</v>
      </c>
      <c r="B8319" s="12" t="s">
        <v>16</v>
      </c>
      <c r="C8319" s="12" t="s">
        <v>17</v>
      </c>
      <c r="D8319" s="16">
        <v>1797.31</v>
      </c>
      <c r="E8319" s="12">
        <v>1</v>
      </c>
      <c r="F8319" s="13">
        <v>1797.31</v>
      </c>
      <c r="G8319" s="13">
        <v>881.26</v>
      </c>
      <c r="H8319" s="15" t="str">
        <f t="shared" si="258"/>
        <v>September</v>
      </c>
      <c r="I8319" s="17" t="str">
        <f t="shared" si="259"/>
        <v>2025</v>
      </c>
    </row>
    <row r="8320" spans="1:9" x14ac:dyDescent="0.3">
      <c r="A8320" s="11">
        <v>45921</v>
      </c>
      <c r="B8320" s="12" t="s">
        <v>28</v>
      </c>
      <c r="C8320" s="12" t="s">
        <v>15</v>
      </c>
      <c r="D8320" s="16">
        <v>2961.67</v>
      </c>
      <c r="E8320" s="12">
        <v>9</v>
      </c>
      <c r="F8320" s="13">
        <v>26655.03</v>
      </c>
      <c r="G8320" s="13">
        <v>11101.77</v>
      </c>
      <c r="H8320" s="15" t="str">
        <f t="shared" si="258"/>
        <v>September</v>
      </c>
      <c r="I8320" s="17" t="str">
        <f t="shared" si="259"/>
        <v>2025</v>
      </c>
    </row>
    <row r="8321" spans="1:9" x14ac:dyDescent="0.3">
      <c r="A8321" s="11">
        <v>45921</v>
      </c>
      <c r="B8321" s="12" t="s">
        <v>18</v>
      </c>
      <c r="C8321" s="12" t="s">
        <v>8</v>
      </c>
      <c r="D8321" s="16">
        <v>398.55</v>
      </c>
      <c r="E8321" s="12">
        <v>3</v>
      </c>
      <c r="F8321" s="13">
        <v>1195.6500000000001</v>
      </c>
      <c r="G8321" s="13">
        <v>769.26</v>
      </c>
      <c r="H8321" s="15" t="str">
        <f t="shared" si="258"/>
        <v>September</v>
      </c>
      <c r="I8321" s="17" t="str">
        <f t="shared" si="259"/>
        <v>2025</v>
      </c>
    </row>
    <row r="8322" spans="1:9" x14ac:dyDescent="0.3">
      <c r="A8322" s="11">
        <v>45921</v>
      </c>
      <c r="B8322" s="12" t="s">
        <v>25</v>
      </c>
      <c r="C8322" s="12" t="s">
        <v>8</v>
      </c>
      <c r="D8322" s="16">
        <v>2489.9</v>
      </c>
      <c r="E8322" s="12">
        <v>4</v>
      </c>
      <c r="F8322" s="13">
        <v>9959.6</v>
      </c>
      <c r="G8322" s="13">
        <v>4432.28</v>
      </c>
      <c r="H8322" s="15" t="str">
        <f t="shared" si="258"/>
        <v>September</v>
      </c>
      <c r="I8322" s="17" t="str">
        <f t="shared" si="259"/>
        <v>2025</v>
      </c>
    </row>
    <row r="8323" spans="1:9" x14ac:dyDescent="0.3">
      <c r="A8323" s="11">
        <v>45921</v>
      </c>
      <c r="B8323" s="12" t="s">
        <v>20</v>
      </c>
      <c r="C8323" s="12" t="s">
        <v>15</v>
      </c>
      <c r="D8323" s="16">
        <v>1728.66</v>
      </c>
      <c r="E8323" s="12">
        <v>2</v>
      </c>
      <c r="F8323" s="13">
        <v>3457.32</v>
      </c>
      <c r="G8323" s="13">
        <v>1826.68</v>
      </c>
      <c r="H8323" s="15" t="str">
        <f t="shared" ref="H8323:H8386" si="260">TEXT(A8323,"mmmm")</f>
        <v>September</v>
      </c>
      <c r="I8323" s="17" t="str">
        <f t="shared" ref="I8323:I8386" si="261">TEXT(A8323, "YYYY")</f>
        <v>2025</v>
      </c>
    </row>
    <row r="8324" spans="1:9" x14ac:dyDescent="0.3">
      <c r="A8324" s="11">
        <v>45922</v>
      </c>
      <c r="B8324" s="12" t="s">
        <v>22</v>
      </c>
      <c r="C8324" s="12" t="s">
        <v>17</v>
      </c>
      <c r="D8324" s="16">
        <v>2286.98</v>
      </c>
      <c r="E8324" s="12">
        <v>1</v>
      </c>
      <c r="F8324" s="13">
        <v>2286.98</v>
      </c>
      <c r="G8324" s="13">
        <v>1094.26</v>
      </c>
      <c r="H8324" s="15" t="str">
        <f t="shared" si="260"/>
        <v>September</v>
      </c>
      <c r="I8324" s="17" t="str">
        <f t="shared" si="261"/>
        <v>2025</v>
      </c>
    </row>
    <row r="8325" spans="1:9" x14ac:dyDescent="0.3">
      <c r="A8325" s="11">
        <v>45922</v>
      </c>
      <c r="B8325" s="12" t="s">
        <v>9</v>
      </c>
      <c r="C8325" s="12" t="s">
        <v>10</v>
      </c>
      <c r="D8325" s="16">
        <v>455.75</v>
      </c>
      <c r="E8325" s="12">
        <v>1</v>
      </c>
      <c r="F8325" s="13">
        <v>455.75</v>
      </c>
      <c r="G8325" s="13">
        <v>281.02999999999997</v>
      </c>
      <c r="H8325" s="15" t="str">
        <f t="shared" si="260"/>
        <v>September</v>
      </c>
      <c r="I8325" s="17" t="str">
        <f t="shared" si="261"/>
        <v>2025</v>
      </c>
    </row>
    <row r="8326" spans="1:9" x14ac:dyDescent="0.3">
      <c r="A8326" s="11">
        <v>45922</v>
      </c>
      <c r="B8326" s="12" t="s">
        <v>11</v>
      </c>
      <c r="C8326" s="12" t="s">
        <v>12</v>
      </c>
      <c r="D8326" s="16">
        <v>243.46</v>
      </c>
      <c r="E8326" s="12">
        <v>3</v>
      </c>
      <c r="F8326" s="13">
        <v>730.38</v>
      </c>
      <c r="G8326" s="13">
        <v>409.11</v>
      </c>
      <c r="H8326" s="15" t="str">
        <f t="shared" si="260"/>
        <v>September</v>
      </c>
      <c r="I8326" s="17" t="str">
        <f t="shared" si="261"/>
        <v>2025</v>
      </c>
    </row>
    <row r="8327" spans="1:9" x14ac:dyDescent="0.3">
      <c r="A8327" s="11">
        <v>45922</v>
      </c>
      <c r="B8327" s="12" t="s">
        <v>13</v>
      </c>
      <c r="C8327" s="12" t="s">
        <v>8</v>
      </c>
      <c r="D8327" s="16">
        <v>1610.41</v>
      </c>
      <c r="E8327" s="12">
        <v>1</v>
      </c>
      <c r="F8327" s="13">
        <v>1610.41</v>
      </c>
      <c r="G8327" s="13">
        <v>750</v>
      </c>
      <c r="H8327" s="15" t="str">
        <f t="shared" si="260"/>
        <v>September</v>
      </c>
      <c r="I8327" s="17" t="str">
        <f t="shared" si="261"/>
        <v>2025</v>
      </c>
    </row>
    <row r="8328" spans="1:9" x14ac:dyDescent="0.3">
      <c r="A8328" s="11">
        <v>45922</v>
      </c>
      <c r="B8328" s="12" t="s">
        <v>28</v>
      </c>
      <c r="C8328" s="12" t="s">
        <v>15</v>
      </c>
      <c r="D8328" s="16">
        <v>2933.35</v>
      </c>
      <c r="E8328" s="12">
        <v>2</v>
      </c>
      <c r="F8328" s="13">
        <v>5866.7</v>
      </c>
      <c r="G8328" s="13">
        <v>2562.6999999999998</v>
      </c>
      <c r="H8328" s="15" t="str">
        <f t="shared" si="260"/>
        <v>September</v>
      </c>
      <c r="I8328" s="17" t="str">
        <f t="shared" si="261"/>
        <v>2025</v>
      </c>
    </row>
    <row r="8329" spans="1:9" x14ac:dyDescent="0.3">
      <c r="A8329" s="11">
        <v>45922</v>
      </c>
      <c r="B8329" s="12" t="s">
        <v>18</v>
      </c>
      <c r="C8329" s="12" t="s">
        <v>8</v>
      </c>
      <c r="D8329" s="16">
        <v>406.11</v>
      </c>
      <c r="E8329" s="12">
        <v>4</v>
      </c>
      <c r="F8329" s="13">
        <v>1624.44</v>
      </c>
      <c r="G8329" s="13">
        <v>938.72</v>
      </c>
      <c r="H8329" s="15" t="str">
        <f t="shared" si="260"/>
        <v>September</v>
      </c>
      <c r="I8329" s="17" t="str">
        <f t="shared" si="261"/>
        <v>2025</v>
      </c>
    </row>
    <row r="8330" spans="1:9" x14ac:dyDescent="0.3">
      <c r="A8330" s="11">
        <v>45922</v>
      </c>
      <c r="B8330" s="12" t="s">
        <v>25</v>
      </c>
      <c r="C8330" s="12" t="s">
        <v>8</v>
      </c>
      <c r="D8330" s="16">
        <v>2532.06</v>
      </c>
      <c r="E8330" s="12">
        <v>9</v>
      </c>
      <c r="F8330" s="13">
        <v>22788.54</v>
      </c>
      <c r="G8330" s="13">
        <v>8588.07</v>
      </c>
      <c r="H8330" s="15" t="str">
        <f t="shared" si="260"/>
        <v>September</v>
      </c>
      <c r="I8330" s="17" t="str">
        <f t="shared" si="261"/>
        <v>2025</v>
      </c>
    </row>
    <row r="8331" spans="1:9" x14ac:dyDescent="0.3">
      <c r="A8331" s="11">
        <v>45922</v>
      </c>
      <c r="B8331" s="12" t="s">
        <v>20</v>
      </c>
      <c r="C8331" s="12" t="s">
        <v>15</v>
      </c>
      <c r="D8331" s="16">
        <v>1450.41</v>
      </c>
      <c r="E8331" s="12">
        <v>4</v>
      </c>
      <c r="F8331" s="13">
        <v>5801.64</v>
      </c>
      <c r="G8331" s="13">
        <v>3106.48</v>
      </c>
      <c r="H8331" s="15" t="str">
        <f t="shared" si="260"/>
        <v>September</v>
      </c>
      <c r="I8331" s="17" t="str">
        <f t="shared" si="261"/>
        <v>2025</v>
      </c>
    </row>
    <row r="8332" spans="1:9" x14ac:dyDescent="0.3">
      <c r="A8332" s="11">
        <v>45923</v>
      </c>
      <c r="B8332" s="12" t="s">
        <v>21</v>
      </c>
      <c r="C8332" s="12" t="s">
        <v>17</v>
      </c>
      <c r="D8332" s="16">
        <v>1300.76</v>
      </c>
      <c r="E8332" s="12">
        <v>2</v>
      </c>
      <c r="F8332" s="13">
        <v>2601.52</v>
      </c>
      <c r="G8332" s="13">
        <v>1507.26</v>
      </c>
      <c r="H8332" s="15" t="str">
        <f t="shared" si="260"/>
        <v>September</v>
      </c>
      <c r="I8332" s="17" t="str">
        <f t="shared" si="261"/>
        <v>2025</v>
      </c>
    </row>
    <row r="8333" spans="1:9" x14ac:dyDescent="0.3">
      <c r="A8333" s="11">
        <v>45923</v>
      </c>
      <c r="B8333" s="12" t="s">
        <v>9</v>
      </c>
      <c r="C8333" s="12" t="s">
        <v>10</v>
      </c>
      <c r="D8333" s="16">
        <v>403.95</v>
      </c>
      <c r="E8333" s="12">
        <v>5</v>
      </c>
      <c r="F8333" s="13">
        <v>2019.75</v>
      </c>
      <c r="G8333" s="13">
        <v>1319</v>
      </c>
      <c r="H8333" s="15" t="str">
        <f t="shared" si="260"/>
        <v>September</v>
      </c>
      <c r="I8333" s="17" t="str">
        <f t="shared" si="261"/>
        <v>2025</v>
      </c>
    </row>
    <row r="8334" spans="1:9" x14ac:dyDescent="0.3">
      <c r="A8334" s="11">
        <v>45923</v>
      </c>
      <c r="B8334" s="12" t="s">
        <v>23</v>
      </c>
      <c r="C8334" s="12" t="s">
        <v>10</v>
      </c>
      <c r="D8334" s="16">
        <v>340.43</v>
      </c>
      <c r="E8334" s="12">
        <v>3</v>
      </c>
      <c r="F8334" s="13">
        <v>1021.29</v>
      </c>
      <c r="G8334" s="13">
        <v>646.62</v>
      </c>
      <c r="H8334" s="15" t="str">
        <f t="shared" si="260"/>
        <v>September</v>
      </c>
      <c r="I8334" s="17" t="str">
        <f t="shared" si="261"/>
        <v>2025</v>
      </c>
    </row>
    <row r="8335" spans="1:9" x14ac:dyDescent="0.3">
      <c r="A8335" s="11">
        <v>45923</v>
      </c>
      <c r="B8335" s="12" t="s">
        <v>13</v>
      </c>
      <c r="C8335" s="12" t="s">
        <v>8</v>
      </c>
      <c r="D8335" s="16">
        <v>1563.1</v>
      </c>
      <c r="E8335" s="12">
        <v>4</v>
      </c>
      <c r="F8335" s="13">
        <v>6252.4</v>
      </c>
      <c r="G8335" s="13">
        <v>3253.36</v>
      </c>
      <c r="H8335" s="15" t="str">
        <f t="shared" si="260"/>
        <v>September</v>
      </c>
      <c r="I8335" s="17" t="str">
        <f t="shared" si="261"/>
        <v>2025</v>
      </c>
    </row>
    <row r="8336" spans="1:9" x14ac:dyDescent="0.3">
      <c r="A8336" s="11">
        <v>45923</v>
      </c>
      <c r="B8336" s="12" t="s">
        <v>26</v>
      </c>
      <c r="C8336" s="12" t="s">
        <v>27</v>
      </c>
      <c r="D8336" s="16">
        <v>204.44</v>
      </c>
      <c r="E8336" s="12">
        <v>3</v>
      </c>
      <c r="F8336" s="13">
        <v>613.32000000000005</v>
      </c>
      <c r="G8336" s="13">
        <v>380.1</v>
      </c>
      <c r="H8336" s="15" t="str">
        <f t="shared" si="260"/>
        <v>September</v>
      </c>
      <c r="I8336" s="17" t="str">
        <f t="shared" si="261"/>
        <v>2025</v>
      </c>
    </row>
    <row r="8337" spans="1:9" x14ac:dyDescent="0.3">
      <c r="A8337" s="11">
        <v>45923</v>
      </c>
      <c r="B8337" s="12" t="s">
        <v>19</v>
      </c>
      <c r="C8337" s="12" t="s">
        <v>15</v>
      </c>
      <c r="D8337" s="16">
        <v>3517.34</v>
      </c>
      <c r="E8337" s="12">
        <v>1</v>
      </c>
      <c r="F8337" s="13">
        <v>3517.34</v>
      </c>
      <c r="G8337" s="13">
        <v>1492.02</v>
      </c>
      <c r="H8337" s="15" t="str">
        <f t="shared" si="260"/>
        <v>September</v>
      </c>
      <c r="I8337" s="17" t="str">
        <f t="shared" si="261"/>
        <v>2025</v>
      </c>
    </row>
    <row r="8338" spans="1:9" x14ac:dyDescent="0.3">
      <c r="A8338" s="11">
        <v>45924</v>
      </c>
      <c r="B8338" s="12" t="s">
        <v>7</v>
      </c>
      <c r="C8338" s="12" t="s">
        <v>8</v>
      </c>
      <c r="D8338" s="16">
        <v>1897.95</v>
      </c>
      <c r="E8338" s="12">
        <v>6</v>
      </c>
      <c r="F8338" s="13">
        <v>11387.7</v>
      </c>
      <c r="G8338" s="13">
        <v>4710.4799999999996</v>
      </c>
      <c r="H8338" s="15" t="str">
        <f t="shared" si="260"/>
        <v>September</v>
      </c>
      <c r="I8338" s="17" t="str">
        <f t="shared" si="261"/>
        <v>2025</v>
      </c>
    </row>
    <row r="8339" spans="1:9" x14ac:dyDescent="0.3">
      <c r="A8339" s="11">
        <v>45924</v>
      </c>
      <c r="B8339" s="12" t="s">
        <v>23</v>
      </c>
      <c r="C8339" s="12" t="s">
        <v>10</v>
      </c>
      <c r="D8339" s="16">
        <v>346.29</v>
      </c>
      <c r="E8339" s="12">
        <v>3</v>
      </c>
      <c r="F8339" s="13">
        <v>1038.8699999999999</v>
      </c>
      <c r="G8339" s="13">
        <v>677.55</v>
      </c>
      <c r="H8339" s="15" t="str">
        <f t="shared" si="260"/>
        <v>September</v>
      </c>
      <c r="I8339" s="17" t="str">
        <f t="shared" si="261"/>
        <v>2025</v>
      </c>
    </row>
    <row r="8340" spans="1:9" x14ac:dyDescent="0.3">
      <c r="A8340" s="11">
        <v>45924</v>
      </c>
      <c r="B8340" s="12" t="s">
        <v>28</v>
      </c>
      <c r="C8340" s="12" t="s">
        <v>15</v>
      </c>
      <c r="D8340" s="16">
        <v>3064.94</v>
      </c>
      <c r="E8340" s="12">
        <v>2</v>
      </c>
      <c r="F8340" s="13">
        <v>6129.88</v>
      </c>
      <c r="G8340" s="13">
        <v>2488.7199999999998</v>
      </c>
      <c r="H8340" s="15" t="str">
        <f t="shared" si="260"/>
        <v>September</v>
      </c>
      <c r="I8340" s="17" t="str">
        <f t="shared" si="261"/>
        <v>2025</v>
      </c>
    </row>
    <row r="8341" spans="1:9" x14ac:dyDescent="0.3">
      <c r="A8341" s="11">
        <v>45924</v>
      </c>
      <c r="B8341" s="12" t="s">
        <v>18</v>
      </c>
      <c r="C8341" s="12" t="s">
        <v>8</v>
      </c>
      <c r="D8341" s="16">
        <v>404.33</v>
      </c>
      <c r="E8341" s="12">
        <v>2</v>
      </c>
      <c r="F8341" s="13">
        <v>808.66</v>
      </c>
      <c r="G8341" s="13">
        <v>522.4</v>
      </c>
      <c r="H8341" s="15" t="str">
        <f t="shared" si="260"/>
        <v>September</v>
      </c>
      <c r="I8341" s="17" t="str">
        <f t="shared" si="261"/>
        <v>2025</v>
      </c>
    </row>
    <row r="8342" spans="1:9" x14ac:dyDescent="0.3">
      <c r="A8342" s="11">
        <v>45924</v>
      </c>
      <c r="B8342" s="12" t="s">
        <v>26</v>
      </c>
      <c r="C8342" s="12" t="s">
        <v>27</v>
      </c>
      <c r="D8342" s="16">
        <v>198.06</v>
      </c>
      <c r="E8342" s="12">
        <v>1</v>
      </c>
      <c r="F8342" s="13">
        <v>198.06</v>
      </c>
      <c r="G8342" s="13">
        <v>122.98</v>
      </c>
      <c r="H8342" s="15" t="str">
        <f t="shared" si="260"/>
        <v>September</v>
      </c>
      <c r="I8342" s="17" t="str">
        <f t="shared" si="261"/>
        <v>2025</v>
      </c>
    </row>
    <row r="8343" spans="1:9" x14ac:dyDescent="0.3">
      <c r="A8343" s="11">
        <v>45924</v>
      </c>
      <c r="B8343" s="12" t="s">
        <v>19</v>
      </c>
      <c r="C8343" s="12" t="s">
        <v>15</v>
      </c>
      <c r="D8343" s="16">
        <v>3455.35</v>
      </c>
      <c r="E8343" s="12">
        <v>1</v>
      </c>
      <c r="F8343" s="13">
        <v>3455.35</v>
      </c>
      <c r="G8343" s="13">
        <v>1727.45</v>
      </c>
      <c r="H8343" s="15" t="str">
        <f t="shared" si="260"/>
        <v>September</v>
      </c>
      <c r="I8343" s="17" t="str">
        <f t="shared" si="261"/>
        <v>2025</v>
      </c>
    </row>
    <row r="8344" spans="1:9" x14ac:dyDescent="0.3">
      <c r="A8344" s="11">
        <v>45924</v>
      </c>
      <c r="B8344" s="12" t="s">
        <v>25</v>
      </c>
      <c r="C8344" s="12" t="s">
        <v>8</v>
      </c>
      <c r="D8344" s="16">
        <v>2507.84</v>
      </c>
      <c r="E8344" s="12">
        <v>3</v>
      </c>
      <c r="F8344" s="13">
        <v>7523.52</v>
      </c>
      <c r="G8344" s="13">
        <v>3154.5</v>
      </c>
      <c r="H8344" s="15" t="str">
        <f t="shared" si="260"/>
        <v>September</v>
      </c>
      <c r="I8344" s="17" t="str">
        <f t="shared" si="261"/>
        <v>2025</v>
      </c>
    </row>
    <row r="8345" spans="1:9" x14ac:dyDescent="0.3">
      <c r="A8345" s="11">
        <v>45925</v>
      </c>
      <c r="B8345" s="12" t="s">
        <v>21</v>
      </c>
      <c r="C8345" s="12" t="s">
        <v>17</v>
      </c>
      <c r="D8345" s="16">
        <v>1327.72</v>
      </c>
      <c r="E8345" s="12">
        <v>2</v>
      </c>
      <c r="F8345" s="13">
        <v>2655.44</v>
      </c>
      <c r="G8345" s="13">
        <v>1388.96</v>
      </c>
      <c r="H8345" s="15" t="str">
        <f t="shared" si="260"/>
        <v>September</v>
      </c>
      <c r="I8345" s="17" t="str">
        <f t="shared" si="261"/>
        <v>2025</v>
      </c>
    </row>
    <row r="8346" spans="1:9" x14ac:dyDescent="0.3">
      <c r="A8346" s="11">
        <v>45925</v>
      </c>
      <c r="B8346" s="12" t="s">
        <v>9</v>
      </c>
      <c r="C8346" s="12" t="s">
        <v>10</v>
      </c>
      <c r="D8346" s="16">
        <v>444.34</v>
      </c>
      <c r="E8346" s="12">
        <v>4</v>
      </c>
      <c r="F8346" s="13">
        <v>1777.36</v>
      </c>
      <c r="G8346" s="13">
        <v>1123.56</v>
      </c>
      <c r="H8346" s="15" t="str">
        <f t="shared" si="260"/>
        <v>September</v>
      </c>
      <c r="I8346" s="17" t="str">
        <f t="shared" si="261"/>
        <v>2025</v>
      </c>
    </row>
    <row r="8347" spans="1:9" x14ac:dyDescent="0.3">
      <c r="A8347" s="11">
        <v>45925</v>
      </c>
      <c r="B8347" s="12" t="s">
        <v>11</v>
      </c>
      <c r="C8347" s="12" t="s">
        <v>12</v>
      </c>
      <c r="D8347" s="16">
        <v>261.17</v>
      </c>
      <c r="E8347" s="12">
        <v>4</v>
      </c>
      <c r="F8347" s="13">
        <v>1044.68</v>
      </c>
      <c r="G8347" s="13">
        <v>594.96</v>
      </c>
      <c r="H8347" s="15" t="str">
        <f t="shared" si="260"/>
        <v>September</v>
      </c>
      <c r="I8347" s="17" t="str">
        <f t="shared" si="261"/>
        <v>2025</v>
      </c>
    </row>
    <row r="8348" spans="1:9" x14ac:dyDescent="0.3">
      <c r="A8348" s="11">
        <v>45925</v>
      </c>
      <c r="B8348" s="12" t="s">
        <v>14</v>
      </c>
      <c r="C8348" s="12" t="s">
        <v>15</v>
      </c>
      <c r="D8348" s="16">
        <v>598.58000000000004</v>
      </c>
      <c r="E8348" s="12">
        <v>3</v>
      </c>
      <c r="F8348" s="13">
        <v>1795.74</v>
      </c>
      <c r="G8348" s="13">
        <v>933.42</v>
      </c>
      <c r="H8348" s="15" t="str">
        <f t="shared" si="260"/>
        <v>September</v>
      </c>
      <c r="I8348" s="17" t="str">
        <f t="shared" si="261"/>
        <v>2025</v>
      </c>
    </row>
    <row r="8349" spans="1:9" x14ac:dyDescent="0.3">
      <c r="A8349" s="11">
        <v>45925</v>
      </c>
      <c r="B8349" s="12" t="s">
        <v>16</v>
      </c>
      <c r="C8349" s="12" t="s">
        <v>17</v>
      </c>
      <c r="D8349" s="16">
        <v>1803.61</v>
      </c>
      <c r="E8349" s="12">
        <v>2</v>
      </c>
      <c r="F8349" s="13">
        <v>3607.22</v>
      </c>
      <c r="G8349" s="13">
        <v>1760.4</v>
      </c>
      <c r="H8349" s="15" t="str">
        <f t="shared" si="260"/>
        <v>September</v>
      </c>
      <c r="I8349" s="17" t="str">
        <f t="shared" si="261"/>
        <v>2025</v>
      </c>
    </row>
    <row r="8350" spans="1:9" x14ac:dyDescent="0.3">
      <c r="A8350" s="11">
        <v>45925</v>
      </c>
      <c r="B8350" s="12" t="s">
        <v>19</v>
      </c>
      <c r="C8350" s="12" t="s">
        <v>15</v>
      </c>
      <c r="D8350" s="16">
        <v>3475.89</v>
      </c>
      <c r="E8350" s="12">
        <v>1</v>
      </c>
      <c r="F8350" s="13">
        <v>3475.89</v>
      </c>
      <c r="G8350" s="13">
        <v>1496.48</v>
      </c>
      <c r="H8350" s="15" t="str">
        <f t="shared" si="260"/>
        <v>September</v>
      </c>
      <c r="I8350" s="17" t="str">
        <f t="shared" si="261"/>
        <v>2025</v>
      </c>
    </row>
    <row r="8351" spans="1:9" x14ac:dyDescent="0.3">
      <c r="A8351" s="11">
        <v>45926</v>
      </c>
      <c r="B8351" s="12" t="s">
        <v>21</v>
      </c>
      <c r="C8351" s="12" t="s">
        <v>17</v>
      </c>
      <c r="D8351" s="16">
        <v>1314.32</v>
      </c>
      <c r="E8351" s="12">
        <v>4</v>
      </c>
      <c r="F8351" s="13">
        <v>5257.28</v>
      </c>
      <c r="G8351" s="13">
        <v>3092.12</v>
      </c>
      <c r="H8351" s="15" t="str">
        <f t="shared" si="260"/>
        <v>September</v>
      </c>
      <c r="I8351" s="17" t="str">
        <f t="shared" si="261"/>
        <v>2025</v>
      </c>
    </row>
    <row r="8352" spans="1:9" x14ac:dyDescent="0.3">
      <c r="A8352" s="11">
        <v>45926</v>
      </c>
      <c r="B8352" s="12" t="s">
        <v>9</v>
      </c>
      <c r="C8352" s="12" t="s">
        <v>10</v>
      </c>
      <c r="D8352" s="16">
        <v>450.52</v>
      </c>
      <c r="E8352" s="12">
        <v>2</v>
      </c>
      <c r="F8352" s="13">
        <v>901.04</v>
      </c>
      <c r="G8352" s="13">
        <v>615.74</v>
      </c>
      <c r="H8352" s="15" t="str">
        <f t="shared" si="260"/>
        <v>September</v>
      </c>
      <c r="I8352" s="17" t="str">
        <f t="shared" si="261"/>
        <v>2025</v>
      </c>
    </row>
    <row r="8353" spans="1:9" x14ac:dyDescent="0.3">
      <c r="A8353" s="11">
        <v>45926</v>
      </c>
      <c r="B8353" s="12" t="s">
        <v>11</v>
      </c>
      <c r="C8353" s="12" t="s">
        <v>12</v>
      </c>
      <c r="D8353" s="16">
        <v>250.51</v>
      </c>
      <c r="E8353" s="12">
        <v>3</v>
      </c>
      <c r="F8353" s="13">
        <v>751.53</v>
      </c>
      <c r="G8353" s="13">
        <v>479.04</v>
      </c>
      <c r="H8353" s="15" t="str">
        <f t="shared" si="260"/>
        <v>September</v>
      </c>
      <c r="I8353" s="17" t="str">
        <f t="shared" si="261"/>
        <v>2025</v>
      </c>
    </row>
    <row r="8354" spans="1:9" x14ac:dyDescent="0.3">
      <c r="A8354" s="11">
        <v>45926</v>
      </c>
      <c r="B8354" s="12" t="s">
        <v>23</v>
      </c>
      <c r="C8354" s="12" t="s">
        <v>10</v>
      </c>
      <c r="D8354" s="16">
        <v>349.29</v>
      </c>
      <c r="E8354" s="12">
        <v>6</v>
      </c>
      <c r="F8354" s="13">
        <v>2095.7399999999998</v>
      </c>
      <c r="G8354" s="13">
        <v>1420.62</v>
      </c>
      <c r="H8354" s="15" t="str">
        <f t="shared" si="260"/>
        <v>September</v>
      </c>
      <c r="I8354" s="17" t="str">
        <f t="shared" si="261"/>
        <v>2025</v>
      </c>
    </row>
    <row r="8355" spans="1:9" x14ac:dyDescent="0.3">
      <c r="A8355" s="11">
        <v>45926</v>
      </c>
      <c r="B8355" s="12" t="s">
        <v>13</v>
      </c>
      <c r="C8355" s="12" t="s">
        <v>8</v>
      </c>
      <c r="D8355" s="16">
        <v>1314.02</v>
      </c>
      <c r="E8355" s="12">
        <v>1</v>
      </c>
      <c r="F8355" s="13">
        <v>1314.02</v>
      </c>
      <c r="G8355" s="13">
        <v>623.17999999999995</v>
      </c>
      <c r="H8355" s="15" t="str">
        <f t="shared" si="260"/>
        <v>September</v>
      </c>
      <c r="I8355" s="17" t="str">
        <f t="shared" si="261"/>
        <v>2025</v>
      </c>
    </row>
    <row r="8356" spans="1:9" x14ac:dyDescent="0.3">
      <c r="A8356" s="11">
        <v>45926</v>
      </c>
      <c r="B8356" s="12" t="s">
        <v>14</v>
      </c>
      <c r="C8356" s="12" t="s">
        <v>15</v>
      </c>
      <c r="D8356" s="16">
        <v>576.03</v>
      </c>
      <c r="E8356" s="12">
        <v>7</v>
      </c>
      <c r="F8356" s="13">
        <v>4032.21</v>
      </c>
      <c r="G8356" s="13">
        <v>2401.2800000000002</v>
      </c>
      <c r="H8356" s="15" t="str">
        <f t="shared" si="260"/>
        <v>September</v>
      </c>
      <c r="I8356" s="17" t="str">
        <f t="shared" si="261"/>
        <v>2025</v>
      </c>
    </row>
    <row r="8357" spans="1:9" x14ac:dyDescent="0.3">
      <c r="A8357" s="11">
        <v>45926</v>
      </c>
      <c r="B8357" s="12" t="s">
        <v>24</v>
      </c>
      <c r="C8357" s="12" t="s">
        <v>12</v>
      </c>
      <c r="D8357" s="16">
        <v>298.08</v>
      </c>
      <c r="E8357" s="12">
        <v>3</v>
      </c>
      <c r="F8357" s="13">
        <v>894.24</v>
      </c>
      <c r="G8357" s="13">
        <v>561.29999999999995</v>
      </c>
      <c r="H8357" s="15" t="str">
        <f t="shared" si="260"/>
        <v>September</v>
      </c>
      <c r="I8357" s="17" t="str">
        <f t="shared" si="261"/>
        <v>2025</v>
      </c>
    </row>
    <row r="8358" spans="1:9" x14ac:dyDescent="0.3">
      <c r="A8358" s="11">
        <v>45926</v>
      </c>
      <c r="B8358" s="12" t="s">
        <v>19</v>
      </c>
      <c r="C8358" s="12" t="s">
        <v>15</v>
      </c>
      <c r="D8358" s="16">
        <v>2996.4</v>
      </c>
      <c r="E8358" s="12">
        <v>1</v>
      </c>
      <c r="F8358" s="13">
        <v>2996.4</v>
      </c>
      <c r="G8358" s="13">
        <v>1485.19</v>
      </c>
      <c r="H8358" s="15" t="str">
        <f t="shared" si="260"/>
        <v>September</v>
      </c>
      <c r="I8358" s="17" t="str">
        <f t="shared" si="261"/>
        <v>2025</v>
      </c>
    </row>
    <row r="8359" spans="1:9" x14ac:dyDescent="0.3">
      <c r="A8359" s="11">
        <v>45926</v>
      </c>
      <c r="B8359" s="12" t="s">
        <v>25</v>
      </c>
      <c r="C8359" s="12" t="s">
        <v>8</v>
      </c>
      <c r="D8359" s="16">
        <v>2102.69</v>
      </c>
      <c r="E8359" s="12">
        <v>6</v>
      </c>
      <c r="F8359" s="13">
        <v>12616.14</v>
      </c>
      <c r="G8359" s="13">
        <v>4903.4399999999996</v>
      </c>
      <c r="H8359" s="15" t="str">
        <f t="shared" si="260"/>
        <v>September</v>
      </c>
      <c r="I8359" s="17" t="str">
        <f t="shared" si="261"/>
        <v>2025</v>
      </c>
    </row>
    <row r="8360" spans="1:9" x14ac:dyDescent="0.3">
      <c r="A8360" s="11">
        <v>45927</v>
      </c>
      <c r="B8360" s="12" t="s">
        <v>13</v>
      </c>
      <c r="C8360" s="12" t="s">
        <v>8</v>
      </c>
      <c r="D8360" s="16">
        <v>1608.14</v>
      </c>
      <c r="E8360" s="12">
        <v>5</v>
      </c>
      <c r="F8360" s="13">
        <v>8040.7</v>
      </c>
      <c r="G8360" s="13">
        <v>4064.45</v>
      </c>
      <c r="H8360" s="15" t="str">
        <f t="shared" si="260"/>
        <v>September</v>
      </c>
      <c r="I8360" s="17" t="str">
        <f t="shared" si="261"/>
        <v>2025</v>
      </c>
    </row>
    <row r="8361" spans="1:9" x14ac:dyDescent="0.3">
      <c r="A8361" s="11">
        <v>45927</v>
      </c>
      <c r="B8361" s="12" t="s">
        <v>16</v>
      </c>
      <c r="C8361" s="12" t="s">
        <v>17</v>
      </c>
      <c r="D8361" s="16">
        <v>1799.81</v>
      </c>
      <c r="E8361" s="12">
        <v>4</v>
      </c>
      <c r="F8361" s="13">
        <v>7199.24</v>
      </c>
      <c r="G8361" s="13">
        <v>3642.4</v>
      </c>
      <c r="H8361" s="15" t="str">
        <f t="shared" si="260"/>
        <v>September</v>
      </c>
      <c r="I8361" s="17" t="str">
        <f t="shared" si="261"/>
        <v>2025</v>
      </c>
    </row>
    <row r="8362" spans="1:9" x14ac:dyDescent="0.3">
      <c r="A8362" s="11">
        <v>45927</v>
      </c>
      <c r="B8362" s="12" t="s">
        <v>24</v>
      </c>
      <c r="C8362" s="12" t="s">
        <v>12</v>
      </c>
      <c r="D8362" s="16">
        <v>307.63</v>
      </c>
      <c r="E8362" s="12">
        <v>6</v>
      </c>
      <c r="F8362" s="13">
        <v>1845.78</v>
      </c>
      <c r="G8362" s="13">
        <v>1125.06</v>
      </c>
      <c r="H8362" s="15" t="str">
        <f t="shared" si="260"/>
        <v>September</v>
      </c>
      <c r="I8362" s="17" t="str">
        <f t="shared" si="261"/>
        <v>2025</v>
      </c>
    </row>
    <row r="8363" spans="1:9" x14ac:dyDescent="0.3">
      <c r="A8363" s="11">
        <v>45927</v>
      </c>
      <c r="B8363" s="12" t="s">
        <v>18</v>
      </c>
      <c r="C8363" s="12" t="s">
        <v>8</v>
      </c>
      <c r="D8363" s="16">
        <v>418.75</v>
      </c>
      <c r="E8363" s="12">
        <v>3</v>
      </c>
      <c r="F8363" s="13">
        <v>1256.25</v>
      </c>
      <c r="G8363" s="13">
        <v>753.09</v>
      </c>
      <c r="H8363" s="15" t="str">
        <f t="shared" si="260"/>
        <v>September</v>
      </c>
      <c r="I8363" s="17" t="str">
        <f t="shared" si="261"/>
        <v>2025</v>
      </c>
    </row>
    <row r="8364" spans="1:9" x14ac:dyDescent="0.3">
      <c r="A8364" s="11">
        <v>45927</v>
      </c>
      <c r="B8364" s="12" t="s">
        <v>19</v>
      </c>
      <c r="C8364" s="12" t="s">
        <v>15</v>
      </c>
      <c r="D8364" s="16">
        <v>3541.1</v>
      </c>
      <c r="E8364" s="12">
        <v>1</v>
      </c>
      <c r="F8364" s="13">
        <v>3541.1</v>
      </c>
      <c r="G8364" s="13">
        <v>1761.21</v>
      </c>
      <c r="H8364" s="15" t="str">
        <f t="shared" si="260"/>
        <v>September</v>
      </c>
      <c r="I8364" s="17" t="str">
        <f t="shared" si="261"/>
        <v>2025</v>
      </c>
    </row>
    <row r="8365" spans="1:9" x14ac:dyDescent="0.3">
      <c r="A8365" s="11">
        <v>45928</v>
      </c>
      <c r="B8365" s="12" t="s">
        <v>9</v>
      </c>
      <c r="C8365" s="12" t="s">
        <v>10</v>
      </c>
      <c r="D8365" s="16">
        <v>447.89</v>
      </c>
      <c r="E8365" s="12">
        <v>9</v>
      </c>
      <c r="F8365" s="13">
        <v>4031.01</v>
      </c>
      <c r="G8365" s="13">
        <v>2680.2</v>
      </c>
      <c r="H8365" s="15" t="str">
        <f t="shared" si="260"/>
        <v>September</v>
      </c>
      <c r="I8365" s="17" t="str">
        <f t="shared" si="261"/>
        <v>2025</v>
      </c>
    </row>
    <row r="8366" spans="1:9" x14ac:dyDescent="0.3">
      <c r="A8366" s="11">
        <v>45928</v>
      </c>
      <c r="B8366" s="12" t="s">
        <v>14</v>
      </c>
      <c r="C8366" s="12" t="s">
        <v>15</v>
      </c>
      <c r="D8366" s="16">
        <v>605.26</v>
      </c>
      <c r="E8366" s="12">
        <v>2</v>
      </c>
      <c r="F8366" s="13">
        <v>1210.52</v>
      </c>
      <c r="G8366" s="13">
        <v>697.96</v>
      </c>
      <c r="H8366" s="15" t="str">
        <f t="shared" si="260"/>
        <v>September</v>
      </c>
      <c r="I8366" s="17" t="str">
        <f t="shared" si="261"/>
        <v>2025</v>
      </c>
    </row>
    <row r="8367" spans="1:9" x14ac:dyDescent="0.3">
      <c r="A8367" s="11">
        <v>45928</v>
      </c>
      <c r="B8367" s="12" t="s">
        <v>16</v>
      </c>
      <c r="C8367" s="12" t="s">
        <v>17</v>
      </c>
      <c r="D8367" s="16">
        <v>1789.11</v>
      </c>
      <c r="E8367" s="12">
        <v>2</v>
      </c>
      <c r="F8367" s="13">
        <v>3578.22</v>
      </c>
      <c r="G8367" s="13">
        <v>1945.38</v>
      </c>
      <c r="H8367" s="15" t="str">
        <f t="shared" si="260"/>
        <v>September</v>
      </c>
      <c r="I8367" s="17" t="str">
        <f t="shared" si="261"/>
        <v>2025</v>
      </c>
    </row>
    <row r="8368" spans="1:9" x14ac:dyDescent="0.3">
      <c r="A8368" s="11">
        <v>45928</v>
      </c>
      <c r="B8368" s="12" t="s">
        <v>24</v>
      </c>
      <c r="C8368" s="12" t="s">
        <v>12</v>
      </c>
      <c r="D8368" s="16">
        <v>305.27</v>
      </c>
      <c r="E8368" s="12">
        <v>3</v>
      </c>
      <c r="F8368" s="13">
        <v>915.81</v>
      </c>
      <c r="G8368" s="13">
        <v>571.20000000000005</v>
      </c>
      <c r="H8368" s="15" t="str">
        <f t="shared" si="260"/>
        <v>September</v>
      </c>
      <c r="I8368" s="17" t="str">
        <f t="shared" si="261"/>
        <v>2025</v>
      </c>
    </row>
    <row r="8369" spans="1:9" x14ac:dyDescent="0.3">
      <c r="A8369" s="11">
        <v>45928</v>
      </c>
      <c r="B8369" s="12" t="s">
        <v>28</v>
      </c>
      <c r="C8369" s="12" t="s">
        <v>15</v>
      </c>
      <c r="D8369" s="16">
        <v>3044.06</v>
      </c>
      <c r="E8369" s="12">
        <v>5</v>
      </c>
      <c r="F8369" s="13">
        <v>15220.3</v>
      </c>
      <c r="G8369" s="13">
        <v>6091.85</v>
      </c>
      <c r="H8369" s="15" t="str">
        <f t="shared" si="260"/>
        <v>September</v>
      </c>
      <c r="I8369" s="17" t="str">
        <f t="shared" si="261"/>
        <v>2025</v>
      </c>
    </row>
    <row r="8370" spans="1:9" x14ac:dyDescent="0.3">
      <c r="A8370" s="11">
        <v>45928</v>
      </c>
      <c r="B8370" s="12" t="s">
        <v>26</v>
      </c>
      <c r="C8370" s="12" t="s">
        <v>27</v>
      </c>
      <c r="D8370" s="16">
        <v>193.35</v>
      </c>
      <c r="E8370" s="12">
        <v>4</v>
      </c>
      <c r="F8370" s="13">
        <v>773.4</v>
      </c>
      <c r="G8370" s="13">
        <v>524.44000000000005</v>
      </c>
      <c r="H8370" s="15" t="str">
        <f t="shared" si="260"/>
        <v>September</v>
      </c>
      <c r="I8370" s="17" t="str">
        <f t="shared" si="261"/>
        <v>2025</v>
      </c>
    </row>
    <row r="8371" spans="1:9" x14ac:dyDescent="0.3">
      <c r="A8371" s="11">
        <v>45928</v>
      </c>
      <c r="B8371" s="12" t="s">
        <v>20</v>
      </c>
      <c r="C8371" s="12" t="s">
        <v>15</v>
      </c>
      <c r="D8371" s="16">
        <v>1746.53</v>
      </c>
      <c r="E8371" s="12">
        <v>4</v>
      </c>
      <c r="F8371" s="13">
        <v>6986.12</v>
      </c>
      <c r="G8371" s="13">
        <v>3240.72</v>
      </c>
      <c r="H8371" s="15" t="str">
        <f t="shared" si="260"/>
        <v>September</v>
      </c>
      <c r="I8371" s="17" t="str">
        <f t="shared" si="261"/>
        <v>2025</v>
      </c>
    </row>
    <row r="8372" spans="1:9" x14ac:dyDescent="0.3">
      <c r="A8372" s="11">
        <v>45929</v>
      </c>
      <c r="B8372" s="12" t="s">
        <v>22</v>
      </c>
      <c r="C8372" s="12" t="s">
        <v>17</v>
      </c>
      <c r="D8372" s="16">
        <v>2170.06</v>
      </c>
      <c r="E8372" s="12">
        <v>3</v>
      </c>
      <c r="F8372" s="13">
        <v>6510.18</v>
      </c>
      <c r="G8372" s="13">
        <v>3049.56</v>
      </c>
      <c r="H8372" s="15" t="str">
        <f t="shared" si="260"/>
        <v>September</v>
      </c>
      <c r="I8372" s="17" t="str">
        <f t="shared" si="261"/>
        <v>2025</v>
      </c>
    </row>
    <row r="8373" spans="1:9" x14ac:dyDescent="0.3">
      <c r="A8373" s="11">
        <v>45929</v>
      </c>
      <c r="B8373" s="12" t="s">
        <v>11</v>
      </c>
      <c r="C8373" s="12" t="s">
        <v>12</v>
      </c>
      <c r="D8373" s="16">
        <v>245.25</v>
      </c>
      <c r="E8373" s="12">
        <v>5</v>
      </c>
      <c r="F8373" s="13">
        <v>1226.25</v>
      </c>
      <c r="G8373" s="13">
        <v>703.85</v>
      </c>
      <c r="H8373" s="15" t="str">
        <f t="shared" si="260"/>
        <v>September</v>
      </c>
      <c r="I8373" s="17" t="str">
        <f t="shared" si="261"/>
        <v>2025</v>
      </c>
    </row>
    <row r="8374" spans="1:9" x14ac:dyDescent="0.3">
      <c r="A8374" s="11">
        <v>45929</v>
      </c>
      <c r="B8374" s="12" t="s">
        <v>13</v>
      </c>
      <c r="C8374" s="12" t="s">
        <v>8</v>
      </c>
      <c r="D8374" s="16">
        <v>1582.19</v>
      </c>
      <c r="E8374" s="12">
        <v>2</v>
      </c>
      <c r="F8374" s="13">
        <v>3164.38</v>
      </c>
      <c r="G8374" s="13">
        <v>1444.5</v>
      </c>
      <c r="H8374" s="15" t="str">
        <f t="shared" si="260"/>
        <v>September</v>
      </c>
      <c r="I8374" s="17" t="str">
        <f t="shared" si="261"/>
        <v>2025</v>
      </c>
    </row>
    <row r="8375" spans="1:9" x14ac:dyDescent="0.3">
      <c r="A8375" s="11">
        <v>45929</v>
      </c>
      <c r="B8375" s="12" t="s">
        <v>16</v>
      </c>
      <c r="C8375" s="12" t="s">
        <v>17</v>
      </c>
      <c r="D8375" s="16">
        <v>1790.71</v>
      </c>
      <c r="E8375" s="12">
        <v>1</v>
      </c>
      <c r="F8375" s="13">
        <v>1790.71</v>
      </c>
      <c r="G8375" s="13">
        <v>915.06</v>
      </c>
      <c r="H8375" s="15" t="str">
        <f t="shared" si="260"/>
        <v>September</v>
      </c>
      <c r="I8375" s="17" t="str">
        <f t="shared" si="261"/>
        <v>2025</v>
      </c>
    </row>
    <row r="8376" spans="1:9" x14ac:dyDescent="0.3">
      <c r="A8376" s="11">
        <v>45929</v>
      </c>
      <c r="B8376" s="12" t="s">
        <v>24</v>
      </c>
      <c r="C8376" s="12" t="s">
        <v>12</v>
      </c>
      <c r="D8376" s="16">
        <v>304.74</v>
      </c>
      <c r="E8376" s="12">
        <v>2</v>
      </c>
      <c r="F8376" s="13">
        <v>609.48</v>
      </c>
      <c r="G8376" s="13">
        <v>336.48</v>
      </c>
      <c r="H8376" s="15" t="str">
        <f t="shared" si="260"/>
        <v>September</v>
      </c>
      <c r="I8376" s="17" t="str">
        <f t="shared" si="261"/>
        <v>2025</v>
      </c>
    </row>
    <row r="8377" spans="1:9" x14ac:dyDescent="0.3">
      <c r="A8377" s="11">
        <v>45929</v>
      </c>
      <c r="B8377" s="12" t="s">
        <v>26</v>
      </c>
      <c r="C8377" s="12" t="s">
        <v>27</v>
      </c>
      <c r="D8377" s="16">
        <v>196.57</v>
      </c>
      <c r="E8377" s="12">
        <v>3</v>
      </c>
      <c r="F8377" s="13">
        <v>589.71</v>
      </c>
      <c r="G8377" s="13">
        <v>391.62</v>
      </c>
      <c r="H8377" s="15" t="str">
        <f t="shared" si="260"/>
        <v>September</v>
      </c>
      <c r="I8377" s="17" t="str">
        <f t="shared" si="261"/>
        <v>2025</v>
      </c>
    </row>
    <row r="8378" spans="1:9" x14ac:dyDescent="0.3">
      <c r="A8378" s="11">
        <v>45929</v>
      </c>
      <c r="B8378" s="12" t="s">
        <v>20</v>
      </c>
      <c r="C8378" s="12" t="s">
        <v>15</v>
      </c>
      <c r="D8378" s="16">
        <v>1660.55</v>
      </c>
      <c r="E8378" s="12">
        <v>2</v>
      </c>
      <c r="F8378" s="13">
        <v>3321.1</v>
      </c>
      <c r="G8378" s="13">
        <v>1582.08</v>
      </c>
      <c r="H8378" s="15" t="str">
        <f t="shared" si="260"/>
        <v>September</v>
      </c>
      <c r="I8378" s="17" t="str">
        <f t="shared" si="261"/>
        <v>2025</v>
      </c>
    </row>
    <row r="8379" spans="1:9" x14ac:dyDescent="0.3">
      <c r="A8379" s="11">
        <v>45930</v>
      </c>
      <c r="B8379" s="12" t="s">
        <v>7</v>
      </c>
      <c r="C8379" s="12" t="s">
        <v>8</v>
      </c>
      <c r="D8379" s="16">
        <v>1817.87</v>
      </c>
      <c r="E8379" s="12">
        <v>2</v>
      </c>
      <c r="F8379" s="13">
        <v>3635.74</v>
      </c>
      <c r="G8379" s="13">
        <v>1441.1</v>
      </c>
      <c r="H8379" s="15" t="str">
        <f t="shared" si="260"/>
        <v>September</v>
      </c>
      <c r="I8379" s="17" t="str">
        <f t="shared" si="261"/>
        <v>2025</v>
      </c>
    </row>
    <row r="8380" spans="1:9" x14ac:dyDescent="0.3">
      <c r="A8380" s="11">
        <v>45930</v>
      </c>
      <c r="B8380" s="12" t="s">
        <v>21</v>
      </c>
      <c r="C8380" s="12" t="s">
        <v>17</v>
      </c>
      <c r="D8380" s="16">
        <v>1326.85</v>
      </c>
      <c r="E8380" s="12">
        <v>5</v>
      </c>
      <c r="F8380" s="13">
        <v>6634.25</v>
      </c>
      <c r="G8380" s="13">
        <v>3726.8</v>
      </c>
      <c r="H8380" s="15" t="str">
        <f t="shared" si="260"/>
        <v>September</v>
      </c>
      <c r="I8380" s="17" t="str">
        <f t="shared" si="261"/>
        <v>2025</v>
      </c>
    </row>
    <row r="8381" spans="1:9" x14ac:dyDescent="0.3">
      <c r="A8381" s="11">
        <v>45930</v>
      </c>
      <c r="B8381" s="12" t="s">
        <v>23</v>
      </c>
      <c r="C8381" s="12" t="s">
        <v>10</v>
      </c>
      <c r="D8381" s="16">
        <v>346.29</v>
      </c>
      <c r="E8381" s="12">
        <v>1</v>
      </c>
      <c r="F8381" s="13">
        <v>346.29</v>
      </c>
      <c r="G8381" s="13">
        <v>225.44</v>
      </c>
      <c r="H8381" s="15" t="str">
        <f t="shared" si="260"/>
        <v>September</v>
      </c>
      <c r="I8381" s="17" t="str">
        <f t="shared" si="261"/>
        <v>2025</v>
      </c>
    </row>
    <row r="8382" spans="1:9" x14ac:dyDescent="0.3">
      <c r="A8382" s="11">
        <v>45930</v>
      </c>
      <c r="B8382" s="12" t="s">
        <v>14</v>
      </c>
      <c r="C8382" s="12" t="s">
        <v>15</v>
      </c>
      <c r="D8382" s="16">
        <v>599.97</v>
      </c>
      <c r="E8382" s="12">
        <v>2</v>
      </c>
      <c r="F8382" s="13">
        <v>1199.94</v>
      </c>
      <c r="G8382" s="13">
        <v>673.56</v>
      </c>
      <c r="H8382" s="15" t="str">
        <f t="shared" si="260"/>
        <v>September</v>
      </c>
      <c r="I8382" s="17" t="str">
        <f t="shared" si="261"/>
        <v>2025</v>
      </c>
    </row>
    <row r="8383" spans="1:9" x14ac:dyDescent="0.3">
      <c r="A8383" s="11">
        <v>45930</v>
      </c>
      <c r="B8383" s="12" t="s">
        <v>16</v>
      </c>
      <c r="C8383" s="12" t="s">
        <v>17</v>
      </c>
      <c r="D8383" s="16">
        <v>1773.4</v>
      </c>
      <c r="E8383" s="12">
        <v>2</v>
      </c>
      <c r="F8383" s="13">
        <v>3546.8</v>
      </c>
      <c r="G8383" s="13">
        <v>1719.78</v>
      </c>
      <c r="H8383" s="15" t="str">
        <f t="shared" si="260"/>
        <v>September</v>
      </c>
      <c r="I8383" s="17" t="str">
        <f t="shared" si="261"/>
        <v>2025</v>
      </c>
    </row>
    <row r="8384" spans="1:9" x14ac:dyDescent="0.3">
      <c r="A8384" s="11">
        <v>45930</v>
      </c>
      <c r="B8384" s="12" t="s">
        <v>28</v>
      </c>
      <c r="C8384" s="12" t="s">
        <v>15</v>
      </c>
      <c r="D8384" s="16">
        <v>2890.25</v>
      </c>
      <c r="E8384" s="12">
        <v>1</v>
      </c>
      <c r="F8384" s="13">
        <v>2890.25</v>
      </c>
      <c r="G8384" s="13">
        <v>1412.49</v>
      </c>
      <c r="H8384" s="15" t="str">
        <f t="shared" si="260"/>
        <v>September</v>
      </c>
      <c r="I8384" s="17" t="str">
        <f t="shared" si="261"/>
        <v>2025</v>
      </c>
    </row>
    <row r="8385" spans="1:9" x14ac:dyDescent="0.3">
      <c r="A8385" s="11">
        <v>45930</v>
      </c>
      <c r="B8385" s="12" t="s">
        <v>18</v>
      </c>
      <c r="C8385" s="12" t="s">
        <v>8</v>
      </c>
      <c r="D8385" s="16">
        <v>394.48</v>
      </c>
      <c r="E8385" s="12">
        <v>2</v>
      </c>
      <c r="F8385" s="13">
        <v>788.96</v>
      </c>
      <c r="G8385" s="13">
        <v>446.14</v>
      </c>
      <c r="H8385" s="15" t="str">
        <f t="shared" si="260"/>
        <v>September</v>
      </c>
      <c r="I8385" s="17" t="str">
        <f t="shared" si="261"/>
        <v>2025</v>
      </c>
    </row>
    <row r="8386" spans="1:9" x14ac:dyDescent="0.3">
      <c r="A8386" s="11">
        <v>45931</v>
      </c>
      <c r="B8386" s="12" t="s">
        <v>7</v>
      </c>
      <c r="C8386" s="12" t="s">
        <v>8</v>
      </c>
      <c r="D8386" s="16">
        <v>1929.06</v>
      </c>
      <c r="E8386" s="12">
        <v>9</v>
      </c>
      <c r="F8386" s="13">
        <v>17361.54</v>
      </c>
      <c r="G8386" s="13">
        <v>6889.95</v>
      </c>
      <c r="H8386" s="15" t="str">
        <f t="shared" si="260"/>
        <v>October</v>
      </c>
      <c r="I8386" s="17" t="str">
        <f t="shared" si="261"/>
        <v>2025</v>
      </c>
    </row>
    <row r="8387" spans="1:9" x14ac:dyDescent="0.3">
      <c r="A8387" s="11">
        <v>45931</v>
      </c>
      <c r="B8387" s="12" t="s">
        <v>21</v>
      </c>
      <c r="C8387" s="12" t="s">
        <v>17</v>
      </c>
      <c r="D8387" s="16">
        <v>1292.1400000000001</v>
      </c>
      <c r="E8387" s="12">
        <v>5</v>
      </c>
      <c r="F8387" s="13">
        <v>6460.7</v>
      </c>
      <c r="G8387" s="13">
        <v>3771.7</v>
      </c>
      <c r="H8387" s="15" t="str">
        <f t="shared" ref="H8387:H8450" si="262">TEXT(A8387,"mmmm")</f>
        <v>October</v>
      </c>
      <c r="I8387" s="17" t="str">
        <f t="shared" ref="I8387:I8450" si="263">TEXT(A8387, "YYYY")</f>
        <v>2025</v>
      </c>
    </row>
    <row r="8388" spans="1:9" x14ac:dyDescent="0.3">
      <c r="A8388" s="11">
        <v>45931</v>
      </c>
      <c r="B8388" s="12" t="s">
        <v>22</v>
      </c>
      <c r="C8388" s="12" t="s">
        <v>17</v>
      </c>
      <c r="D8388" s="16">
        <v>2106.02</v>
      </c>
      <c r="E8388" s="12">
        <v>4</v>
      </c>
      <c r="F8388" s="13">
        <v>8424.08</v>
      </c>
      <c r="G8388" s="13">
        <v>3934.52</v>
      </c>
      <c r="H8388" s="15" t="str">
        <f t="shared" si="262"/>
        <v>October</v>
      </c>
      <c r="I8388" s="17" t="str">
        <f t="shared" si="263"/>
        <v>2025</v>
      </c>
    </row>
    <row r="8389" spans="1:9" x14ac:dyDescent="0.3">
      <c r="A8389" s="11">
        <v>45931</v>
      </c>
      <c r="B8389" s="12" t="s">
        <v>9</v>
      </c>
      <c r="C8389" s="12" t="s">
        <v>10</v>
      </c>
      <c r="D8389" s="16">
        <v>447.72</v>
      </c>
      <c r="E8389" s="12">
        <v>5</v>
      </c>
      <c r="F8389" s="13">
        <v>2238.6</v>
      </c>
      <c r="G8389" s="13">
        <v>1531.9</v>
      </c>
      <c r="H8389" s="15" t="str">
        <f t="shared" si="262"/>
        <v>October</v>
      </c>
      <c r="I8389" s="17" t="str">
        <f t="shared" si="263"/>
        <v>2025</v>
      </c>
    </row>
    <row r="8390" spans="1:9" x14ac:dyDescent="0.3">
      <c r="A8390" s="11">
        <v>45931</v>
      </c>
      <c r="B8390" s="12" t="s">
        <v>11</v>
      </c>
      <c r="C8390" s="12" t="s">
        <v>12</v>
      </c>
      <c r="D8390" s="16">
        <v>251.44</v>
      </c>
      <c r="E8390" s="12">
        <v>4</v>
      </c>
      <c r="F8390" s="13">
        <v>1005.76</v>
      </c>
      <c r="G8390" s="13">
        <v>565.64</v>
      </c>
      <c r="H8390" s="15" t="str">
        <f t="shared" si="262"/>
        <v>October</v>
      </c>
      <c r="I8390" s="17" t="str">
        <f t="shared" si="263"/>
        <v>2025</v>
      </c>
    </row>
    <row r="8391" spans="1:9" x14ac:dyDescent="0.3">
      <c r="A8391" s="11">
        <v>45931</v>
      </c>
      <c r="B8391" s="12" t="s">
        <v>14</v>
      </c>
      <c r="C8391" s="12" t="s">
        <v>15</v>
      </c>
      <c r="D8391" s="16">
        <v>601.83000000000004</v>
      </c>
      <c r="E8391" s="12">
        <v>5</v>
      </c>
      <c r="F8391" s="13">
        <v>3009.15</v>
      </c>
      <c r="G8391" s="13">
        <v>1702.7</v>
      </c>
      <c r="H8391" s="15" t="str">
        <f t="shared" si="262"/>
        <v>October</v>
      </c>
      <c r="I8391" s="17" t="str">
        <f t="shared" si="263"/>
        <v>2025</v>
      </c>
    </row>
    <row r="8392" spans="1:9" x14ac:dyDescent="0.3">
      <c r="A8392" s="11">
        <v>45931</v>
      </c>
      <c r="B8392" s="12" t="s">
        <v>24</v>
      </c>
      <c r="C8392" s="12" t="s">
        <v>12</v>
      </c>
      <c r="D8392" s="16">
        <v>298.85000000000002</v>
      </c>
      <c r="E8392" s="12">
        <v>3</v>
      </c>
      <c r="F8392" s="13">
        <v>896.55</v>
      </c>
      <c r="G8392" s="13">
        <v>558.78</v>
      </c>
      <c r="H8392" s="15" t="str">
        <f t="shared" si="262"/>
        <v>October</v>
      </c>
      <c r="I8392" s="17" t="str">
        <f t="shared" si="263"/>
        <v>2025</v>
      </c>
    </row>
    <row r="8393" spans="1:9" x14ac:dyDescent="0.3">
      <c r="A8393" s="11">
        <v>45931</v>
      </c>
      <c r="B8393" s="12" t="s">
        <v>28</v>
      </c>
      <c r="C8393" s="12" t="s">
        <v>15</v>
      </c>
      <c r="D8393" s="16">
        <v>3099.08</v>
      </c>
      <c r="E8393" s="12">
        <v>6</v>
      </c>
      <c r="F8393" s="13">
        <v>18594.48</v>
      </c>
      <c r="G8393" s="13">
        <v>8368.7999999999993</v>
      </c>
      <c r="H8393" s="15" t="str">
        <f t="shared" si="262"/>
        <v>October</v>
      </c>
      <c r="I8393" s="17" t="str">
        <f t="shared" si="263"/>
        <v>2025</v>
      </c>
    </row>
    <row r="8394" spans="1:9" x14ac:dyDescent="0.3">
      <c r="A8394" s="11">
        <v>45931</v>
      </c>
      <c r="B8394" s="12" t="s">
        <v>26</v>
      </c>
      <c r="C8394" s="12" t="s">
        <v>27</v>
      </c>
      <c r="D8394" s="16">
        <v>199.43</v>
      </c>
      <c r="E8394" s="12">
        <v>1</v>
      </c>
      <c r="F8394" s="13">
        <v>199.43</v>
      </c>
      <c r="G8394" s="13">
        <v>136.22</v>
      </c>
      <c r="H8394" s="15" t="str">
        <f t="shared" si="262"/>
        <v>October</v>
      </c>
      <c r="I8394" s="17" t="str">
        <f t="shared" si="263"/>
        <v>2025</v>
      </c>
    </row>
    <row r="8395" spans="1:9" x14ac:dyDescent="0.3">
      <c r="A8395" s="11">
        <v>45931</v>
      </c>
      <c r="B8395" s="12" t="s">
        <v>19</v>
      </c>
      <c r="C8395" s="12" t="s">
        <v>15</v>
      </c>
      <c r="D8395" s="16">
        <v>3351.8</v>
      </c>
      <c r="E8395" s="12">
        <v>4</v>
      </c>
      <c r="F8395" s="13">
        <v>13407.2</v>
      </c>
      <c r="G8395" s="13">
        <v>5744.16</v>
      </c>
      <c r="H8395" s="15" t="str">
        <f t="shared" si="262"/>
        <v>October</v>
      </c>
      <c r="I8395" s="17" t="str">
        <f t="shared" si="263"/>
        <v>2025</v>
      </c>
    </row>
    <row r="8396" spans="1:9" x14ac:dyDescent="0.3">
      <c r="A8396" s="11">
        <v>45931</v>
      </c>
      <c r="B8396" s="12" t="s">
        <v>25</v>
      </c>
      <c r="C8396" s="12" t="s">
        <v>8</v>
      </c>
      <c r="D8396" s="16">
        <v>2536.62</v>
      </c>
      <c r="E8396" s="12">
        <v>3</v>
      </c>
      <c r="F8396" s="13">
        <v>7609.86</v>
      </c>
      <c r="G8396" s="13">
        <v>3161.88</v>
      </c>
      <c r="H8396" s="15" t="str">
        <f t="shared" si="262"/>
        <v>October</v>
      </c>
      <c r="I8396" s="17" t="str">
        <f t="shared" si="263"/>
        <v>2025</v>
      </c>
    </row>
    <row r="8397" spans="1:9" x14ac:dyDescent="0.3">
      <c r="A8397" s="11">
        <v>45932</v>
      </c>
      <c r="B8397" s="12" t="s">
        <v>21</v>
      </c>
      <c r="C8397" s="12" t="s">
        <v>17</v>
      </c>
      <c r="D8397" s="16">
        <v>1123.6600000000001</v>
      </c>
      <c r="E8397" s="12">
        <v>7</v>
      </c>
      <c r="F8397" s="13">
        <v>7865.62</v>
      </c>
      <c r="G8397" s="13">
        <v>3986.92</v>
      </c>
      <c r="H8397" s="15" t="str">
        <f t="shared" si="262"/>
        <v>October</v>
      </c>
      <c r="I8397" s="17" t="str">
        <f t="shared" si="263"/>
        <v>2025</v>
      </c>
    </row>
    <row r="8398" spans="1:9" x14ac:dyDescent="0.3">
      <c r="A8398" s="11">
        <v>45932</v>
      </c>
      <c r="B8398" s="12" t="s">
        <v>22</v>
      </c>
      <c r="C8398" s="12" t="s">
        <v>17</v>
      </c>
      <c r="D8398" s="16">
        <v>2163.48</v>
      </c>
      <c r="E8398" s="12">
        <v>4</v>
      </c>
      <c r="F8398" s="13">
        <v>8653.92</v>
      </c>
      <c r="G8398" s="13">
        <v>3643.8</v>
      </c>
      <c r="H8398" s="15" t="str">
        <f t="shared" si="262"/>
        <v>October</v>
      </c>
      <c r="I8398" s="17" t="str">
        <f t="shared" si="263"/>
        <v>2025</v>
      </c>
    </row>
    <row r="8399" spans="1:9" x14ac:dyDescent="0.3">
      <c r="A8399" s="11">
        <v>45932</v>
      </c>
      <c r="B8399" s="12" t="s">
        <v>9</v>
      </c>
      <c r="C8399" s="12" t="s">
        <v>10</v>
      </c>
      <c r="D8399" s="16">
        <v>438.72</v>
      </c>
      <c r="E8399" s="12">
        <v>5</v>
      </c>
      <c r="F8399" s="13">
        <v>2193.6</v>
      </c>
      <c r="G8399" s="13">
        <v>1336.1</v>
      </c>
      <c r="H8399" s="15" t="str">
        <f t="shared" si="262"/>
        <v>October</v>
      </c>
      <c r="I8399" s="17" t="str">
        <f t="shared" si="263"/>
        <v>2025</v>
      </c>
    </row>
    <row r="8400" spans="1:9" x14ac:dyDescent="0.3">
      <c r="A8400" s="11">
        <v>45932</v>
      </c>
      <c r="B8400" s="12" t="s">
        <v>11</v>
      </c>
      <c r="C8400" s="12" t="s">
        <v>12</v>
      </c>
      <c r="D8400" s="16">
        <v>242.52</v>
      </c>
      <c r="E8400" s="12">
        <v>5</v>
      </c>
      <c r="F8400" s="13">
        <v>1212.5999999999999</v>
      </c>
      <c r="G8400" s="13">
        <v>683.35</v>
      </c>
      <c r="H8400" s="15" t="str">
        <f t="shared" si="262"/>
        <v>October</v>
      </c>
      <c r="I8400" s="17" t="str">
        <f t="shared" si="263"/>
        <v>2025</v>
      </c>
    </row>
    <row r="8401" spans="1:9" x14ac:dyDescent="0.3">
      <c r="A8401" s="11">
        <v>45932</v>
      </c>
      <c r="B8401" s="12" t="s">
        <v>23</v>
      </c>
      <c r="C8401" s="12" t="s">
        <v>10</v>
      </c>
      <c r="D8401" s="16">
        <v>349.85</v>
      </c>
      <c r="E8401" s="12">
        <v>2</v>
      </c>
      <c r="F8401" s="13">
        <v>699.7</v>
      </c>
      <c r="G8401" s="13">
        <v>433.56</v>
      </c>
      <c r="H8401" s="15" t="str">
        <f t="shared" si="262"/>
        <v>October</v>
      </c>
      <c r="I8401" s="17" t="str">
        <f t="shared" si="263"/>
        <v>2025</v>
      </c>
    </row>
    <row r="8402" spans="1:9" x14ac:dyDescent="0.3">
      <c r="A8402" s="11">
        <v>45932</v>
      </c>
      <c r="B8402" s="12" t="s">
        <v>16</v>
      </c>
      <c r="C8402" s="12" t="s">
        <v>17</v>
      </c>
      <c r="D8402" s="16">
        <v>1783.88</v>
      </c>
      <c r="E8402" s="12">
        <v>5</v>
      </c>
      <c r="F8402" s="13">
        <v>8919.4</v>
      </c>
      <c r="G8402" s="13">
        <v>4268.6499999999996</v>
      </c>
      <c r="H8402" s="15" t="str">
        <f t="shared" si="262"/>
        <v>October</v>
      </c>
      <c r="I8402" s="17" t="str">
        <f t="shared" si="263"/>
        <v>2025</v>
      </c>
    </row>
    <row r="8403" spans="1:9" x14ac:dyDescent="0.3">
      <c r="A8403" s="11">
        <v>45932</v>
      </c>
      <c r="B8403" s="12" t="s">
        <v>18</v>
      </c>
      <c r="C8403" s="12" t="s">
        <v>8</v>
      </c>
      <c r="D8403" s="16">
        <v>399.03</v>
      </c>
      <c r="E8403" s="12">
        <v>2</v>
      </c>
      <c r="F8403" s="13">
        <v>798.06</v>
      </c>
      <c r="G8403" s="13">
        <v>442.1</v>
      </c>
      <c r="H8403" s="15" t="str">
        <f t="shared" si="262"/>
        <v>October</v>
      </c>
      <c r="I8403" s="17" t="str">
        <f t="shared" si="263"/>
        <v>2025</v>
      </c>
    </row>
    <row r="8404" spans="1:9" x14ac:dyDescent="0.3">
      <c r="A8404" s="11">
        <v>45932</v>
      </c>
      <c r="B8404" s="12" t="s">
        <v>26</v>
      </c>
      <c r="C8404" s="12" t="s">
        <v>27</v>
      </c>
      <c r="D8404" s="16">
        <v>202.16</v>
      </c>
      <c r="E8404" s="12">
        <v>1</v>
      </c>
      <c r="F8404" s="13">
        <v>202.16</v>
      </c>
      <c r="G8404" s="13">
        <v>126.09</v>
      </c>
      <c r="H8404" s="15" t="str">
        <f t="shared" si="262"/>
        <v>October</v>
      </c>
      <c r="I8404" s="17" t="str">
        <f t="shared" si="263"/>
        <v>2025</v>
      </c>
    </row>
    <row r="8405" spans="1:9" x14ac:dyDescent="0.3">
      <c r="A8405" s="11">
        <v>45932</v>
      </c>
      <c r="B8405" s="12" t="s">
        <v>25</v>
      </c>
      <c r="C8405" s="12" t="s">
        <v>8</v>
      </c>
      <c r="D8405" s="16">
        <v>2545.83</v>
      </c>
      <c r="E8405" s="12">
        <v>3</v>
      </c>
      <c r="F8405" s="13">
        <v>7637.49</v>
      </c>
      <c r="G8405" s="13">
        <v>2777.13</v>
      </c>
      <c r="H8405" s="15" t="str">
        <f t="shared" si="262"/>
        <v>October</v>
      </c>
      <c r="I8405" s="17" t="str">
        <f t="shared" si="263"/>
        <v>2025</v>
      </c>
    </row>
    <row r="8406" spans="1:9" x14ac:dyDescent="0.3">
      <c r="A8406" s="11">
        <v>45932</v>
      </c>
      <c r="B8406" s="12" t="s">
        <v>20</v>
      </c>
      <c r="C8406" s="12" t="s">
        <v>15</v>
      </c>
      <c r="D8406" s="16">
        <v>1685.9</v>
      </c>
      <c r="E8406" s="12">
        <v>5</v>
      </c>
      <c r="F8406" s="13">
        <v>8429.5</v>
      </c>
      <c r="G8406" s="13">
        <v>4111.3</v>
      </c>
      <c r="H8406" s="15" t="str">
        <f t="shared" si="262"/>
        <v>October</v>
      </c>
      <c r="I8406" s="17" t="str">
        <f t="shared" si="263"/>
        <v>2025</v>
      </c>
    </row>
    <row r="8407" spans="1:9" x14ac:dyDescent="0.3">
      <c r="A8407" s="11">
        <v>45933</v>
      </c>
      <c r="B8407" s="12" t="s">
        <v>7</v>
      </c>
      <c r="C8407" s="12" t="s">
        <v>8</v>
      </c>
      <c r="D8407" s="16">
        <v>1856.32</v>
      </c>
      <c r="E8407" s="12">
        <v>2</v>
      </c>
      <c r="F8407" s="13">
        <v>3712.64</v>
      </c>
      <c r="G8407" s="13">
        <v>1626.88</v>
      </c>
      <c r="H8407" s="15" t="str">
        <f t="shared" si="262"/>
        <v>October</v>
      </c>
      <c r="I8407" s="17" t="str">
        <f t="shared" si="263"/>
        <v>2025</v>
      </c>
    </row>
    <row r="8408" spans="1:9" x14ac:dyDescent="0.3">
      <c r="A8408" s="11">
        <v>45933</v>
      </c>
      <c r="B8408" s="12" t="s">
        <v>23</v>
      </c>
      <c r="C8408" s="12" t="s">
        <v>10</v>
      </c>
      <c r="D8408" s="16">
        <v>356.43</v>
      </c>
      <c r="E8408" s="12">
        <v>1</v>
      </c>
      <c r="F8408" s="13">
        <v>356.43</v>
      </c>
      <c r="G8408" s="13">
        <v>237.61</v>
      </c>
      <c r="H8408" s="15" t="str">
        <f t="shared" si="262"/>
        <v>October</v>
      </c>
      <c r="I8408" s="17" t="str">
        <f t="shared" si="263"/>
        <v>2025</v>
      </c>
    </row>
    <row r="8409" spans="1:9" x14ac:dyDescent="0.3">
      <c r="A8409" s="11">
        <v>45933</v>
      </c>
      <c r="B8409" s="12" t="s">
        <v>14</v>
      </c>
      <c r="C8409" s="12" t="s">
        <v>15</v>
      </c>
      <c r="D8409" s="16">
        <v>606.89</v>
      </c>
      <c r="E8409" s="12">
        <v>2</v>
      </c>
      <c r="F8409" s="13">
        <v>1213.78</v>
      </c>
      <c r="G8409" s="13">
        <v>718.32</v>
      </c>
      <c r="H8409" s="15" t="str">
        <f t="shared" si="262"/>
        <v>October</v>
      </c>
      <c r="I8409" s="17" t="str">
        <f t="shared" si="263"/>
        <v>2025</v>
      </c>
    </row>
    <row r="8410" spans="1:9" x14ac:dyDescent="0.3">
      <c r="A8410" s="11">
        <v>45933</v>
      </c>
      <c r="B8410" s="12" t="s">
        <v>18</v>
      </c>
      <c r="C8410" s="12" t="s">
        <v>8</v>
      </c>
      <c r="D8410" s="16">
        <v>394.84</v>
      </c>
      <c r="E8410" s="12">
        <v>2</v>
      </c>
      <c r="F8410" s="13">
        <v>789.68</v>
      </c>
      <c r="G8410" s="13">
        <v>461.14</v>
      </c>
      <c r="H8410" s="15" t="str">
        <f t="shared" si="262"/>
        <v>October</v>
      </c>
      <c r="I8410" s="17" t="str">
        <f t="shared" si="263"/>
        <v>2025</v>
      </c>
    </row>
    <row r="8411" spans="1:9" x14ac:dyDescent="0.3">
      <c r="A8411" s="11">
        <v>45933</v>
      </c>
      <c r="B8411" s="12" t="s">
        <v>26</v>
      </c>
      <c r="C8411" s="12" t="s">
        <v>27</v>
      </c>
      <c r="D8411" s="16">
        <v>200.79</v>
      </c>
      <c r="E8411" s="12">
        <v>4</v>
      </c>
      <c r="F8411" s="13">
        <v>803.16</v>
      </c>
      <c r="G8411" s="13">
        <v>518.48</v>
      </c>
      <c r="H8411" s="15" t="str">
        <f t="shared" si="262"/>
        <v>October</v>
      </c>
      <c r="I8411" s="17" t="str">
        <f t="shared" si="263"/>
        <v>2025</v>
      </c>
    </row>
    <row r="8412" spans="1:9" x14ac:dyDescent="0.3">
      <c r="A8412" s="11">
        <v>45933</v>
      </c>
      <c r="B8412" s="12" t="s">
        <v>25</v>
      </c>
      <c r="C8412" s="12" t="s">
        <v>8</v>
      </c>
      <c r="D8412" s="16">
        <v>2416.4699999999998</v>
      </c>
      <c r="E8412" s="12">
        <v>4</v>
      </c>
      <c r="F8412" s="13">
        <v>9665.8799999999992</v>
      </c>
      <c r="G8412" s="13">
        <v>3631.88</v>
      </c>
      <c r="H8412" s="15" t="str">
        <f t="shared" si="262"/>
        <v>October</v>
      </c>
      <c r="I8412" s="17" t="str">
        <f t="shared" si="263"/>
        <v>2025</v>
      </c>
    </row>
    <row r="8413" spans="1:9" x14ac:dyDescent="0.3">
      <c r="A8413" s="11">
        <v>45934</v>
      </c>
      <c r="B8413" s="12" t="s">
        <v>21</v>
      </c>
      <c r="C8413" s="12" t="s">
        <v>17</v>
      </c>
      <c r="D8413" s="16">
        <v>1290.81</v>
      </c>
      <c r="E8413" s="12">
        <v>5</v>
      </c>
      <c r="F8413" s="13">
        <v>6454.05</v>
      </c>
      <c r="G8413" s="13">
        <v>3653.4</v>
      </c>
      <c r="H8413" s="15" t="str">
        <f t="shared" si="262"/>
        <v>October</v>
      </c>
      <c r="I8413" s="17" t="str">
        <f t="shared" si="263"/>
        <v>2025</v>
      </c>
    </row>
    <row r="8414" spans="1:9" x14ac:dyDescent="0.3">
      <c r="A8414" s="11">
        <v>45934</v>
      </c>
      <c r="B8414" s="12" t="s">
        <v>14</v>
      </c>
      <c r="C8414" s="12" t="s">
        <v>15</v>
      </c>
      <c r="D8414" s="16">
        <v>586.16</v>
      </c>
      <c r="E8414" s="12">
        <v>8</v>
      </c>
      <c r="F8414" s="13">
        <v>4689.28</v>
      </c>
      <c r="G8414" s="13">
        <v>2479.2800000000002</v>
      </c>
      <c r="H8414" s="15" t="str">
        <f t="shared" si="262"/>
        <v>October</v>
      </c>
      <c r="I8414" s="17" t="str">
        <f t="shared" si="263"/>
        <v>2025</v>
      </c>
    </row>
    <row r="8415" spans="1:9" x14ac:dyDescent="0.3">
      <c r="A8415" s="11">
        <v>45934</v>
      </c>
      <c r="B8415" s="12" t="s">
        <v>24</v>
      </c>
      <c r="C8415" s="12" t="s">
        <v>12</v>
      </c>
      <c r="D8415" s="16">
        <v>262.76</v>
      </c>
      <c r="E8415" s="12">
        <v>2</v>
      </c>
      <c r="F8415" s="13">
        <v>525.52</v>
      </c>
      <c r="G8415" s="13">
        <v>305.58</v>
      </c>
      <c r="H8415" s="15" t="str">
        <f t="shared" si="262"/>
        <v>October</v>
      </c>
      <c r="I8415" s="17" t="str">
        <f t="shared" si="263"/>
        <v>2025</v>
      </c>
    </row>
    <row r="8416" spans="1:9" x14ac:dyDescent="0.3">
      <c r="A8416" s="11">
        <v>45934</v>
      </c>
      <c r="B8416" s="12" t="s">
        <v>28</v>
      </c>
      <c r="C8416" s="12" t="s">
        <v>15</v>
      </c>
      <c r="D8416" s="16">
        <v>2917.28</v>
      </c>
      <c r="E8416" s="12">
        <v>10</v>
      </c>
      <c r="F8416" s="13">
        <v>29172.799999999999</v>
      </c>
      <c r="G8416" s="13">
        <v>14536.1</v>
      </c>
      <c r="H8416" s="15" t="str">
        <f t="shared" si="262"/>
        <v>October</v>
      </c>
      <c r="I8416" s="17" t="str">
        <f t="shared" si="263"/>
        <v>2025</v>
      </c>
    </row>
    <row r="8417" spans="1:9" x14ac:dyDescent="0.3">
      <c r="A8417" s="11">
        <v>45934</v>
      </c>
      <c r="B8417" s="12" t="s">
        <v>18</v>
      </c>
      <c r="C8417" s="12" t="s">
        <v>8</v>
      </c>
      <c r="D8417" s="16">
        <v>410.81</v>
      </c>
      <c r="E8417" s="12">
        <v>9</v>
      </c>
      <c r="F8417" s="13">
        <v>3697.29</v>
      </c>
      <c r="G8417" s="13">
        <v>2202.9299999999998</v>
      </c>
      <c r="H8417" s="15" t="str">
        <f t="shared" si="262"/>
        <v>October</v>
      </c>
      <c r="I8417" s="17" t="str">
        <f t="shared" si="263"/>
        <v>2025</v>
      </c>
    </row>
    <row r="8418" spans="1:9" x14ac:dyDescent="0.3">
      <c r="A8418" s="11">
        <v>45934</v>
      </c>
      <c r="B8418" s="12" t="s">
        <v>26</v>
      </c>
      <c r="C8418" s="12" t="s">
        <v>27</v>
      </c>
      <c r="D8418" s="16">
        <v>195.79</v>
      </c>
      <c r="E8418" s="12">
        <v>9</v>
      </c>
      <c r="F8418" s="13">
        <v>1762.11</v>
      </c>
      <c r="G8418" s="13">
        <v>1138.1400000000001</v>
      </c>
      <c r="H8418" s="15" t="str">
        <f t="shared" si="262"/>
        <v>October</v>
      </c>
      <c r="I8418" s="17" t="str">
        <f t="shared" si="263"/>
        <v>2025</v>
      </c>
    </row>
    <row r="8419" spans="1:9" x14ac:dyDescent="0.3">
      <c r="A8419" s="11">
        <v>45934</v>
      </c>
      <c r="B8419" s="12" t="s">
        <v>19</v>
      </c>
      <c r="C8419" s="12" t="s">
        <v>15</v>
      </c>
      <c r="D8419" s="16">
        <v>3501.42</v>
      </c>
      <c r="E8419" s="12">
        <v>4</v>
      </c>
      <c r="F8419" s="13">
        <v>14005.68</v>
      </c>
      <c r="G8419" s="13">
        <v>6046.08</v>
      </c>
      <c r="H8419" s="15" t="str">
        <f t="shared" si="262"/>
        <v>October</v>
      </c>
      <c r="I8419" s="17" t="str">
        <f t="shared" si="263"/>
        <v>2025</v>
      </c>
    </row>
    <row r="8420" spans="1:9" x14ac:dyDescent="0.3">
      <c r="A8420" s="11">
        <v>45934</v>
      </c>
      <c r="B8420" s="12" t="s">
        <v>25</v>
      </c>
      <c r="C8420" s="12" t="s">
        <v>8</v>
      </c>
      <c r="D8420" s="16">
        <v>2459.88</v>
      </c>
      <c r="E8420" s="12">
        <v>7</v>
      </c>
      <c r="F8420" s="13">
        <v>17219.16</v>
      </c>
      <c r="G8420" s="13">
        <v>6745.76</v>
      </c>
      <c r="H8420" s="15" t="str">
        <f t="shared" si="262"/>
        <v>October</v>
      </c>
      <c r="I8420" s="17" t="str">
        <f t="shared" si="263"/>
        <v>2025</v>
      </c>
    </row>
    <row r="8421" spans="1:9" x14ac:dyDescent="0.3">
      <c r="A8421" s="11">
        <v>45935</v>
      </c>
      <c r="B8421" s="12" t="s">
        <v>7</v>
      </c>
      <c r="C8421" s="12" t="s">
        <v>8</v>
      </c>
      <c r="D8421" s="16">
        <v>1886.21</v>
      </c>
      <c r="E8421" s="12">
        <v>11</v>
      </c>
      <c r="F8421" s="13">
        <v>20748.310000000001</v>
      </c>
      <c r="G8421" s="13">
        <v>7327.1</v>
      </c>
      <c r="H8421" s="15" t="str">
        <f t="shared" si="262"/>
        <v>October</v>
      </c>
      <c r="I8421" s="17" t="str">
        <f t="shared" si="263"/>
        <v>2025</v>
      </c>
    </row>
    <row r="8422" spans="1:9" x14ac:dyDescent="0.3">
      <c r="A8422" s="11">
        <v>45935</v>
      </c>
      <c r="B8422" s="12" t="s">
        <v>21</v>
      </c>
      <c r="C8422" s="12" t="s">
        <v>17</v>
      </c>
      <c r="D8422" s="16">
        <v>1290.18</v>
      </c>
      <c r="E8422" s="12">
        <v>6</v>
      </c>
      <c r="F8422" s="13">
        <v>7741.08</v>
      </c>
      <c r="G8422" s="13">
        <v>4545.78</v>
      </c>
      <c r="H8422" s="15" t="str">
        <f t="shared" si="262"/>
        <v>October</v>
      </c>
      <c r="I8422" s="17" t="str">
        <f t="shared" si="263"/>
        <v>2025</v>
      </c>
    </row>
    <row r="8423" spans="1:9" x14ac:dyDescent="0.3">
      <c r="A8423" s="11">
        <v>45935</v>
      </c>
      <c r="B8423" s="12" t="s">
        <v>23</v>
      </c>
      <c r="C8423" s="12" t="s">
        <v>10</v>
      </c>
      <c r="D8423" s="16">
        <v>292.8</v>
      </c>
      <c r="E8423" s="12">
        <v>1</v>
      </c>
      <c r="F8423" s="13">
        <v>292.8</v>
      </c>
      <c r="G8423" s="13">
        <v>183.91</v>
      </c>
      <c r="H8423" s="15" t="str">
        <f t="shared" si="262"/>
        <v>October</v>
      </c>
      <c r="I8423" s="17" t="str">
        <f t="shared" si="263"/>
        <v>2025</v>
      </c>
    </row>
    <row r="8424" spans="1:9" x14ac:dyDescent="0.3">
      <c r="A8424" s="11">
        <v>45935</v>
      </c>
      <c r="B8424" s="12" t="s">
        <v>14</v>
      </c>
      <c r="C8424" s="12" t="s">
        <v>15</v>
      </c>
      <c r="D8424" s="16">
        <v>604.65</v>
      </c>
      <c r="E8424" s="12">
        <v>6</v>
      </c>
      <c r="F8424" s="13">
        <v>3627.9</v>
      </c>
      <c r="G8424" s="13">
        <v>1987.74</v>
      </c>
      <c r="H8424" s="15" t="str">
        <f t="shared" si="262"/>
        <v>October</v>
      </c>
      <c r="I8424" s="17" t="str">
        <f t="shared" si="263"/>
        <v>2025</v>
      </c>
    </row>
    <row r="8425" spans="1:9" x14ac:dyDescent="0.3">
      <c r="A8425" s="11">
        <v>45935</v>
      </c>
      <c r="B8425" s="12" t="s">
        <v>24</v>
      </c>
      <c r="C8425" s="12" t="s">
        <v>12</v>
      </c>
      <c r="D8425" s="16">
        <v>290.19</v>
      </c>
      <c r="E8425" s="12">
        <v>5</v>
      </c>
      <c r="F8425" s="13">
        <v>1450.95</v>
      </c>
      <c r="G8425" s="13">
        <v>822.2</v>
      </c>
      <c r="H8425" s="15" t="str">
        <f t="shared" si="262"/>
        <v>October</v>
      </c>
      <c r="I8425" s="17" t="str">
        <f t="shared" si="263"/>
        <v>2025</v>
      </c>
    </row>
    <row r="8426" spans="1:9" x14ac:dyDescent="0.3">
      <c r="A8426" s="11">
        <v>45935</v>
      </c>
      <c r="B8426" s="12" t="s">
        <v>28</v>
      </c>
      <c r="C8426" s="12" t="s">
        <v>15</v>
      </c>
      <c r="D8426" s="16">
        <v>2986.8</v>
      </c>
      <c r="E8426" s="12">
        <v>9</v>
      </c>
      <c r="F8426" s="13">
        <v>26881.200000000001</v>
      </c>
      <c r="G8426" s="13">
        <v>10862.1</v>
      </c>
      <c r="H8426" s="15" t="str">
        <f t="shared" si="262"/>
        <v>October</v>
      </c>
      <c r="I8426" s="17" t="str">
        <f t="shared" si="263"/>
        <v>2025</v>
      </c>
    </row>
    <row r="8427" spans="1:9" x14ac:dyDescent="0.3">
      <c r="A8427" s="11">
        <v>45935</v>
      </c>
      <c r="B8427" s="12" t="s">
        <v>18</v>
      </c>
      <c r="C8427" s="12" t="s">
        <v>8</v>
      </c>
      <c r="D8427" s="16">
        <v>351.28</v>
      </c>
      <c r="E8427" s="12">
        <v>1</v>
      </c>
      <c r="F8427" s="13">
        <v>351.28</v>
      </c>
      <c r="G8427" s="13">
        <v>208.69</v>
      </c>
      <c r="H8427" s="15" t="str">
        <f t="shared" si="262"/>
        <v>October</v>
      </c>
      <c r="I8427" s="17" t="str">
        <f t="shared" si="263"/>
        <v>2025</v>
      </c>
    </row>
    <row r="8428" spans="1:9" x14ac:dyDescent="0.3">
      <c r="A8428" s="11">
        <v>45935</v>
      </c>
      <c r="B8428" s="12" t="s">
        <v>26</v>
      </c>
      <c r="C8428" s="12" t="s">
        <v>27</v>
      </c>
      <c r="D8428" s="16">
        <v>207.61</v>
      </c>
      <c r="E8428" s="12">
        <v>3</v>
      </c>
      <c r="F8428" s="13">
        <v>622.83000000000004</v>
      </c>
      <c r="G8428" s="13">
        <v>424.26</v>
      </c>
      <c r="H8428" s="15" t="str">
        <f t="shared" si="262"/>
        <v>October</v>
      </c>
      <c r="I8428" s="17" t="str">
        <f t="shared" si="263"/>
        <v>2025</v>
      </c>
    </row>
    <row r="8429" spans="1:9" x14ac:dyDescent="0.3">
      <c r="A8429" s="11">
        <v>45935</v>
      </c>
      <c r="B8429" s="12" t="s">
        <v>25</v>
      </c>
      <c r="C8429" s="12" t="s">
        <v>8</v>
      </c>
      <c r="D8429" s="16">
        <v>2485.2399999999998</v>
      </c>
      <c r="E8429" s="12">
        <v>6</v>
      </c>
      <c r="F8429" s="13">
        <v>14911.44</v>
      </c>
      <c r="G8429" s="13">
        <v>5361.6</v>
      </c>
      <c r="H8429" s="15" t="str">
        <f t="shared" si="262"/>
        <v>October</v>
      </c>
      <c r="I8429" s="17" t="str">
        <f t="shared" si="263"/>
        <v>2025</v>
      </c>
    </row>
    <row r="8430" spans="1:9" x14ac:dyDescent="0.3">
      <c r="A8430" s="11">
        <v>45935</v>
      </c>
      <c r="B8430" s="12" t="s">
        <v>20</v>
      </c>
      <c r="C8430" s="12" t="s">
        <v>15</v>
      </c>
      <c r="D8430" s="16">
        <v>1716.93</v>
      </c>
      <c r="E8430" s="12">
        <v>3</v>
      </c>
      <c r="F8430" s="13">
        <v>5150.79</v>
      </c>
      <c r="G8430" s="13">
        <v>2607.81</v>
      </c>
      <c r="H8430" s="15" t="str">
        <f t="shared" si="262"/>
        <v>October</v>
      </c>
      <c r="I8430" s="17" t="str">
        <f t="shared" si="263"/>
        <v>2025</v>
      </c>
    </row>
    <row r="8431" spans="1:9" x14ac:dyDescent="0.3">
      <c r="A8431" s="11">
        <v>45936</v>
      </c>
      <c r="B8431" s="12" t="s">
        <v>21</v>
      </c>
      <c r="C8431" s="12" t="s">
        <v>17</v>
      </c>
      <c r="D8431" s="16">
        <v>1306.98</v>
      </c>
      <c r="E8431" s="12">
        <v>4</v>
      </c>
      <c r="F8431" s="13">
        <v>5227.92</v>
      </c>
      <c r="G8431" s="13">
        <v>2661.56</v>
      </c>
      <c r="H8431" s="15" t="str">
        <f t="shared" si="262"/>
        <v>October</v>
      </c>
      <c r="I8431" s="17" t="str">
        <f t="shared" si="263"/>
        <v>2025</v>
      </c>
    </row>
    <row r="8432" spans="1:9" x14ac:dyDescent="0.3">
      <c r="A8432" s="11">
        <v>45936</v>
      </c>
      <c r="B8432" s="12" t="s">
        <v>16</v>
      </c>
      <c r="C8432" s="12" t="s">
        <v>17</v>
      </c>
      <c r="D8432" s="16">
        <v>1735</v>
      </c>
      <c r="E8432" s="12">
        <v>3</v>
      </c>
      <c r="F8432" s="13">
        <v>5205</v>
      </c>
      <c r="G8432" s="13">
        <v>2477.1</v>
      </c>
      <c r="H8432" s="15" t="str">
        <f t="shared" si="262"/>
        <v>October</v>
      </c>
      <c r="I8432" s="17" t="str">
        <f t="shared" si="263"/>
        <v>2025</v>
      </c>
    </row>
    <row r="8433" spans="1:9" x14ac:dyDescent="0.3">
      <c r="A8433" s="11">
        <v>45936</v>
      </c>
      <c r="B8433" s="12" t="s">
        <v>24</v>
      </c>
      <c r="C8433" s="12" t="s">
        <v>12</v>
      </c>
      <c r="D8433" s="16">
        <v>292.88</v>
      </c>
      <c r="E8433" s="12">
        <v>1</v>
      </c>
      <c r="F8433" s="13">
        <v>292.88</v>
      </c>
      <c r="G8433" s="13">
        <v>184.73</v>
      </c>
      <c r="H8433" s="15" t="str">
        <f t="shared" si="262"/>
        <v>October</v>
      </c>
      <c r="I8433" s="17" t="str">
        <f t="shared" si="263"/>
        <v>2025</v>
      </c>
    </row>
    <row r="8434" spans="1:9" x14ac:dyDescent="0.3">
      <c r="A8434" s="11">
        <v>45936</v>
      </c>
      <c r="B8434" s="12" t="s">
        <v>28</v>
      </c>
      <c r="C8434" s="12" t="s">
        <v>15</v>
      </c>
      <c r="D8434" s="16">
        <v>2984.87</v>
      </c>
      <c r="E8434" s="12">
        <v>7</v>
      </c>
      <c r="F8434" s="13">
        <v>20894.09</v>
      </c>
      <c r="G8434" s="13">
        <v>8768.41</v>
      </c>
      <c r="H8434" s="15" t="str">
        <f t="shared" si="262"/>
        <v>October</v>
      </c>
      <c r="I8434" s="17" t="str">
        <f t="shared" si="263"/>
        <v>2025</v>
      </c>
    </row>
    <row r="8435" spans="1:9" x14ac:dyDescent="0.3">
      <c r="A8435" s="11">
        <v>45936</v>
      </c>
      <c r="B8435" s="12" t="s">
        <v>18</v>
      </c>
      <c r="C8435" s="12" t="s">
        <v>8</v>
      </c>
      <c r="D8435" s="16">
        <v>418.94</v>
      </c>
      <c r="E8435" s="12">
        <v>5</v>
      </c>
      <c r="F8435" s="13">
        <v>2094.6999999999998</v>
      </c>
      <c r="G8435" s="13">
        <v>1227.3</v>
      </c>
      <c r="H8435" s="15" t="str">
        <f t="shared" si="262"/>
        <v>October</v>
      </c>
      <c r="I8435" s="17" t="str">
        <f t="shared" si="263"/>
        <v>2025</v>
      </c>
    </row>
    <row r="8436" spans="1:9" x14ac:dyDescent="0.3">
      <c r="A8436" s="11">
        <v>45936</v>
      </c>
      <c r="B8436" s="12" t="s">
        <v>19</v>
      </c>
      <c r="C8436" s="12" t="s">
        <v>15</v>
      </c>
      <c r="D8436" s="16">
        <v>2754.57</v>
      </c>
      <c r="E8436" s="12">
        <v>1</v>
      </c>
      <c r="F8436" s="13">
        <v>2754.57</v>
      </c>
      <c r="G8436" s="13">
        <v>1245.81</v>
      </c>
      <c r="H8436" s="15" t="str">
        <f t="shared" si="262"/>
        <v>October</v>
      </c>
      <c r="I8436" s="17" t="str">
        <f t="shared" si="263"/>
        <v>2025</v>
      </c>
    </row>
    <row r="8437" spans="1:9" x14ac:dyDescent="0.3">
      <c r="A8437" s="11">
        <v>45936</v>
      </c>
      <c r="B8437" s="12" t="s">
        <v>20</v>
      </c>
      <c r="C8437" s="12" t="s">
        <v>15</v>
      </c>
      <c r="D8437" s="16">
        <v>1695.45</v>
      </c>
      <c r="E8437" s="12">
        <v>8</v>
      </c>
      <c r="F8437" s="13">
        <v>13563.6</v>
      </c>
      <c r="G8437" s="13">
        <v>6209.04</v>
      </c>
      <c r="H8437" s="15" t="str">
        <f t="shared" si="262"/>
        <v>October</v>
      </c>
      <c r="I8437" s="17" t="str">
        <f t="shared" si="263"/>
        <v>2025</v>
      </c>
    </row>
    <row r="8438" spans="1:9" x14ac:dyDescent="0.3">
      <c r="A8438" s="11">
        <v>45937</v>
      </c>
      <c r="B8438" s="12" t="s">
        <v>7</v>
      </c>
      <c r="C8438" s="12" t="s">
        <v>8</v>
      </c>
      <c r="D8438" s="16">
        <v>1901.89</v>
      </c>
      <c r="E8438" s="12">
        <v>9</v>
      </c>
      <c r="F8438" s="13">
        <v>17117.009999999998</v>
      </c>
      <c r="G8438" s="13">
        <v>7469.28</v>
      </c>
      <c r="H8438" s="15" t="str">
        <f t="shared" si="262"/>
        <v>October</v>
      </c>
      <c r="I8438" s="17" t="str">
        <f t="shared" si="263"/>
        <v>2025</v>
      </c>
    </row>
    <row r="8439" spans="1:9" x14ac:dyDescent="0.3">
      <c r="A8439" s="11">
        <v>45937</v>
      </c>
      <c r="B8439" s="12" t="s">
        <v>21</v>
      </c>
      <c r="C8439" s="12" t="s">
        <v>17</v>
      </c>
      <c r="D8439" s="16">
        <v>1304.6600000000001</v>
      </c>
      <c r="E8439" s="12">
        <v>4</v>
      </c>
      <c r="F8439" s="13">
        <v>5218.6400000000003</v>
      </c>
      <c r="G8439" s="13">
        <v>2858.72</v>
      </c>
      <c r="H8439" s="15" t="str">
        <f t="shared" si="262"/>
        <v>October</v>
      </c>
      <c r="I8439" s="17" t="str">
        <f t="shared" si="263"/>
        <v>2025</v>
      </c>
    </row>
    <row r="8440" spans="1:9" x14ac:dyDescent="0.3">
      <c r="A8440" s="11">
        <v>45937</v>
      </c>
      <c r="B8440" s="12" t="s">
        <v>22</v>
      </c>
      <c r="C8440" s="12" t="s">
        <v>17</v>
      </c>
      <c r="D8440" s="16">
        <v>2211.6</v>
      </c>
      <c r="E8440" s="12">
        <v>2</v>
      </c>
      <c r="F8440" s="13">
        <v>4423.2</v>
      </c>
      <c r="G8440" s="13">
        <v>2191.3000000000002</v>
      </c>
      <c r="H8440" s="15" t="str">
        <f t="shared" si="262"/>
        <v>October</v>
      </c>
      <c r="I8440" s="17" t="str">
        <f t="shared" si="263"/>
        <v>2025</v>
      </c>
    </row>
    <row r="8441" spans="1:9" x14ac:dyDescent="0.3">
      <c r="A8441" s="11">
        <v>45937</v>
      </c>
      <c r="B8441" s="12" t="s">
        <v>23</v>
      </c>
      <c r="C8441" s="12" t="s">
        <v>10</v>
      </c>
      <c r="D8441" s="16">
        <v>351.8</v>
      </c>
      <c r="E8441" s="12">
        <v>5</v>
      </c>
      <c r="F8441" s="13">
        <v>1759</v>
      </c>
      <c r="G8441" s="13">
        <v>1171.5999999999999</v>
      </c>
      <c r="H8441" s="15" t="str">
        <f t="shared" si="262"/>
        <v>October</v>
      </c>
      <c r="I8441" s="17" t="str">
        <f t="shared" si="263"/>
        <v>2025</v>
      </c>
    </row>
    <row r="8442" spans="1:9" x14ac:dyDescent="0.3">
      <c r="A8442" s="11">
        <v>45937</v>
      </c>
      <c r="B8442" s="12" t="s">
        <v>16</v>
      </c>
      <c r="C8442" s="12" t="s">
        <v>17</v>
      </c>
      <c r="D8442" s="16">
        <v>1825.83</v>
      </c>
      <c r="E8442" s="12">
        <v>6</v>
      </c>
      <c r="F8442" s="13">
        <v>10954.98</v>
      </c>
      <c r="G8442" s="13">
        <v>5828.28</v>
      </c>
      <c r="H8442" s="15" t="str">
        <f t="shared" si="262"/>
        <v>October</v>
      </c>
      <c r="I8442" s="17" t="str">
        <f t="shared" si="263"/>
        <v>2025</v>
      </c>
    </row>
    <row r="8443" spans="1:9" x14ac:dyDescent="0.3">
      <c r="A8443" s="11">
        <v>45937</v>
      </c>
      <c r="B8443" s="12" t="s">
        <v>24</v>
      </c>
      <c r="C8443" s="12" t="s">
        <v>12</v>
      </c>
      <c r="D8443" s="16">
        <v>237.47</v>
      </c>
      <c r="E8443" s="12">
        <v>4</v>
      </c>
      <c r="F8443" s="13">
        <v>949.88</v>
      </c>
      <c r="G8443" s="13">
        <v>572.24</v>
      </c>
      <c r="H8443" s="15" t="str">
        <f t="shared" si="262"/>
        <v>October</v>
      </c>
      <c r="I8443" s="17" t="str">
        <f t="shared" si="263"/>
        <v>2025</v>
      </c>
    </row>
    <row r="8444" spans="1:9" x14ac:dyDescent="0.3">
      <c r="A8444" s="11">
        <v>45937</v>
      </c>
      <c r="B8444" s="12" t="s">
        <v>28</v>
      </c>
      <c r="C8444" s="12" t="s">
        <v>15</v>
      </c>
      <c r="D8444" s="16">
        <v>2992.58</v>
      </c>
      <c r="E8444" s="12">
        <v>11</v>
      </c>
      <c r="F8444" s="13">
        <v>32918.379999999997</v>
      </c>
      <c r="G8444" s="13">
        <v>15153.6</v>
      </c>
      <c r="H8444" s="15" t="str">
        <f t="shared" si="262"/>
        <v>October</v>
      </c>
      <c r="I8444" s="17" t="str">
        <f t="shared" si="263"/>
        <v>2025</v>
      </c>
    </row>
    <row r="8445" spans="1:9" x14ac:dyDescent="0.3">
      <c r="A8445" s="11">
        <v>45937</v>
      </c>
      <c r="B8445" s="12" t="s">
        <v>18</v>
      </c>
      <c r="C8445" s="12" t="s">
        <v>8</v>
      </c>
      <c r="D8445" s="16">
        <v>397.1</v>
      </c>
      <c r="E8445" s="12">
        <v>8</v>
      </c>
      <c r="F8445" s="13">
        <v>3176.8</v>
      </c>
      <c r="G8445" s="13">
        <v>1998.8</v>
      </c>
      <c r="H8445" s="15" t="str">
        <f t="shared" si="262"/>
        <v>October</v>
      </c>
      <c r="I8445" s="17" t="str">
        <f t="shared" si="263"/>
        <v>2025</v>
      </c>
    </row>
    <row r="8446" spans="1:9" x14ac:dyDescent="0.3">
      <c r="A8446" s="11">
        <v>45937</v>
      </c>
      <c r="B8446" s="12" t="s">
        <v>26</v>
      </c>
      <c r="C8446" s="12" t="s">
        <v>27</v>
      </c>
      <c r="D8446" s="16">
        <v>202.51</v>
      </c>
      <c r="E8446" s="12">
        <v>1</v>
      </c>
      <c r="F8446" s="13">
        <v>202.51</v>
      </c>
      <c r="G8446" s="13">
        <v>139.97</v>
      </c>
      <c r="H8446" s="15" t="str">
        <f t="shared" si="262"/>
        <v>October</v>
      </c>
      <c r="I8446" s="17" t="str">
        <f t="shared" si="263"/>
        <v>2025</v>
      </c>
    </row>
    <row r="8447" spans="1:9" x14ac:dyDescent="0.3">
      <c r="A8447" s="11">
        <v>45937</v>
      </c>
      <c r="B8447" s="12" t="s">
        <v>20</v>
      </c>
      <c r="C8447" s="12" t="s">
        <v>15</v>
      </c>
      <c r="D8447" s="16">
        <v>1700.69</v>
      </c>
      <c r="E8447" s="12">
        <v>6</v>
      </c>
      <c r="F8447" s="13">
        <v>10204.14</v>
      </c>
      <c r="G8447" s="13">
        <v>5200.74</v>
      </c>
      <c r="H8447" s="15" t="str">
        <f t="shared" si="262"/>
        <v>October</v>
      </c>
      <c r="I8447" s="17" t="str">
        <f t="shared" si="263"/>
        <v>2025</v>
      </c>
    </row>
    <row r="8448" spans="1:9" x14ac:dyDescent="0.3">
      <c r="A8448" s="11">
        <v>45938</v>
      </c>
      <c r="B8448" s="12" t="s">
        <v>21</v>
      </c>
      <c r="C8448" s="12" t="s">
        <v>17</v>
      </c>
      <c r="D8448" s="16">
        <v>1297.5</v>
      </c>
      <c r="E8448" s="12">
        <v>3</v>
      </c>
      <c r="F8448" s="13">
        <v>3892.5</v>
      </c>
      <c r="G8448" s="13">
        <v>2088.21</v>
      </c>
      <c r="H8448" s="15" t="str">
        <f t="shared" si="262"/>
        <v>October</v>
      </c>
      <c r="I8448" s="17" t="str">
        <f t="shared" si="263"/>
        <v>2025</v>
      </c>
    </row>
    <row r="8449" spans="1:9" x14ac:dyDescent="0.3">
      <c r="A8449" s="11">
        <v>45938</v>
      </c>
      <c r="B8449" s="12" t="s">
        <v>22</v>
      </c>
      <c r="C8449" s="12" t="s">
        <v>17</v>
      </c>
      <c r="D8449" s="16">
        <v>2219.1799999999998</v>
      </c>
      <c r="E8449" s="12">
        <v>5</v>
      </c>
      <c r="F8449" s="13">
        <v>11095.9</v>
      </c>
      <c r="G8449" s="13">
        <v>4780</v>
      </c>
      <c r="H8449" s="15" t="str">
        <f t="shared" si="262"/>
        <v>October</v>
      </c>
      <c r="I8449" s="17" t="str">
        <f t="shared" si="263"/>
        <v>2025</v>
      </c>
    </row>
    <row r="8450" spans="1:9" x14ac:dyDescent="0.3">
      <c r="A8450" s="11">
        <v>45938</v>
      </c>
      <c r="B8450" s="12" t="s">
        <v>9</v>
      </c>
      <c r="C8450" s="12" t="s">
        <v>10</v>
      </c>
      <c r="D8450" s="16">
        <v>444.83</v>
      </c>
      <c r="E8450" s="12">
        <v>2</v>
      </c>
      <c r="F8450" s="13">
        <v>889.66</v>
      </c>
      <c r="G8450" s="13">
        <v>563.62</v>
      </c>
      <c r="H8450" s="15" t="str">
        <f t="shared" si="262"/>
        <v>October</v>
      </c>
      <c r="I8450" s="17" t="str">
        <f t="shared" si="263"/>
        <v>2025</v>
      </c>
    </row>
    <row r="8451" spans="1:9" x14ac:dyDescent="0.3">
      <c r="A8451" s="11">
        <v>45938</v>
      </c>
      <c r="B8451" s="12" t="s">
        <v>23</v>
      </c>
      <c r="C8451" s="12" t="s">
        <v>10</v>
      </c>
      <c r="D8451" s="16">
        <v>351.46</v>
      </c>
      <c r="E8451" s="12">
        <v>3</v>
      </c>
      <c r="F8451" s="13">
        <v>1054.3800000000001</v>
      </c>
      <c r="G8451" s="13">
        <v>679.59</v>
      </c>
      <c r="H8451" s="15" t="str">
        <f t="shared" ref="H8451:H8514" si="264">TEXT(A8451,"mmmm")</f>
        <v>October</v>
      </c>
      <c r="I8451" s="17" t="str">
        <f t="shared" ref="I8451:I8514" si="265">TEXT(A8451, "YYYY")</f>
        <v>2025</v>
      </c>
    </row>
    <row r="8452" spans="1:9" x14ac:dyDescent="0.3">
      <c r="A8452" s="11">
        <v>45938</v>
      </c>
      <c r="B8452" s="12" t="s">
        <v>13</v>
      </c>
      <c r="C8452" s="12" t="s">
        <v>8</v>
      </c>
      <c r="D8452" s="16">
        <v>1596.34</v>
      </c>
      <c r="E8452" s="12">
        <v>1</v>
      </c>
      <c r="F8452" s="13">
        <v>1596.34</v>
      </c>
      <c r="G8452" s="13">
        <v>756.75</v>
      </c>
      <c r="H8452" s="15" t="str">
        <f t="shared" si="264"/>
        <v>October</v>
      </c>
      <c r="I8452" s="17" t="str">
        <f t="shared" si="265"/>
        <v>2025</v>
      </c>
    </row>
    <row r="8453" spans="1:9" x14ac:dyDescent="0.3">
      <c r="A8453" s="11">
        <v>45938</v>
      </c>
      <c r="B8453" s="12" t="s">
        <v>14</v>
      </c>
      <c r="C8453" s="12" t="s">
        <v>15</v>
      </c>
      <c r="D8453" s="16">
        <v>607.17999999999995</v>
      </c>
      <c r="E8453" s="12">
        <v>4</v>
      </c>
      <c r="F8453" s="13">
        <v>2428.7199999999998</v>
      </c>
      <c r="G8453" s="13">
        <v>1265.04</v>
      </c>
      <c r="H8453" s="15" t="str">
        <f t="shared" si="264"/>
        <v>October</v>
      </c>
      <c r="I8453" s="17" t="str">
        <f t="shared" si="265"/>
        <v>2025</v>
      </c>
    </row>
    <row r="8454" spans="1:9" x14ac:dyDescent="0.3">
      <c r="A8454" s="11">
        <v>45938</v>
      </c>
      <c r="B8454" s="12" t="s">
        <v>24</v>
      </c>
      <c r="C8454" s="12" t="s">
        <v>12</v>
      </c>
      <c r="D8454" s="16">
        <v>287.7</v>
      </c>
      <c r="E8454" s="12">
        <v>5</v>
      </c>
      <c r="F8454" s="13">
        <v>1438.5</v>
      </c>
      <c r="G8454" s="13">
        <v>812</v>
      </c>
      <c r="H8454" s="15" t="str">
        <f t="shared" si="264"/>
        <v>October</v>
      </c>
      <c r="I8454" s="17" t="str">
        <f t="shared" si="265"/>
        <v>2025</v>
      </c>
    </row>
    <row r="8455" spans="1:9" x14ac:dyDescent="0.3">
      <c r="A8455" s="11">
        <v>45938</v>
      </c>
      <c r="B8455" s="12" t="s">
        <v>28</v>
      </c>
      <c r="C8455" s="12" t="s">
        <v>15</v>
      </c>
      <c r="D8455" s="16">
        <v>2902.77</v>
      </c>
      <c r="E8455" s="12">
        <v>5</v>
      </c>
      <c r="F8455" s="13">
        <v>14513.85</v>
      </c>
      <c r="G8455" s="13">
        <v>6020.35</v>
      </c>
      <c r="H8455" s="15" t="str">
        <f t="shared" si="264"/>
        <v>October</v>
      </c>
      <c r="I8455" s="17" t="str">
        <f t="shared" si="265"/>
        <v>2025</v>
      </c>
    </row>
    <row r="8456" spans="1:9" x14ac:dyDescent="0.3">
      <c r="A8456" s="11">
        <v>45938</v>
      </c>
      <c r="B8456" s="12" t="s">
        <v>26</v>
      </c>
      <c r="C8456" s="12" t="s">
        <v>27</v>
      </c>
      <c r="D8456" s="16">
        <v>194.78</v>
      </c>
      <c r="E8456" s="12">
        <v>2</v>
      </c>
      <c r="F8456" s="13">
        <v>389.56</v>
      </c>
      <c r="G8456" s="13">
        <v>253.5</v>
      </c>
      <c r="H8456" s="15" t="str">
        <f t="shared" si="264"/>
        <v>October</v>
      </c>
      <c r="I8456" s="17" t="str">
        <f t="shared" si="265"/>
        <v>2025</v>
      </c>
    </row>
    <row r="8457" spans="1:9" x14ac:dyDescent="0.3">
      <c r="A8457" s="11">
        <v>45938</v>
      </c>
      <c r="B8457" s="12" t="s">
        <v>19</v>
      </c>
      <c r="C8457" s="12" t="s">
        <v>15</v>
      </c>
      <c r="D8457" s="16">
        <v>3562.98</v>
      </c>
      <c r="E8457" s="12">
        <v>2</v>
      </c>
      <c r="F8457" s="13">
        <v>7125.96</v>
      </c>
      <c r="G8457" s="13">
        <v>3455.32</v>
      </c>
      <c r="H8457" s="15" t="str">
        <f t="shared" si="264"/>
        <v>October</v>
      </c>
      <c r="I8457" s="17" t="str">
        <f t="shared" si="265"/>
        <v>2025</v>
      </c>
    </row>
    <row r="8458" spans="1:9" x14ac:dyDescent="0.3">
      <c r="A8458" s="11">
        <v>45938</v>
      </c>
      <c r="B8458" s="12" t="s">
        <v>25</v>
      </c>
      <c r="C8458" s="12" t="s">
        <v>8</v>
      </c>
      <c r="D8458" s="16">
        <v>2462.1999999999998</v>
      </c>
      <c r="E8458" s="12">
        <v>4</v>
      </c>
      <c r="F8458" s="13">
        <v>9848.7999999999993</v>
      </c>
      <c r="G8458" s="13">
        <v>3494.52</v>
      </c>
      <c r="H8458" s="15" t="str">
        <f t="shared" si="264"/>
        <v>October</v>
      </c>
      <c r="I8458" s="17" t="str">
        <f t="shared" si="265"/>
        <v>2025</v>
      </c>
    </row>
    <row r="8459" spans="1:9" x14ac:dyDescent="0.3">
      <c r="A8459" s="11">
        <v>45938</v>
      </c>
      <c r="B8459" s="12" t="s">
        <v>20</v>
      </c>
      <c r="C8459" s="12" t="s">
        <v>15</v>
      </c>
      <c r="D8459" s="16">
        <v>1652.85</v>
      </c>
      <c r="E8459" s="12">
        <v>5</v>
      </c>
      <c r="F8459" s="13">
        <v>8264.25</v>
      </c>
      <c r="G8459" s="13">
        <v>3757.05</v>
      </c>
      <c r="H8459" s="15" t="str">
        <f t="shared" si="264"/>
        <v>October</v>
      </c>
      <c r="I8459" s="17" t="str">
        <f t="shared" si="265"/>
        <v>2025</v>
      </c>
    </row>
    <row r="8460" spans="1:9" x14ac:dyDescent="0.3">
      <c r="A8460" s="11">
        <v>45939</v>
      </c>
      <c r="B8460" s="12" t="s">
        <v>7</v>
      </c>
      <c r="C8460" s="12" t="s">
        <v>8</v>
      </c>
      <c r="D8460" s="16">
        <v>1923.39</v>
      </c>
      <c r="E8460" s="12">
        <v>5</v>
      </c>
      <c r="F8460" s="13">
        <v>9616.9500000000007</v>
      </c>
      <c r="G8460" s="13">
        <v>3426.75</v>
      </c>
      <c r="H8460" s="15" t="str">
        <f t="shared" si="264"/>
        <v>October</v>
      </c>
      <c r="I8460" s="17" t="str">
        <f t="shared" si="265"/>
        <v>2025</v>
      </c>
    </row>
    <row r="8461" spans="1:9" x14ac:dyDescent="0.3">
      <c r="A8461" s="11">
        <v>45939</v>
      </c>
      <c r="B8461" s="12" t="s">
        <v>21</v>
      </c>
      <c r="C8461" s="12" t="s">
        <v>17</v>
      </c>
      <c r="D8461" s="16">
        <v>1293.8599999999999</v>
      </c>
      <c r="E8461" s="12">
        <v>7</v>
      </c>
      <c r="F8461" s="13">
        <v>9057.02</v>
      </c>
      <c r="G8461" s="13">
        <v>5262.46</v>
      </c>
      <c r="H8461" s="15" t="str">
        <f t="shared" si="264"/>
        <v>October</v>
      </c>
      <c r="I8461" s="17" t="str">
        <f t="shared" si="265"/>
        <v>2025</v>
      </c>
    </row>
    <row r="8462" spans="1:9" x14ac:dyDescent="0.3">
      <c r="A8462" s="11">
        <v>45939</v>
      </c>
      <c r="B8462" s="12" t="s">
        <v>9</v>
      </c>
      <c r="C8462" s="12" t="s">
        <v>10</v>
      </c>
      <c r="D8462" s="16">
        <v>444.57</v>
      </c>
      <c r="E8462" s="12">
        <v>4</v>
      </c>
      <c r="F8462" s="13">
        <v>1778.28</v>
      </c>
      <c r="G8462" s="13">
        <v>1178.44</v>
      </c>
      <c r="H8462" s="15" t="str">
        <f t="shared" si="264"/>
        <v>October</v>
      </c>
      <c r="I8462" s="17" t="str">
        <f t="shared" si="265"/>
        <v>2025</v>
      </c>
    </row>
    <row r="8463" spans="1:9" x14ac:dyDescent="0.3">
      <c r="A8463" s="11">
        <v>45939</v>
      </c>
      <c r="B8463" s="12" t="s">
        <v>11</v>
      </c>
      <c r="C8463" s="12" t="s">
        <v>12</v>
      </c>
      <c r="D8463" s="16">
        <v>246.82</v>
      </c>
      <c r="E8463" s="12">
        <v>5</v>
      </c>
      <c r="F8463" s="13">
        <v>1234.0999999999999</v>
      </c>
      <c r="G8463" s="13">
        <v>712.5</v>
      </c>
      <c r="H8463" s="15" t="str">
        <f t="shared" si="264"/>
        <v>October</v>
      </c>
      <c r="I8463" s="17" t="str">
        <f t="shared" si="265"/>
        <v>2025</v>
      </c>
    </row>
    <row r="8464" spans="1:9" x14ac:dyDescent="0.3">
      <c r="A8464" s="11">
        <v>45939</v>
      </c>
      <c r="B8464" s="12" t="s">
        <v>23</v>
      </c>
      <c r="C8464" s="12" t="s">
        <v>10</v>
      </c>
      <c r="D8464" s="16">
        <v>350.52</v>
      </c>
      <c r="E8464" s="12">
        <v>2</v>
      </c>
      <c r="F8464" s="13">
        <v>701.04</v>
      </c>
      <c r="G8464" s="13">
        <v>444.9</v>
      </c>
      <c r="H8464" s="15" t="str">
        <f t="shared" si="264"/>
        <v>October</v>
      </c>
      <c r="I8464" s="17" t="str">
        <f t="shared" si="265"/>
        <v>2025</v>
      </c>
    </row>
    <row r="8465" spans="1:9" x14ac:dyDescent="0.3">
      <c r="A8465" s="11">
        <v>45939</v>
      </c>
      <c r="B8465" s="12" t="s">
        <v>18</v>
      </c>
      <c r="C8465" s="12" t="s">
        <v>8</v>
      </c>
      <c r="D8465" s="16">
        <v>401.08</v>
      </c>
      <c r="E8465" s="12">
        <v>3</v>
      </c>
      <c r="F8465" s="13">
        <v>1203.24</v>
      </c>
      <c r="G8465" s="13">
        <v>693.15</v>
      </c>
      <c r="H8465" s="15" t="str">
        <f t="shared" si="264"/>
        <v>October</v>
      </c>
      <c r="I8465" s="17" t="str">
        <f t="shared" si="265"/>
        <v>2025</v>
      </c>
    </row>
    <row r="8466" spans="1:9" x14ac:dyDescent="0.3">
      <c r="A8466" s="11">
        <v>45939</v>
      </c>
      <c r="B8466" s="12" t="s">
        <v>19</v>
      </c>
      <c r="C8466" s="12" t="s">
        <v>15</v>
      </c>
      <c r="D8466" s="16">
        <v>3615.56</v>
      </c>
      <c r="E8466" s="12">
        <v>3</v>
      </c>
      <c r="F8466" s="13">
        <v>10846.68</v>
      </c>
      <c r="G8466" s="13">
        <v>5075.97</v>
      </c>
      <c r="H8466" s="15" t="str">
        <f t="shared" si="264"/>
        <v>October</v>
      </c>
      <c r="I8466" s="17" t="str">
        <f t="shared" si="265"/>
        <v>2025</v>
      </c>
    </row>
    <row r="8467" spans="1:9" x14ac:dyDescent="0.3">
      <c r="A8467" s="11">
        <v>45939</v>
      </c>
      <c r="B8467" s="12" t="s">
        <v>25</v>
      </c>
      <c r="C8467" s="12" t="s">
        <v>8</v>
      </c>
      <c r="D8467" s="16">
        <v>2551.71</v>
      </c>
      <c r="E8467" s="12">
        <v>5</v>
      </c>
      <c r="F8467" s="13">
        <v>12758.55</v>
      </c>
      <c r="G8467" s="13">
        <v>4871.5</v>
      </c>
      <c r="H8467" s="15" t="str">
        <f t="shared" si="264"/>
        <v>October</v>
      </c>
      <c r="I8467" s="17" t="str">
        <f t="shared" si="265"/>
        <v>2025</v>
      </c>
    </row>
    <row r="8468" spans="1:9" x14ac:dyDescent="0.3">
      <c r="A8468" s="11">
        <v>45939</v>
      </c>
      <c r="B8468" s="12" t="s">
        <v>20</v>
      </c>
      <c r="C8468" s="12" t="s">
        <v>15</v>
      </c>
      <c r="D8468" s="16">
        <v>1704.51</v>
      </c>
      <c r="E8468" s="12">
        <v>6</v>
      </c>
      <c r="F8468" s="13">
        <v>10227.06</v>
      </c>
      <c r="G8468" s="13">
        <v>4838.6400000000003</v>
      </c>
      <c r="H8468" s="15" t="str">
        <f t="shared" si="264"/>
        <v>October</v>
      </c>
      <c r="I8468" s="17" t="str">
        <f t="shared" si="265"/>
        <v>2025</v>
      </c>
    </row>
    <row r="8469" spans="1:9" x14ac:dyDescent="0.3">
      <c r="A8469" s="11">
        <v>45940</v>
      </c>
      <c r="B8469" s="12" t="s">
        <v>7</v>
      </c>
      <c r="C8469" s="12" t="s">
        <v>8</v>
      </c>
      <c r="D8469" s="16">
        <v>1802.64</v>
      </c>
      <c r="E8469" s="12">
        <v>10</v>
      </c>
      <c r="F8469" s="13">
        <v>18026.400000000001</v>
      </c>
      <c r="G8469" s="13">
        <v>7010.6</v>
      </c>
      <c r="H8469" s="15" t="str">
        <f t="shared" si="264"/>
        <v>October</v>
      </c>
      <c r="I8469" s="17" t="str">
        <f t="shared" si="265"/>
        <v>2025</v>
      </c>
    </row>
    <row r="8470" spans="1:9" x14ac:dyDescent="0.3">
      <c r="A8470" s="11">
        <v>45940</v>
      </c>
      <c r="B8470" s="12" t="s">
        <v>22</v>
      </c>
      <c r="C8470" s="12" t="s">
        <v>17</v>
      </c>
      <c r="D8470" s="16">
        <v>2218.42</v>
      </c>
      <c r="E8470" s="12">
        <v>1</v>
      </c>
      <c r="F8470" s="13">
        <v>2218.42</v>
      </c>
      <c r="G8470" s="13">
        <v>1047.3499999999999</v>
      </c>
      <c r="H8470" s="15" t="str">
        <f t="shared" si="264"/>
        <v>October</v>
      </c>
      <c r="I8470" s="17" t="str">
        <f t="shared" si="265"/>
        <v>2025</v>
      </c>
    </row>
    <row r="8471" spans="1:9" x14ac:dyDescent="0.3">
      <c r="A8471" s="11">
        <v>45940</v>
      </c>
      <c r="B8471" s="12" t="s">
        <v>11</v>
      </c>
      <c r="C8471" s="12" t="s">
        <v>12</v>
      </c>
      <c r="D8471" s="16">
        <v>250.13</v>
      </c>
      <c r="E8471" s="12">
        <v>4</v>
      </c>
      <c r="F8471" s="13">
        <v>1000.52</v>
      </c>
      <c r="G8471" s="13">
        <v>612.08000000000004</v>
      </c>
      <c r="H8471" s="15" t="str">
        <f t="shared" si="264"/>
        <v>October</v>
      </c>
      <c r="I8471" s="17" t="str">
        <f t="shared" si="265"/>
        <v>2025</v>
      </c>
    </row>
    <row r="8472" spans="1:9" x14ac:dyDescent="0.3">
      <c r="A8472" s="11">
        <v>45940</v>
      </c>
      <c r="B8472" s="12" t="s">
        <v>23</v>
      </c>
      <c r="C8472" s="12" t="s">
        <v>10</v>
      </c>
      <c r="D8472" s="16">
        <v>352.24</v>
      </c>
      <c r="E8472" s="12">
        <v>5</v>
      </c>
      <c r="F8472" s="13">
        <v>1761.2</v>
      </c>
      <c r="G8472" s="13">
        <v>1161.5</v>
      </c>
      <c r="H8472" s="15" t="str">
        <f t="shared" si="264"/>
        <v>October</v>
      </c>
      <c r="I8472" s="17" t="str">
        <f t="shared" si="265"/>
        <v>2025</v>
      </c>
    </row>
    <row r="8473" spans="1:9" x14ac:dyDescent="0.3">
      <c r="A8473" s="11">
        <v>45940</v>
      </c>
      <c r="B8473" s="12" t="s">
        <v>14</v>
      </c>
      <c r="C8473" s="12" t="s">
        <v>15</v>
      </c>
      <c r="D8473" s="16">
        <v>623.53</v>
      </c>
      <c r="E8473" s="12">
        <v>1</v>
      </c>
      <c r="F8473" s="13">
        <v>623.53</v>
      </c>
      <c r="G8473" s="13">
        <v>341.29</v>
      </c>
      <c r="H8473" s="15" t="str">
        <f t="shared" si="264"/>
        <v>October</v>
      </c>
      <c r="I8473" s="17" t="str">
        <f t="shared" si="265"/>
        <v>2025</v>
      </c>
    </row>
    <row r="8474" spans="1:9" x14ac:dyDescent="0.3">
      <c r="A8474" s="11">
        <v>45940</v>
      </c>
      <c r="B8474" s="12" t="s">
        <v>16</v>
      </c>
      <c r="C8474" s="12" t="s">
        <v>17</v>
      </c>
      <c r="D8474" s="16">
        <v>1412.94</v>
      </c>
      <c r="E8474" s="12">
        <v>9</v>
      </c>
      <c r="F8474" s="13">
        <v>12716.46</v>
      </c>
      <c r="G8474" s="13">
        <v>6272.19</v>
      </c>
      <c r="H8474" s="15" t="str">
        <f t="shared" si="264"/>
        <v>October</v>
      </c>
      <c r="I8474" s="17" t="str">
        <f t="shared" si="265"/>
        <v>2025</v>
      </c>
    </row>
    <row r="8475" spans="1:9" x14ac:dyDescent="0.3">
      <c r="A8475" s="11">
        <v>45940</v>
      </c>
      <c r="B8475" s="12" t="s">
        <v>24</v>
      </c>
      <c r="C8475" s="12" t="s">
        <v>12</v>
      </c>
      <c r="D8475" s="16">
        <v>312.67</v>
      </c>
      <c r="E8475" s="12">
        <v>3</v>
      </c>
      <c r="F8475" s="13">
        <v>938.01</v>
      </c>
      <c r="G8475" s="13">
        <v>569.70000000000005</v>
      </c>
      <c r="H8475" s="15" t="str">
        <f t="shared" si="264"/>
        <v>October</v>
      </c>
      <c r="I8475" s="17" t="str">
        <f t="shared" si="265"/>
        <v>2025</v>
      </c>
    </row>
    <row r="8476" spans="1:9" x14ac:dyDescent="0.3">
      <c r="A8476" s="11">
        <v>45940</v>
      </c>
      <c r="B8476" s="12" t="s">
        <v>19</v>
      </c>
      <c r="C8476" s="12" t="s">
        <v>15</v>
      </c>
      <c r="D8476" s="16">
        <v>3493.14</v>
      </c>
      <c r="E8476" s="12">
        <v>4</v>
      </c>
      <c r="F8476" s="13">
        <v>13972.56</v>
      </c>
      <c r="G8476" s="13">
        <v>6911.84</v>
      </c>
      <c r="H8476" s="15" t="str">
        <f t="shared" si="264"/>
        <v>October</v>
      </c>
      <c r="I8476" s="17" t="str">
        <f t="shared" si="265"/>
        <v>2025</v>
      </c>
    </row>
    <row r="8477" spans="1:9" x14ac:dyDescent="0.3">
      <c r="A8477" s="11">
        <v>45940</v>
      </c>
      <c r="B8477" s="12" t="s">
        <v>25</v>
      </c>
      <c r="C8477" s="12" t="s">
        <v>8</v>
      </c>
      <c r="D8477" s="16">
        <v>2424.66</v>
      </c>
      <c r="E8477" s="12">
        <v>6</v>
      </c>
      <c r="F8477" s="13">
        <v>14547.96</v>
      </c>
      <c r="G8477" s="13">
        <v>6421.5</v>
      </c>
      <c r="H8477" s="15" t="str">
        <f t="shared" si="264"/>
        <v>October</v>
      </c>
      <c r="I8477" s="17" t="str">
        <f t="shared" si="265"/>
        <v>2025</v>
      </c>
    </row>
    <row r="8478" spans="1:9" x14ac:dyDescent="0.3">
      <c r="A8478" s="11">
        <v>45941</v>
      </c>
      <c r="B8478" s="12" t="s">
        <v>9</v>
      </c>
      <c r="C8478" s="12" t="s">
        <v>10</v>
      </c>
      <c r="D8478" s="16">
        <v>452.58</v>
      </c>
      <c r="E8478" s="12">
        <v>5</v>
      </c>
      <c r="F8478" s="13">
        <v>2262.9</v>
      </c>
      <c r="G8478" s="13">
        <v>1464.75</v>
      </c>
      <c r="H8478" s="15" t="str">
        <f t="shared" si="264"/>
        <v>October</v>
      </c>
      <c r="I8478" s="17" t="str">
        <f t="shared" si="265"/>
        <v>2025</v>
      </c>
    </row>
    <row r="8479" spans="1:9" x14ac:dyDescent="0.3">
      <c r="A8479" s="11">
        <v>45941</v>
      </c>
      <c r="B8479" s="12" t="s">
        <v>11</v>
      </c>
      <c r="C8479" s="12" t="s">
        <v>12</v>
      </c>
      <c r="D8479" s="16">
        <v>244.02</v>
      </c>
      <c r="E8479" s="12">
        <v>2</v>
      </c>
      <c r="F8479" s="13">
        <v>488.04</v>
      </c>
      <c r="G8479" s="13">
        <v>297.24</v>
      </c>
      <c r="H8479" s="15" t="str">
        <f t="shared" si="264"/>
        <v>October</v>
      </c>
      <c r="I8479" s="17" t="str">
        <f t="shared" si="265"/>
        <v>2025</v>
      </c>
    </row>
    <row r="8480" spans="1:9" x14ac:dyDescent="0.3">
      <c r="A8480" s="11">
        <v>45941</v>
      </c>
      <c r="B8480" s="12" t="s">
        <v>23</v>
      </c>
      <c r="C8480" s="12" t="s">
        <v>10</v>
      </c>
      <c r="D8480" s="16">
        <v>345.93</v>
      </c>
      <c r="E8480" s="12">
        <v>6</v>
      </c>
      <c r="F8480" s="13">
        <v>2075.58</v>
      </c>
      <c r="G8480" s="13">
        <v>1445.7</v>
      </c>
      <c r="H8480" s="15" t="str">
        <f t="shared" si="264"/>
        <v>October</v>
      </c>
      <c r="I8480" s="17" t="str">
        <f t="shared" si="265"/>
        <v>2025</v>
      </c>
    </row>
    <row r="8481" spans="1:9" x14ac:dyDescent="0.3">
      <c r="A8481" s="11">
        <v>45941</v>
      </c>
      <c r="B8481" s="12" t="s">
        <v>18</v>
      </c>
      <c r="C8481" s="12" t="s">
        <v>8</v>
      </c>
      <c r="D8481" s="16">
        <v>397.91</v>
      </c>
      <c r="E8481" s="12">
        <v>8</v>
      </c>
      <c r="F8481" s="13">
        <v>3183.28</v>
      </c>
      <c r="G8481" s="13">
        <v>1982.8</v>
      </c>
      <c r="H8481" s="15" t="str">
        <f t="shared" si="264"/>
        <v>October</v>
      </c>
      <c r="I8481" s="17" t="str">
        <f t="shared" si="265"/>
        <v>2025</v>
      </c>
    </row>
    <row r="8482" spans="1:9" x14ac:dyDescent="0.3">
      <c r="A8482" s="11">
        <v>45941</v>
      </c>
      <c r="B8482" s="12" t="s">
        <v>26</v>
      </c>
      <c r="C8482" s="12" t="s">
        <v>27</v>
      </c>
      <c r="D8482" s="16">
        <v>199.68</v>
      </c>
      <c r="E8482" s="12">
        <v>7</v>
      </c>
      <c r="F8482" s="13">
        <v>1397.76</v>
      </c>
      <c r="G8482" s="13">
        <v>942.55</v>
      </c>
      <c r="H8482" s="15" t="str">
        <f t="shared" si="264"/>
        <v>October</v>
      </c>
      <c r="I8482" s="17" t="str">
        <f t="shared" si="265"/>
        <v>2025</v>
      </c>
    </row>
    <row r="8483" spans="1:9" x14ac:dyDescent="0.3">
      <c r="A8483" s="11">
        <v>45941</v>
      </c>
      <c r="B8483" s="12" t="s">
        <v>19</v>
      </c>
      <c r="C8483" s="12" t="s">
        <v>15</v>
      </c>
      <c r="D8483" s="16">
        <v>3538.36</v>
      </c>
      <c r="E8483" s="12">
        <v>1</v>
      </c>
      <c r="F8483" s="13">
        <v>3538.36</v>
      </c>
      <c r="G8483" s="13">
        <v>1609.56</v>
      </c>
      <c r="H8483" s="15" t="str">
        <f t="shared" si="264"/>
        <v>October</v>
      </c>
      <c r="I8483" s="17" t="str">
        <f t="shared" si="265"/>
        <v>2025</v>
      </c>
    </row>
    <row r="8484" spans="1:9" x14ac:dyDescent="0.3">
      <c r="A8484" s="11">
        <v>45941</v>
      </c>
      <c r="B8484" s="12" t="s">
        <v>25</v>
      </c>
      <c r="C8484" s="12" t="s">
        <v>8</v>
      </c>
      <c r="D8484" s="16">
        <v>2554.4</v>
      </c>
      <c r="E8484" s="12">
        <v>8</v>
      </c>
      <c r="F8484" s="13">
        <v>20435.2</v>
      </c>
      <c r="G8484" s="13">
        <v>9112.4</v>
      </c>
      <c r="H8484" s="15" t="str">
        <f t="shared" si="264"/>
        <v>October</v>
      </c>
      <c r="I8484" s="17" t="str">
        <f t="shared" si="265"/>
        <v>2025</v>
      </c>
    </row>
    <row r="8485" spans="1:9" x14ac:dyDescent="0.3">
      <c r="A8485" s="11">
        <v>45942</v>
      </c>
      <c r="B8485" s="12" t="s">
        <v>21</v>
      </c>
      <c r="C8485" s="12" t="s">
        <v>17</v>
      </c>
      <c r="D8485" s="16">
        <v>1300.78</v>
      </c>
      <c r="E8485" s="12">
        <v>6</v>
      </c>
      <c r="F8485" s="13">
        <v>7804.68</v>
      </c>
      <c r="G8485" s="13">
        <v>4413.24</v>
      </c>
      <c r="H8485" s="15" t="str">
        <f t="shared" si="264"/>
        <v>October</v>
      </c>
      <c r="I8485" s="17" t="str">
        <f t="shared" si="265"/>
        <v>2025</v>
      </c>
    </row>
    <row r="8486" spans="1:9" x14ac:dyDescent="0.3">
      <c r="A8486" s="11">
        <v>45942</v>
      </c>
      <c r="B8486" s="12" t="s">
        <v>22</v>
      </c>
      <c r="C8486" s="12" t="s">
        <v>17</v>
      </c>
      <c r="D8486" s="16">
        <v>2201.04</v>
      </c>
      <c r="E8486" s="12">
        <v>5</v>
      </c>
      <c r="F8486" s="13">
        <v>11005.2</v>
      </c>
      <c r="G8486" s="13">
        <v>5478.4</v>
      </c>
      <c r="H8486" s="15" t="str">
        <f t="shared" si="264"/>
        <v>October</v>
      </c>
      <c r="I8486" s="17" t="str">
        <f t="shared" si="265"/>
        <v>2025</v>
      </c>
    </row>
    <row r="8487" spans="1:9" x14ac:dyDescent="0.3">
      <c r="A8487" s="11">
        <v>45942</v>
      </c>
      <c r="B8487" s="12" t="s">
        <v>9</v>
      </c>
      <c r="C8487" s="12" t="s">
        <v>10</v>
      </c>
      <c r="D8487" s="16">
        <v>396.31</v>
      </c>
      <c r="E8487" s="12">
        <v>3</v>
      </c>
      <c r="F8487" s="13">
        <v>1188.93</v>
      </c>
      <c r="G8487" s="13">
        <v>805.14</v>
      </c>
      <c r="H8487" s="15" t="str">
        <f t="shared" si="264"/>
        <v>October</v>
      </c>
      <c r="I8487" s="17" t="str">
        <f t="shared" si="265"/>
        <v>2025</v>
      </c>
    </row>
    <row r="8488" spans="1:9" x14ac:dyDescent="0.3">
      <c r="A8488" s="11">
        <v>45942</v>
      </c>
      <c r="B8488" s="12" t="s">
        <v>11</v>
      </c>
      <c r="C8488" s="12" t="s">
        <v>12</v>
      </c>
      <c r="D8488" s="16">
        <v>246.06</v>
      </c>
      <c r="E8488" s="12">
        <v>6</v>
      </c>
      <c r="F8488" s="13">
        <v>1476.36</v>
      </c>
      <c r="G8488" s="13">
        <v>880.44</v>
      </c>
      <c r="H8488" s="15" t="str">
        <f t="shared" si="264"/>
        <v>October</v>
      </c>
      <c r="I8488" s="17" t="str">
        <f t="shared" si="265"/>
        <v>2025</v>
      </c>
    </row>
    <row r="8489" spans="1:9" x14ac:dyDescent="0.3">
      <c r="A8489" s="11">
        <v>45942</v>
      </c>
      <c r="B8489" s="12" t="s">
        <v>23</v>
      </c>
      <c r="C8489" s="12" t="s">
        <v>10</v>
      </c>
      <c r="D8489" s="16">
        <v>363.92</v>
      </c>
      <c r="E8489" s="12">
        <v>4</v>
      </c>
      <c r="F8489" s="13">
        <v>1455.68</v>
      </c>
      <c r="G8489" s="13">
        <v>893.08</v>
      </c>
      <c r="H8489" s="15" t="str">
        <f t="shared" si="264"/>
        <v>October</v>
      </c>
      <c r="I8489" s="17" t="str">
        <f t="shared" si="265"/>
        <v>2025</v>
      </c>
    </row>
    <row r="8490" spans="1:9" x14ac:dyDescent="0.3">
      <c r="A8490" s="11">
        <v>45942</v>
      </c>
      <c r="B8490" s="12" t="s">
        <v>14</v>
      </c>
      <c r="C8490" s="12" t="s">
        <v>15</v>
      </c>
      <c r="D8490" s="16">
        <v>589.55999999999995</v>
      </c>
      <c r="E8490" s="12">
        <v>4</v>
      </c>
      <c r="F8490" s="13">
        <v>2358.2399999999998</v>
      </c>
      <c r="G8490" s="13">
        <v>1327.84</v>
      </c>
      <c r="H8490" s="15" t="str">
        <f t="shared" si="264"/>
        <v>October</v>
      </c>
      <c r="I8490" s="17" t="str">
        <f t="shared" si="265"/>
        <v>2025</v>
      </c>
    </row>
    <row r="8491" spans="1:9" x14ac:dyDescent="0.3">
      <c r="A8491" s="11">
        <v>45942</v>
      </c>
      <c r="B8491" s="12" t="s">
        <v>16</v>
      </c>
      <c r="C8491" s="12" t="s">
        <v>17</v>
      </c>
      <c r="D8491" s="16">
        <v>1791.61</v>
      </c>
      <c r="E8491" s="12">
        <v>4</v>
      </c>
      <c r="F8491" s="13">
        <v>7166.44</v>
      </c>
      <c r="G8491" s="13">
        <v>3671.6</v>
      </c>
      <c r="H8491" s="15" t="str">
        <f t="shared" si="264"/>
        <v>October</v>
      </c>
      <c r="I8491" s="17" t="str">
        <f t="shared" si="265"/>
        <v>2025</v>
      </c>
    </row>
    <row r="8492" spans="1:9" x14ac:dyDescent="0.3">
      <c r="A8492" s="11">
        <v>45942</v>
      </c>
      <c r="B8492" s="12" t="s">
        <v>28</v>
      </c>
      <c r="C8492" s="12" t="s">
        <v>15</v>
      </c>
      <c r="D8492" s="16">
        <v>3011.57</v>
      </c>
      <c r="E8492" s="12">
        <v>4</v>
      </c>
      <c r="F8492" s="13">
        <v>12046.28</v>
      </c>
      <c r="G8492" s="13">
        <v>5826.44</v>
      </c>
      <c r="H8492" s="15" t="str">
        <f t="shared" si="264"/>
        <v>October</v>
      </c>
      <c r="I8492" s="17" t="str">
        <f t="shared" si="265"/>
        <v>2025</v>
      </c>
    </row>
    <row r="8493" spans="1:9" x14ac:dyDescent="0.3">
      <c r="A8493" s="11">
        <v>45942</v>
      </c>
      <c r="B8493" s="12" t="s">
        <v>26</v>
      </c>
      <c r="C8493" s="12" t="s">
        <v>27</v>
      </c>
      <c r="D8493" s="16">
        <v>198.81</v>
      </c>
      <c r="E8493" s="12">
        <v>5</v>
      </c>
      <c r="F8493" s="13">
        <v>994.05</v>
      </c>
      <c r="G8493" s="13">
        <v>694.8</v>
      </c>
      <c r="H8493" s="15" t="str">
        <f t="shared" si="264"/>
        <v>October</v>
      </c>
      <c r="I8493" s="17" t="str">
        <f t="shared" si="265"/>
        <v>2025</v>
      </c>
    </row>
    <row r="8494" spans="1:9" x14ac:dyDescent="0.3">
      <c r="A8494" s="11">
        <v>45943</v>
      </c>
      <c r="B8494" s="12" t="s">
        <v>7</v>
      </c>
      <c r="C8494" s="12" t="s">
        <v>8</v>
      </c>
      <c r="D8494" s="16">
        <v>1852.07</v>
      </c>
      <c r="E8494" s="12">
        <v>3</v>
      </c>
      <c r="F8494" s="13">
        <v>5556.21</v>
      </c>
      <c r="G8494" s="13">
        <v>2324.0100000000002</v>
      </c>
      <c r="H8494" s="15" t="str">
        <f t="shared" si="264"/>
        <v>October</v>
      </c>
      <c r="I8494" s="17" t="str">
        <f t="shared" si="265"/>
        <v>2025</v>
      </c>
    </row>
    <row r="8495" spans="1:9" x14ac:dyDescent="0.3">
      <c r="A8495" s="11">
        <v>45943</v>
      </c>
      <c r="B8495" s="12" t="s">
        <v>21</v>
      </c>
      <c r="C8495" s="12" t="s">
        <v>17</v>
      </c>
      <c r="D8495" s="16">
        <v>1318.84</v>
      </c>
      <c r="E8495" s="12">
        <v>5</v>
      </c>
      <c r="F8495" s="13">
        <v>6594.2</v>
      </c>
      <c r="G8495" s="13">
        <v>3933.8</v>
      </c>
      <c r="H8495" s="15" t="str">
        <f t="shared" si="264"/>
        <v>October</v>
      </c>
      <c r="I8495" s="17" t="str">
        <f t="shared" si="265"/>
        <v>2025</v>
      </c>
    </row>
    <row r="8496" spans="1:9" x14ac:dyDescent="0.3">
      <c r="A8496" s="11">
        <v>45943</v>
      </c>
      <c r="B8496" s="12" t="s">
        <v>23</v>
      </c>
      <c r="C8496" s="12" t="s">
        <v>10</v>
      </c>
      <c r="D8496" s="16">
        <v>347.34</v>
      </c>
      <c r="E8496" s="12">
        <v>6</v>
      </c>
      <c r="F8496" s="13">
        <v>2084.04</v>
      </c>
      <c r="G8496" s="13">
        <v>1300.02</v>
      </c>
      <c r="H8496" s="15" t="str">
        <f t="shared" si="264"/>
        <v>October</v>
      </c>
      <c r="I8496" s="17" t="str">
        <f t="shared" si="265"/>
        <v>2025</v>
      </c>
    </row>
    <row r="8497" spans="1:9" x14ac:dyDescent="0.3">
      <c r="A8497" s="11">
        <v>45943</v>
      </c>
      <c r="B8497" s="12" t="s">
        <v>13</v>
      </c>
      <c r="C8497" s="12" t="s">
        <v>8</v>
      </c>
      <c r="D8497" s="16">
        <v>1608.93</v>
      </c>
      <c r="E8497" s="12">
        <v>3</v>
      </c>
      <c r="F8497" s="13">
        <v>4826.79</v>
      </c>
      <c r="G8497" s="13">
        <v>2549.85</v>
      </c>
      <c r="H8497" s="15" t="str">
        <f t="shared" si="264"/>
        <v>October</v>
      </c>
      <c r="I8497" s="17" t="str">
        <f t="shared" si="265"/>
        <v>2025</v>
      </c>
    </row>
    <row r="8498" spans="1:9" x14ac:dyDescent="0.3">
      <c r="A8498" s="11">
        <v>45943</v>
      </c>
      <c r="B8498" s="12" t="s">
        <v>24</v>
      </c>
      <c r="C8498" s="12" t="s">
        <v>12</v>
      </c>
      <c r="D8498" s="16">
        <v>299.05</v>
      </c>
      <c r="E8498" s="12">
        <v>2</v>
      </c>
      <c r="F8498" s="13">
        <v>598.1</v>
      </c>
      <c r="G8498" s="13">
        <v>343.78</v>
      </c>
      <c r="H8498" s="15" t="str">
        <f t="shared" si="264"/>
        <v>October</v>
      </c>
      <c r="I8498" s="17" t="str">
        <f t="shared" si="265"/>
        <v>2025</v>
      </c>
    </row>
    <row r="8499" spans="1:9" x14ac:dyDescent="0.3">
      <c r="A8499" s="11">
        <v>45943</v>
      </c>
      <c r="B8499" s="12" t="s">
        <v>18</v>
      </c>
      <c r="C8499" s="12" t="s">
        <v>8</v>
      </c>
      <c r="D8499" s="16">
        <v>404.88</v>
      </c>
      <c r="E8499" s="12">
        <v>7</v>
      </c>
      <c r="F8499" s="13">
        <v>2834.16</v>
      </c>
      <c r="G8499" s="13">
        <v>1799.77</v>
      </c>
      <c r="H8499" s="15" t="str">
        <f t="shared" si="264"/>
        <v>October</v>
      </c>
      <c r="I8499" s="17" t="str">
        <f t="shared" si="265"/>
        <v>2025</v>
      </c>
    </row>
    <row r="8500" spans="1:9" x14ac:dyDescent="0.3">
      <c r="A8500" s="11">
        <v>45943</v>
      </c>
      <c r="B8500" s="12" t="s">
        <v>25</v>
      </c>
      <c r="C8500" s="12" t="s">
        <v>8</v>
      </c>
      <c r="D8500" s="16">
        <v>2518.14</v>
      </c>
      <c r="E8500" s="12">
        <v>4</v>
      </c>
      <c r="F8500" s="13">
        <v>10072.56</v>
      </c>
      <c r="G8500" s="13">
        <v>3708.6</v>
      </c>
      <c r="H8500" s="15" t="str">
        <f t="shared" si="264"/>
        <v>October</v>
      </c>
      <c r="I8500" s="17" t="str">
        <f t="shared" si="265"/>
        <v>2025</v>
      </c>
    </row>
    <row r="8501" spans="1:9" x14ac:dyDescent="0.3">
      <c r="A8501" s="11">
        <v>45943</v>
      </c>
      <c r="B8501" s="12" t="s">
        <v>20</v>
      </c>
      <c r="C8501" s="12" t="s">
        <v>15</v>
      </c>
      <c r="D8501" s="16">
        <v>1619.61</v>
      </c>
      <c r="E8501" s="12">
        <v>7</v>
      </c>
      <c r="F8501" s="13">
        <v>11337.27</v>
      </c>
      <c r="G8501" s="13">
        <v>6108.41</v>
      </c>
      <c r="H8501" s="15" t="str">
        <f t="shared" si="264"/>
        <v>October</v>
      </c>
      <c r="I8501" s="17" t="str">
        <f t="shared" si="265"/>
        <v>2025</v>
      </c>
    </row>
    <row r="8502" spans="1:9" x14ac:dyDescent="0.3">
      <c r="A8502" s="11">
        <v>45944</v>
      </c>
      <c r="B8502" s="12" t="s">
        <v>21</v>
      </c>
      <c r="C8502" s="12" t="s">
        <v>17</v>
      </c>
      <c r="D8502" s="16">
        <v>1341.84</v>
      </c>
      <c r="E8502" s="12">
        <v>3</v>
      </c>
      <c r="F8502" s="13">
        <v>4025.52</v>
      </c>
      <c r="G8502" s="13">
        <v>2014.08</v>
      </c>
      <c r="H8502" s="15" t="str">
        <f t="shared" si="264"/>
        <v>October</v>
      </c>
      <c r="I8502" s="17" t="str">
        <f t="shared" si="265"/>
        <v>2025</v>
      </c>
    </row>
    <row r="8503" spans="1:9" x14ac:dyDescent="0.3">
      <c r="A8503" s="11">
        <v>45944</v>
      </c>
      <c r="B8503" s="12" t="s">
        <v>22</v>
      </c>
      <c r="C8503" s="12" t="s">
        <v>17</v>
      </c>
      <c r="D8503" s="16">
        <v>2164.61</v>
      </c>
      <c r="E8503" s="12">
        <v>5</v>
      </c>
      <c r="F8503" s="13">
        <v>10823.05</v>
      </c>
      <c r="G8503" s="13">
        <v>4951.8</v>
      </c>
      <c r="H8503" s="15" t="str">
        <f t="shared" si="264"/>
        <v>October</v>
      </c>
      <c r="I8503" s="17" t="str">
        <f t="shared" si="265"/>
        <v>2025</v>
      </c>
    </row>
    <row r="8504" spans="1:9" x14ac:dyDescent="0.3">
      <c r="A8504" s="11">
        <v>45944</v>
      </c>
      <c r="B8504" s="12" t="s">
        <v>14</v>
      </c>
      <c r="C8504" s="12" t="s">
        <v>15</v>
      </c>
      <c r="D8504" s="16">
        <v>595.92999999999995</v>
      </c>
      <c r="E8504" s="12">
        <v>2</v>
      </c>
      <c r="F8504" s="13">
        <v>1191.8599999999999</v>
      </c>
      <c r="G8504" s="13">
        <v>659.88</v>
      </c>
      <c r="H8504" s="15" t="str">
        <f t="shared" si="264"/>
        <v>October</v>
      </c>
      <c r="I8504" s="17" t="str">
        <f t="shared" si="265"/>
        <v>2025</v>
      </c>
    </row>
    <row r="8505" spans="1:9" x14ac:dyDescent="0.3">
      <c r="A8505" s="11">
        <v>45944</v>
      </c>
      <c r="B8505" s="12" t="s">
        <v>28</v>
      </c>
      <c r="C8505" s="12" t="s">
        <v>15</v>
      </c>
      <c r="D8505" s="16">
        <v>2943.11</v>
      </c>
      <c r="E8505" s="12">
        <v>6</v>
      </c>
      <c r="F8505" s="13">
        <v>17658.66</v>
      </c>
      <c r="G8505" s="13">
        <v>8541.9599999999991</v>
      </c>
      <c r="H8505" s="15" t="str">
        <f t="shared" si="264"/>
        <v>October</v>
      </c>
      <c r="I8505" s="17" t="str">
        <f t="shared" si="265"/>
        <v>2025</v>
      </c>
    </row>
    <row r="8506" spans="1:9" x14ac:dyDescent="0.3">
      <c r="A8506" s="11">
        <v>45944</v>
      </c>
      <c r="B8506" s="12" t="s">
        <v>19</v>
      </c>
      <c r="C8506" s="12" t="s">
        <v>15</v>
      </c>
      <c r="D8506" s="16">
        <v>3536.62</v>
      </c>
      <c r="E8506" s="12">
        <v>3</v>
      </c>
      <c r="F8506" s="13">
        <v>10609.86</v>
      </c>
      <c r="G8506" s="13">
        <v>4523.22</v>
      </c>
      <c r="H8506" s="15" t="str">
        <f t="shared" si="264"/>
        <v>October</v>
      </c>
      <c r="I8506" s="17" t="str">
        <f t="shared" si="265"/>
        <v>2025</v>
      </c>
    </row>
    <row r="8507" spans="1:9" x14ac:dyDescent="0.3">
      <c r="A8507" s="11">
        <v>45944</v>
      </c>
      <c r="B8507" s="12" t="s">
        <v>25</v>
      </c>
      <c r="C8507" s="12" t="s">
        <v>8</v>
      </c>
      <c r="D8507" s="16">
        <v>2454.15</v>
      </c>
      <c r="E8507" s="12">
        <v>5</v>
      </c>
      <c r="F8507" s="13">
        <v>12270.75</v>
      </c>
      <c r="G8507" s="13">
        <v>5088.2</v>
      </c>
      <c r="H8507" s="15" t="str">
        <f t="shared" si="264"/>
        <v>October</v>
      </c>
      <c r="I8507" s="17" t="str">
        <f t="shared" si="265"/>
        <v>2025</v>
      </c>
    </row>
    <row r="8508" spans="1:9" x14ac:dyDescent="0.3">
      <c r="A8508" s="11">
        <v>45944</v>
      </c>
      <c r="B8508" s="12" t="s">
        <v>20</v>
      </c>
      <c r="C8508" s="12" t="s">
        <v>15</v>
      </c>
      <c r="D8508" s="16">
        <v>1734</v>
      </c>
      <c r="E8508" s="12">
        <v>8</v>
      </c>
      <c r="F8508" s="13">
        <v>13872</v>
      </c>
      <c r="G8508" s="13">
        <v>7568.32</v>
      </c>
      <c r="H8508" s="15" t="str">
        <f t="shared" si="264"/>
        <v>October</v>
      </c>
      <c r="I8508" s="17" t="str">
        <f t="shared" si="265"/>
        <v>2025</v>
      </c>
    </row>
    <row r="8509" spans="1:9" x14ac:dyDescent="0.3">
      <c r="A8509" s="11">
        <v>45945</v>
      </c>
      <c r="B8509" s="12" t="s">
        <v>7</v>
      </c>
      <c r="C8509" s="12" t="s">
        <v>8</v>
      </c>
      <c r="D8509" s="16">
        <v>1881</v>
      </c>
      <c r="E8509" s="12">
        <v>3</v>
      </c>
      <c r="F8509" s="13">
        <v>5643</v>
      </c>
      <c r="G8509" s="13">
        <v>2380.77</v>
      </c>
      <c r="H8509" s="15" t="str">
        <f t="shared" si="264"/>
        <v>October</v>
      </c>
      <c r="I8509" s="17" t="str">
        <f t="shared" si="265"/>
        <v>2025</v>
      </c>
    </row>
    <row r="8510" spans="1:9" x14ac:dyDescent="0.3">
      <c r="A8510" s="11">
        <v>45945</v>
      </c>
      <c r="B8510" s="12" t="s">
        <v>21</v>
      </c>
      <c r="C8510" s="12" t="s">
        <v>17</v>
      </c>
      <c r="D8510" s="16">
        <v>1277.18</v>
      </c>
      <c r="E8510" s="12">
        <v>3</v>
      </c>
      <c r="F8510" s="13">
        <v>3831.54</v>
      </c>
      <c r="G8510" s="13">
        <v>2141.88</v>
      </c>
      <c r="H8510" s="15" t="str">
        <f t="shared" si="264"/>
        <v>October</v>
      </c>
      <c r="I8510" s="17" t="str">
        <f t="shared" si="265"/>
        <v>2025</v>
      </c>
    </row>
    <row r="8511" spans="1:9" x14ac:dyDescent="0.3">
      <c r="A8511" s="11">
        <v>45945</v>
      </c>
      <c r="B8511" s="12" t="s">
        <v>22</v>
      </c>
      <c r="C8511" s="12" t="s">
        <v>17</v>
      </c>
      <c r="D8511" s="16">
        <v>2219.19</v>
      </c>
      <c r="E8511" s="12">
        <v>9</v>
      </c>
      <c r="F8511" s="13">
        <v>19972.71</v>
      </c>
      <c r="G8511" s="13">
        <v>8933.76</v>
      </c>
      <c r="H8511" s="15" t="str">
        <f t="shared" si="264"/>
        <v>October</v>
      </c>
      <c r="I8511" s="17" t="str">
        <f t="shared" si="265"/>
        <v>2025</v>
      </c>
    </row>
    <row r="8512" spans="1:9" x14ac:dyDescent="0.3">
      <c r="A8512" s="11">
        <v>45945</v>
      </c>
      <c r="B8512" s="12" t="s">
        <v>23</v>
      </c>
      <c r="C8512" s="12" t="s">
        <v>10</v>
      </c>
      <c r="D8512" s="16">
        <v>351.12</v>
      </c>
      <c r="E8512" s="12">
        <v>5</v>
      </c>
      <c r="F8512" s="13">
        <v>1755.6</v>
      </c>
      <c r="G8512" s="13">
        <v>1161.2</v>
      </c>
      <c r="H8512" s="15" t="str">
        <f t="shared" si="264"/>
        <v>October</v>
      </c>
      <c r="I8512" s="17" t="str">
        <f t="shared" si="265"/>
        <v>2025</v>
      </c>
    </row>
    <row r="8513" spans="1:9" x14ac:dyDescent="0.3">
      <c r="A8513" s="11">
        <v>45945</v>
      </c>
      <c r="B8513" s="12" t="s">
        <v>13</v>
      </c>
      <c r="C8513" s="12" t="s">
        <v>8</v>
      </c>
      <c r="D8513" s="16">
        <v>1628.56</v>
      </c>
      <c r="E8513" s="12">
        <v>7</v>
      </c>
      <c r="F8513" s="13">
        <v>11399.92</v>
      </c>
      <c r="G8513" s="13">
        <v>6212.99</v>
      </c>
      <c r="H8513" s="15" t="str">
        <f t="shared" si="264"/>
        <v>October</v>
      </c>
      <c r="I8513" s="17" t="str">
        <f t="shared" si="265"/>
        <v>2025</v>
      </c>
    </row>
    <row r="8514" spans="1:9" x14ac:dyDescent="0.3">
      <c r="A8514" s="11">
        <v>45945</v>
      </c>
      <c r="B8514" s="12" t="s">
        <v>16</v>
      </c>
      <c r="C8514" s="12" t="s">
        <v>17</v>
      </c>
      <c r="D8514" s="16">
        <v>1767.16</v>
      </c>
      <c r="E8514" s="12">
        <v>6</v>
      </c>
      <c r="F8514" s="13">
        <v>10602.96</v>
      </c>
      <c r="G8514" s="13">
        <v>5013.6000000000004</v>
      </c>
      <c r="H8514" s="15" t="str">
        <f t="shared" si="264"/>
        <v>October</v>
      </c>
      <c r="I8514" s="17" t="str">
        <f t="shared" si="265"/>
        <v>2025</v>
      </c>
    </row>
    <row r="8515" spans="1:9" x14ac:dyDescent="0.3">
      <c r="A8515" s="11">
        <v>45945</v>
      </c>
      <c r="B8515" s="12" t="s">
        <v>18</v>
      </c>
      <c r="C8515" s="12" t="s">
        <v>8</v>
      </c>
      <c r="D8515" s="16">
        <v>406.9</v>
      </c>
      <c r="E8515" s="12">
        <v>4</v>
      </c>
      <c r="F8515" s="13">
        <v>1627.6</v>
      </c>
      <c r="G8515" s="13">
        <v>951.4</v>
      </c>
      <c r="H8515" s="15" t="str">
        <f t="shared" ref="H8515:H8578" si="266">TEXT(A8515,"mmmm")</f>
        <v>October</v>
      </c>
      <c r="I8515" s="17" t="str">
        <f t="shared" ref="I8515:I8578" si="267">TEXT(A8515, "YYYY")</f>
        <v>2025</v>
      </c>
    </row>
    <row r="8516" spans="1:9" x14ac:dyDescent="0.3">
      <c r="A8516" s="11">
        <v>45945</v>
      </c>
      <c r="B8516" s="12" t="s">
        <v>26</v>
      </c>
      <c r="C8516" s="12" t="s">
        <v>27</v>
      </c>
      <c r="D8516" s="16">
        <v>191.58</v>
      </c>
      <c r="E8516" s="12">
        <v>3</v>
      </c>
      <c r="F8516" s="13">
        <v>574.74</v>
      </c>
      <c r="G8516" s="13">
        <v>347.67</v>
      </c>
      <c r="H8516" s="15" t="str">
        <f t="shared" si="266"/>
        <v>October</v>
      </c>
      <c r="I8516" s="17" t="str">
        <f t="shared" si="267"/>
        <v>2025</v>
      </c>
    </row>
    <row r="8517" spans="1:9" x14ac:dyDescent="0.3">
      <c r="A8517" s="11">
        <v>45945</v>
      </c>
      <c r="B8517" s="12" t="s">
        <v>25</v>
      </c>
      <c r="C8517" s="12" t="s">
        <v>8</v>
      </c>
      <c r="D8517" s="16">
        <v>2529.9699999999998</v>
      </c>
      <c r="E8517" s="12">
        <v>2</v>
      </c>
      <c r="F8517" s="13">
        <v>5059.9399999999996</v>
      </c>
      <c r="G8517" s="13">
        <v>1795.96</v>
      </c>
      <c r="H8517" s="15" t="str">
        <f t="shared" si="266"/>
        <v>October</v>
      </c>
      <c r="I8517" s="17" t="str">
        <f t="shared" si="267"/>
        <v>2025</v>
      </c>
    </row>
    <row r="8518" spans="1:9" x14ac:dyDescent="0.3">
      <c r="A8518" s="11">
        <v>45946</v>
      </c>
      <c r="B8518" s="12" t="s">
        <v>7</v>
      </c>
      <c r="C8518" s="12" t="s">
        <v>8</v>
      </c>
      <c r="D8518" s="16">
        <v>1858.97</v>
      </c>
      <c r="E8518" s="12">
        <v>6</v>
      </c>
      <c r="F8518" s="13">
        <v>11153.82</v>
      </c>
      <c r="G8518" s="13">
        <v>3952.32</v>
      </c>
      <c r="H8518" s="15" t="str">
        <f t="shared" si="266"/>
        <v>October</v>
      </c>
      <c r="I8518" s="17" t="str">
        <f t="shared" si="267"/>
        <v>2025</v>
      </c>
    </row>
    <row r="8519" spans="1:9" x14ac:dyDescent="0.3">
      <c r="A8519" s="11">
        <v>45946</v>
      </c>
      <c r="B8519" s="12" t="s">
        <v>22</v>
      </c>
      <c r="C8519" s="12" t="s">
        <v>17</v>
      </c>
      <c r="D8519" s="16">
        <v>2192.23</v>
      </c>
      <c r="E8519" s="12">
        <v>3</v>
      </c>
      <c r="F8519" s="13">
        <v>6576.69</v>
      </c>
      <c r="G8519" s="13">
        <v>3218.4</v>
      </c>
      <c r="H8519" s="15" t="str">
        <f t="shared" si="266"/>
        <v>October</v>
      </c>
      <c r="I8519" s="17" t="str">
        <f t="shared" si="267"/>
        <v>2025</v>
      </c>
    </row>
    <row r="8520" spans="1:9" x14ac:dyDescent="0.3">
      <c r="A8520" s="11">
        <v>45946</v>
      </c>
      <c r="B8520" s="12" t="s">
        <v>9</v>
      </c>
      <c r="C8520" s="12" t="s">
        <v>10</v>
      </c>
      <c r="D8520" s="16">
        <v>457.36</v>
      </c>
      <c r="E8520" s="12">
        <v>4</v>
      </c>
      <c r="F8520" s="13">
        <v>1829.44</v>
      </c>
      <c r="G8520" s="13">
        <v>1101.4000000000001</v>
      </c>
      <c r="H8520" s="15" t="str">
        <f t="shared" si="266"/>
        <v>October</v>
      </c>
      <c r="I8520" s="17" t="str">
        <f t="shared" si="267"/>
        <v>2025</v>
      </c>
    </row>
    <row r="8521" spans="1:9" x14ac:dyDescent="0.3">
      <c r="A8521" s="11">
        <v>45946</v>
      </c>
      <c r="B8521" s="12" t="s">
        <v>23</v>
      </c>
      <c r="C8521" s="12" t="s">
        <v>10</v>
      </c>
      <c r="D8521" s="16">
        <v>342.63</v>
      </c>
      <c r="E8521" s="12">
        <v>7</v>
      </c>
      <c r="F8521" s="13">
        <v>2398.41</v>
      </c>
      <c r="G8521" s="13">
        <v>1495.97</v>
      </c>
      <c r="H8521" s="15" t="str">
        <f t="shared" si="266"/>
        <v>October</v>
      </c>
      <c r="I8521" s="17" t="str">
        <f t="shared" si="267"/>
        <v>2025</v>
      </c>
    </row>
    <row r="8522" spans="1:9" x14ac:dyDescent="0.3">
      <c r="A8522" s="11">
        <v>45946</v>
      </c>
      <c r="B8522" s="12" t="s">
        <v>13</v>
      </c>
      <c r="C8522" s="12" t="s">
        <v>8</v>
      </c>
      <c r="D8522" s="16">
        <v>1606.04</v>
      </c>
      <c r="E8522" s="12">
        <v>4</v>
      </c>
      <c r="F8522" s="13">
        <v>6424.16</v>
      </c>
      <c r="G8522" s="13">
        <v>3002.24</v>
      </c>
      <c r="H8522" s="15" t="str">
        <f t="shared" si="266"/>
        <v>October</v>
      </c>
      <c r="I8522" s="17" t="str">
        <f t="shared" si="267"/>
        <v>2025</v>
      </c>
    </row>
    <row r="8523" spans="1:9" x14ac:dyDescent="0.3">
      <c r="A8523" s="11">
        <v>45946</v>
      </c>
      <c r="B8523" s="12" t="s">
        <v>14</v>
      </c>
      <c r="C8523" s="12" t="s">
        <v>15</v>
      </c>
      <c r="D8523" s="16">
        <v>580.04999999999995</v>
      </c>
      <c r="E8523" s="12">
        <v>6</v>
      </c>
      <c r="F8523" s="13">
        <v>3480.3</v>
      </c>
      <c r="G8523" s="13">
        <v>2005.26</v>
      </c>
      <c r="H8523" s="15" t="str">
        <f t="shared" si="266"/>
        <v>October</v>
      </c>
      <c r="I8523" s="17" t="str">
        <f t="shared" si="267"/>
        <v>2025</v>
      </c>
    </row>
    <row r="8524" spans="1:9" x14ac:dyDescent="0.3">
      <c r="A8524" s="11">
        <v>45946</v>
      </c>
      <c r="B8524" s="12" t="s">
        <v>16</v>
      </c>
      <c r="C8524" s="12" t="s">
        <v>17</v>
      </c>
      <c r="D8524" s="16">
        <v>1789.48</v>
      </c>
      <c r="E8524" s="12">
        <v>1</v>
      </c>
      <c r="F8524" s="13">
        <v>1789.48</v>
      </c>
      <c r="G8524" s="13">
        <v>868.96</v>
      </c>
      <c r="H8524" s="15" t="str">
        <f t="shared" si="266"/>
        <v>October</v>
      </c>
      <c r="I8524" s="17" t="str">
        <f t="shared" si="267"/>
        <v>2025</v>
      </c>
    </row>
    <row r="8525" spans="1:9" x14ac:dyDescent="0.3">
      <c r="A8525" s="11">
        <v>45946</v>
      </c>
      <c r="B8525" s="12" t="s">
        <v>24</v>
      </c>
      <c r="C8525" s="12" t="s">
        <v>12</v>
      </c>
      <c r="D8525" s="16">
        <v>291.11</v>
      </c>
      <c r="E8525" s="12">
        <v>3</v>
      </c>
      <c r="F8525" s="13">
        <v>873.33</v>
      </c>
      <c r="G8525" s="13">
        <v>508.86</v>
      </c>
      <c r="H8525" s="15" t="str">
        <f t="shared" si="266"/>
        <v>October</v>
      </c>
      <c r="I8525" s="17" t="str">
        <f t="shared" si="267"/>
        <v>2025</v>
      </c>
    </row>
    <row r="8526" spans="1:9" x14ac:dyDescent="0.3">
      <c r="A8526" s="11">
        <v>45946</v>
      </c>
      <c r="B8526" s="12" t="s">
        <v>28</v>
      </c>
      <c r="C8526" s="12" t="s">
        <v>15</v>
      </c>
      <c r="D8526" s="16">
        <v>2995.79</v>
      </c>
      <c r="E8526" s="12">
        <v>1</v>
      </c>
      <c r="F8526" s="13">
        <v>2995.79</v>
      </c>
      <c r="G8526" s="13">
        <v>1480.31</v>
      </c>
      <c r="H8526" s="15" t="str">
        <f t="shared" si="266"/>
        <v>October</v>
      </c>
      <c r="I8526" s="17" t="str">
        <f t="shared" si="267"/>
        <v>2025</v>
      </c>
    </row>
    <row r="8527" spans="1:9" x14ac:dyDescent="0.3">
      <c r="A8527" s="11">
        <v>45946</v>
      </c>
      <c r="B8527" s="12" t="s">
        <v>18</v>
      </c>
      <c r="C8527" s="12" t="s">
        <v>8</v>
      </c>
      <c r="D8527" s="16">
        <v>390.86</v>
      </c>
      <c r="E8527" s="12">
        <v>5</v>
      </c>
      <c r="F8527" s="13">
        <v>1954.3</v>
      </c>
      <c r="G8527" s="13">
        <v>1163.6500000000001</v>
      </c>
      <c r="H8527" s="15" t="str">
        <f t="shared" si="266"/>
        <v>October</v>
      </c>
      <c r="I8527" s="17" t="str">
        <f t="shared" si="267"/>
        <v>2025</v>
      </c>
    </row>
    <row r="8528" spans="1:9" x14ac:dyDescent="0.3">
      <c r="A8528" s="11">
        <v>45946</v>
      </c>
      <c r="B8528" s="12" t="s">
        <v>26</v>
      </c>
      <c r="C8528" s="12" t="s">
        <v>27</v>
      </c>
      <c r="D8528" s="16">
        <v>197.49</v>
      </c>
      <c r="E8528" s="12">
        <v>2</v>
      </c>
      <c r="F8528" s="13">
        <v>394.98</v>
      </c>
      <c r="G8528" s="13">
        <v>269.48</v>
      </c>
      <c r="H8528" s="15" t="str">
        <f t="shared" si="266"/>
        <v>October</v>
      </c>
      <c r="I8528" s="17" t="str">
        <f t="shared" si="267"/>
        <v>2025</v>
      </c>
    </row>
    <row r="8529" spans="1:9" x14ac:dyDescent="0.3">
      <c r="A8529" s="11">
        <v>45946</v>
      </c>
      <c r="B8529" s="12" t="s">
        <v>19</v>
      </c>
      <c r="C8529" s="12" t="s">
        <v>15</v>
      </c>
      <c r="D8529" s="16">
        <v>3606.96</v>
      </c>
      <c r="E8529" s="12">
        <v>1</v>
      </c>
      <c r="F8529" s="13">
        <v>3606.96</v>
      </c>
      <c r="G8529" s="13">
        <v>1733.1</v>
      </c>
      <c r="H8529" s="15" t="str">
        <f t="shared" si="266"/>
        <v>October</v>
      </c>
      <c r="I8529" s="17" t="str">
        <f t="shared" si="267"/>
        <v>2025</v>
      </c>
    </row>
    <row r="8530" spans="1:9" x14ac:dyDescent="0.3">
      <c r="A8530" s="11">
        <v>45946</v>
      </c>
      <c r="B8530" s="12" t="s">
        <v>20</v>
      </c>
      <c r="C8530" s="12" t="s">
        <v>15</v>
      </c>
      <c r="D8530" s="16">
        <v>1660.1</v>
      </c>
      <c r="E8530" s="12">
        <v>2</v>
      </c>
      <c r="F8530" s="13">
        <v>3320.2</v>
      </c>
      <c r="G8530" s="13">
        <v>1731.14</v>
      </c>
      <c r="H8530" s="15" t="str">
        <f t="shared" si="266"/>
        <v>October</v>
      </c>
      <c r="I8530" s="17" t="str">
        <f t="shared" si="267"/>
        <v>2025</v>
      </c>
    </row>
    <row r="8531" spans="1:9" x14ac:dyDescent="0.3">
      <c r="A8531" s="11">
        <v>45947</v>
      </c>
      <c r="B8531" s="12" t="s">
        <v>7</v>
      </c>
      <c r="C8531" s="12" t="s">
        <v>8</v>
      </c>
      <c r="D8531" s="16">
        <v>1898.6</v>
      </c>
      <c r="E8531" s="12">
        <v>2</v>
      </c>
      <c r="F8531" s="13">
        <v>3797.2</v>
      </c>
      <c r="G8531" s="13">
        <v>1448.08</v>
      </c>
      <c r="H8531" s="15" t="str">
        <f t="shared" si="266"/>
        <v>October</v>
      </c>
      <c r="I8531" s="17" t="str">
        <f t="shared" si="267"/>
        <v>2025</v>
      </c>
    </row>
    <row r="8532" spans="1:9" x14ac:dyDescent="0.3">
      <c r="A8532" s="11">
        <v>45947</v>
      </c>
      <c r="B8532" s="12" t="s">
        <v>21</v>
      </c>
      <c r="C8532" s="12" t="s">
        <v>17</v>
      </c>
      <c r="D8532" s="16">
        <v>1275.8499999999999</v>
      </c>
      <c r="E8532" s="12">
        <v>3</v>
      </c>
      <c r="F8532" s="13">
        <v>3827.55</v>
      </c>
      <c r="G8532" s="13">
        <v>2067.39</v>
      </c>
      <c r="H8532" s="15" t="str">
        <f t="shared" si="266"/>
        <v>October</v>
      </c>
      <c r="I8532" s="17" t="str">
        <f t="shared" si="267"/>
        <v>2025</v>
      </c>
    </row>
    <row r="8533" spans="1:9" x14ac:dyDescent="0.3">
      <c r="A8533" s="11">
        <v>45947</v>
      </c>
      <c r="B8533" s="12" t="s">
        <v>22</v>
      </c>
      <c r="C8533" s="12" t="s">
        <v>17</v>
      </c>
      <c r="D8533" s="16">
        <v>2188.04</v>
      </c>
      <c r="E8533" s="12">
        <v>8</v>
      </c>
      <c r="F8533" s="13">
        <v>17504.32</v>
      </c>
      <c r="G8533" s="13">
        <v>8747.44</v>
      </c>
      <c r="H8533" s="15" t="str">
        <f t="shared" si="266"/>
        <v>October</v>
      </c>
      <c r="I8533" s="17" t="str">
        <f t="shared" si="267"/>
        <v>2025</v>
      </c>
    </row>
    <row r="8534" spans="1:9" x14ac:dyDescent="0.3">
      <c r="A8534" s="11">
        <v>45947</v>
      </c>
      <c r="B8534" s="12" t="s">
        <v>9</v>
      </c>
      <c r="C8534" s="12" t="s">
        <v>10</v>
      </c>
      <c r="D8534" s="16">
        <v>439.31</v>
      </c>
      <c r="E8534" s="12">
        <v>2</v>
      </c>
      <c r="F8534" s="13">
        <v>878.62</v>
      </c>
      <c r="G8534" s="13">
        <v>549.74</v>
      </c>
      <c r="H8534" s="15" t="str">
        <f t="shared" si="266"/>
        <v>October</v>
      </c>
      <c r="I8534" s="17" t="str">
        <f t="shared" si="267"/>
        <v>2025</v>
      </c>
    </row>
    <row r="8535" spans="1:9" x14ac:dyDescent="0.3">
      <c r="A8535" s="11">
        <v>45947</v>
      </c>
      <c r="B8535" s="12" t="s">
        <v>11</v>
      </c>
      <c r="C8535" s="12" t="s">
        <v>12</v>
      </c>
      <c r="D8535" s="16">
        <v>247.04</v>
      </c>
      <c r="E8535" s="12">
        <v>6</v>
      </c>
      <c r="F8535" s="13">
        <v>1482.24</v>
      </c>
      <c r="G8535" s="13">
        <v>869.88</v>
      </c>
      <c r="H8535" s="15" t="str">
        <f t="shared" si="266"/>
        <v>October</v>
      </c>
      <c r="I8535" s="17" t="str">
        <f t="shared" si="267"/>
        <v>2025</v>
      </c>
    </row>
    <row r="8536" spans="1:9" x14ac:dyDescent="0.3">
      <c r="A8536" s="11">
        <v>45947</v>
      </c>
      <c r="B8536" s="12" t="s">
        <v>23</v>
      </c>
      <c r="C8536" s="12" t="s">
        <v>10</v>
      </c>
      <c r="D8536" s="16">
        <v>350.04</v>
      </c>
      <c r="E8536" s="12">
        <v>6</v>
      </c>
      <c r="F8536" s="13">
        <v>2100.2399999999998</v>
      </c>
      <c r="G8536" s="13">
        <v>1398.6</v>
      </c>
      <c r="H8536" s="15" t="str">
        <f t="shared" si="266"/>
        <v>October</v>
      </c>
      <c r="I8536" s="17" t="str">
        <f t="shared" si="267"/>
        <v>2025</v>
      </c>
    </row>
    <row r="8537" spans="1:9" x14ac:dyDescent="0.3">
      <c r="A8537" s="11">
        <v>45947</v>
      </c>
      <c r="B8537" s="12" t="s">
        <v>14</v>
      </c>
      <c r="C8537" s="12" t="s">
        <v>15</v>
      </c>
      <c r="D8537" s="16">
        <v>584.13</v>
      </c>
      <c r="E8537" s="12">
        <v>3</v>
      </c>
      <c r="F8537" s="13">
        <v>1752.39</v>
      </c>
      <c r="G8537" s="13">
        <v>1027.8599999999999</v>
      </c>
      <c r="H8537" s="15" t="str">
        <f t="shared" si="266"/>
        <v>October</v>
      </c>
      <c r="I8537" s="17" t="str">
        <f t="shared" si="267"/>
        <v>2025</v>
      </c>
    </row>
    <row r="8538" spans="1:9" x14ac:dyDescent="0.3">
      <c r="A8538" s="11">
        <v>45947</v>
      </c>
      <c r="B8538" s="12" t="s">
        <v>16</v>
      </c>
      <c r="C8538" s="12" t="s">
        <v>17</v>
      </c>
      <c r="D8538" s="16">
        <v>1823</v>
      </c>
      <c r="E8538" s="12">
        <v>7</v>
      </c>
      <c r="F8538" s="13">
        <v>12761</v>
      </c>
      <c r="G8538" s="13">
        <v>6282.85</v>
      </c>
      <c r="H8538" s="15" t="str">
        <f t="shared" si="266"/>
        <v>October</v>
      </c>
      <c r="I8538" s="17" t="str">
        <f t="shared" si="267"/>
        <v>2025</v>
      </c>
    </row>
    <row r="8539" spans="1:9" x14ac:dyDescent="0.3">
      <c r="A8539" s="11">
        <v>45947</v>
      </c>
      <c r="B8539" s="12" t="s">
        <v>24</v>
      </c>
      <c r="C8539" s="12" t="s">
        <v>12</v>
      </c>
      <c r="D8539" s="16">
        <v>290.62</v>
      </c>
      <c r="E8539" s="12">
        <v>2</v>
      </c>
      <c r="F8539" s="13">
        <v>581.24</v>
      </c>
      <c r="G8539" s="13">
        <v>362.66</v>
      </c>
      <c r="H8539" s="15" t="str">
        <f t="shared" si="266"/>
        <v>October</v>
      </c>
      <c r="I8539" s="17" t="str">
        <f t="shared" si="267"/>
        <v>2025</v>
      </c>
    </row>
    <row r="8540" spans="1:9" x14ac:dyDescent="0.3">
      <c r="A8540" s="11">
        <v>45947</v>
      </c>
      <c r="B8540" s="12" t="s">
        <v>18</v>
      </c>
      <c r="C8540" s="12" t="s">
        <v>8</v>
      </c>
      <c r="D8540" s="16">
        <v>408.84</v>
      </c>
      <c r="E8540" s="12">
        <v>4</v>
      </c>
      <c r="F8540" s="13">
        <v>1635.36</v>
      </c>
      <c r="G8540" s="13">
        <v>998.56</v>
      </c>
      <c r="H8540" s="15" t="str">
        <f t="shared" si="266"/>
        <v>October</v>
      </c>
      <c r="I8540" s="17" t="str">
        <f t="shared" si="267"/>
        <v>2025</v>
      </c>
    </row>
    <row r="8541" spans="1:9" x14ac:dyDescent="0.3">
      <c r="A8541" s="11">
        <v>45947</v>
      </c>
      <c r="B8541" s="12" t="s">
        <v>26</v>
      </c>
      <c r="C8541" s="12" t="s">
        <v>27</v>
      </c>
      <c r="D8541" s="16">
        <v>197.04</v>
      </c>
      <c r="E8541" s="12">
        <v>7</v>
      </c>
      <c r="F8541" s="13">
        <v>1379.28</v>
      </c>
      <c r="G8541" s="13">
        <v>912.17</v>
      </c>
      <c r="H8541" s="15" t="str">
        <f t="shared" si="266"/>
        <v>October</v>
      </c>
      <c r="I8541" s="17" t="str">
        <f t="shared" si="267"/>
        <v>2025</v>
      </c>
    </row>
    <row r="8542" spans="1:9" x14ac:dyDescent="0.3">
      <c r="A8542" s="11">
        <v>45948</v>
      </c>
      <c r="B8542" s="12" t="s">
        <v>7</v>
      </c>
      <c r="C8542" s="12" t="s">
        <v>8</v>
      </c>
      <c r="D8542" s="16">
        <v>1923.91</v>
      </c>
      <c r="E8542" s="12">
        <v>10</v>
      </c>
      <c r="F8542" s="13">
        <v>19239.099999999999</v>
      </c>
      <c r="G8542" s="13">
        <v>8557.7999999999993</v>
      </c>
      <c r="H8542" s="15" t="str">
        <f t="shared" si="266"/>
        <v>October</v>
      </c>
      <c r="I8542" s="17" t="str">
        <f t="shared" si="267"/>
        <v>2025</v>
      </c>
    </row>
    <row r="8543" spans="1:9" x14ac:dyDescent="0.3">
      <c r="A8543" s="11">
        <v>45948</v>
      </c>
      <c r="B8543" s="12" t="s">
        <v>21</v>
      </c>
      <c r="C8543" s="12" t="s">
        <v>17</v>
      </c>
      <c r="D8543" s="16">
        <v>1296.4000000000001</v>
      </c>
      <c r="E8543" s="12">
        <v>9</v>
      </c>
      <c r="F8543" s="13">
        <v>11667.6</v>
      </c>
      <c r="G8543" s="13">
        <v>6855.12</v>
      </c>
      <c r="H8543" s="15" t="str">
        <f t="shared" si="266"/>
        <v>October</v>
      </c>
      <c r="I8543" s="17" t="str">
        <f t="shared" si="267"/>
        <v>2025</v>
      </c>
    </row>
    <row r="8544" spans="1:9" x14ac:dyDescent="0.3">
      <c r="A8544" s="11">
        <v>45948</v>
      </c>
      <c r="B8544" s="12" t="s">
        <v>22</v>
      </c>
      <c r="C8544" s="12" t="s">
        <v>17</v>
      </c>
      <c r="D8544" s="16">
        <v>2152.9299999999998</v>
      </c>
      <c r="E8544" s="12">
        <v>8</v>
      </c>
      <c r="F8544" s="13">
        <v>17223.439999999999</v>
      </c>
      <c r="G8544" s="13">
        <v>7829.04</v>
      </c>
      <c r="H8544" s="15" t="str">
        <f t="shared" si="266"/>
        <v>October</v>
      </c>
      <c r="I8544" s="17" t="str">
        <f t="shared" si="267"/>
        <v>2025</v>
      </c>
    </row>
    <row r="8545" spans="1:9" x14ac:dyDescent="0.3">
      <c r="A8545" s="11">
        <v>45948</v>
      </c>
      <c r="B8545" s="12" t="s">
        <v>9</v>
      </c>
      <c r="C8545" s="12" t="s">
        <v>10</v>
      </c>
      <c r="D8545" s="16">
        <v>442.53</v>
      </c>
      <c r="E8545" s="12">
        <v>5</v>
      </c>
      <c r="F8545" s="13">
        <v>2212.65</v>
      </c>
      <c r="G8545" s="13">
        <v>1546.3</v>
      </c>
      <c r="H8545" s="15" t="str">
        <f t="shared" si="266"/>
        <v>October</v>
      </c>
      <c r="I8545" s="17" t="str">
        <f t="shared" si="267"/>
        <v>2025</v>
      </c>
    </row>
    <row r="8546" spans="1:9" x14ac:dyDescent="0.3">
      <c r="A8546" s="11">
        <v>45948</v>
      </c>
      <c r="B8546" s="12" t="s">
        <v>11</v>
      </c>
      <c r="C8546" s="12" t="s">
        <v>12</v>
      </c>
      <c r="D8546" s="16">
        <v>244.28</v>
      </c>
      <c r="E8546" s="12">
        <v>3</v>
      </c>
      <c r="F8546" s="13">
        <v>732.84</v>
      </c>
      <c r="G8546" s="13">
        <v>470.88</v>
      </c>
      <c r="H8546" s="15" t="str">
        <f t="shared" si="266"/>
        <v>October</v>
      </c>
      <c r="I8546" s="17" t="str">
        <f t="shared" si="267"/>
        <v>2025</v>
      </c>
    </row>
    <row r="8547" spans="1:9" x14ac:dyDescent="0.3">
      <c r="A8547" s="11">
        <v>45948</v>
      </c>
      <c r="B8547" s="12" t="s">
        <v>13</v>
      </c>
      <c r="C8547" s="12" t="s">
        <v>8</v>
      </c>
      <c r="D8547" s="16">
        <v>1581.32</v>
      </c>
      <c r="E8547" s="12">
        <v>3</v>
      </c>
      <c r="F8547" s="13">
        <v>4743.96</v>
      </c>
      <c r="G8547" s="13">
        <v>2449.8000000000002</v>
      </c>
      <c r="H8547" s="15" t="str">
        <f t="shared" si="266"/>
        <v>October</v>
      </c>
      <c r="I8547" s="17" t="str">
        <f t="shared" si="267"/>
        <v>2025</v>
      </c>
    </row>
    <row r="8548" spans="1:9" x14ac:dyDescent="0.3">
      <c r="A8548" s="11">
        <v>45948</v>
      </c>
      <c r="B8548" s="12" t="s">
        <v>14</v>
      </c>
      <c r="C8548" s="12" t="s">
        <v>15</v>
      </c>
      <c r="D8548" s="16">
        <v>610.79999999999995</v>
      </c>
      <c r="E8548" s="12">
        <v>4</v>
      </c>
      <c r="F8548" s="13">
        <v>2443.1999999999998</v>
      </c>
      <c r="G8548" s="13">
        <v>1322.96</v>
      </c>
      <c r="H8548" s="15" t="str">
        <f t="shared" si="266"/>
        <v>October</v>
      </c>
      <c r="I8548" s="17" t="str">
        <f t="shared" si="267"/>
        <v>2025</v>
      </c>
    </row>
    <row r="8549" spans="1:9" x14ac:dyDescent="0.3">
      <c r="A8549" s="11">
        <v>45948</v>
      </c>
      <c r="B8549" s="12" t="s">
        <v>16</v>
      </c>
      <c r="C8549" s="12" t="s">
        <v>17</v>
      </c>
      <c r="D8549" s="16">
        <v>1762.34</v>
      </c>
      <c r="E8549" s="12">
        <v>4</v>
      </c>
      <c r="F8549" s="13">
        <v>7049.36</v>
      </c>
      <c r="G8549" s="13">
        <v>3593.6</v>
      </c>
      <c r="H8549" s="15" t="str">
        <f t="shared" si="266"/>
        <v>October</v>
      </c>
      <c r="I8549" s="17" t="str">
        <f t="shared" si="267"/>
        <v>2025</v>
      </c>
    </row>
    <row r="8550" spans="1:9" x14ac:dyDescent="0.3">
      <c r="A8550" s="11">
        <v>45948</v>
      </c>
      <c r="B8550" s="12" t="s">
        <v>24</v>
      </c>
      <c r="C8550" s="12" t="s">
        <v>12</v>
      </c>
      <c r="D8550" s="16">
        <v>300.58</v>
      </c>
      <c r="E8550" s="12">
        <v>4</v>
      </c>
      <c r="F8550" s="13">
        <v>1202.32</v>
      </c>
      <c r="G8550" s="13">
        <v>755.28</v>
      </c>
      <c r="H8550" s="15" t="str">
        <f t="shared" si="266"/>
        <v>October</v>
      </c>
      <c r="I8550" s="17" t="str">
        <f t="shared" si="267"/>
        <v>2025</v>
      </c>
    </row>
    <row r="8551" spans="1:9" x14ac:dyDescent="0.3">
      <c r="A8551" s="11">
        <v>45948</v>
      </c>
      <c r="B8551" s="12" t="s">
        <v>18</v>
      </c>
      <c r="C8551" s="12" t="s">
        <v>8</v>
      </c>
      <c r="D8551" s="16">
        <v>401.86</v>
      </c>
      <c r="E8551" s="12">
        <v>7</v>
      </c>
      <c r="F8551" s="13">
        <v>2813.02</v>
      </c>
      <c r="G8551" s="13">
        <v>1718.71</v>
      </c>
      <c r="H8551" s="15" t="str">
        <f t="shared" si="266"/>
        <v>October</v>
      </c>
      <c r="I8551" s="17" t="str">
        <f t="shared" si="267"/>
        <v>2025</v>
      </c>
    </row>
    <row r="8552" spans="1:9" x14ac:dyDescent="0.3">
      <c r="A8552" s="11">
        <v>45948</v>
      </c>
      <c r="B8552" s="12" t="s">
        <v>19</v>
      </c>
      <c r="C8552" s="12" t="s">
        <v>15</v>
      </c>
      <c r="D8552" s="16">
        <v>3307.33</v>
      </c>
      <c r="E8552" s="12">
        <v>2</v>
      </c>
      <c r="F8552" s="13">
        <v>6614.66</v>
      </c>
      <c r="G8552" s="13">
        <v>2996.68</v>
      </c>
      <c r="H8552" s="15" t="str">
        <f t="shared" si="266"/>
        <v>October</v>
      </c>
      <c r="I8552" s="17" t="str">
        <f t="shared" si="267"/>
        <v>2025</v>
      </c>
    </row>
    <row r="8553" spans="1:9" x14ac:dyDescent="0.3">
      <c r="A8553" s="11">
        <v>45949</v>
      </c>
      <c r="B8553" s="12" t="s">
        <v>21</v>
      </c>
      <c r="C8553" s="12" t="s">
        <v>17</v>
      </c>
      <c r="D8553" s="16">
        <v>1316.28</v>
      </c>
      <c r="E8553" s="12">
        <v>4</v>
      </c>
      <c r="F8553" s="13">
        <v>5265.12</v>
      </c>
      <c r="G8553" s="13">
        <v>2860.04</v>
      </c>
      <c r="H8553" s="15" t="str">
        <f t="shared" si="266"/>
        <v>October</v>
      </c>
      <c r="I8553" s="17" t="str">
        <f t="shared" si="267"/>
        <v>2025</v>
      </c>
    </row>
    <row r="8554" spans="1:9" x14ac:dyDescent="0.3">
      <c r="A8554" s="11">
        <v>45949</v>
      </c>
      <c r="B8554" s="12" t="s">
        <v>22</v>
      </c>
      <c r="C8554" s="12" t="s">
        <v>17</v>
      </c>
      <c r="D8554" s="16">
        <v>2164.4299999999998</v>
      </c>
      <c r="E8554" s="12">
        <v>6</v>
      </c>
      <c r="F8554" s="13">
        <v>12986.58</v>
      </c>
      <c r="G8554" s="13">
        <v>5707.02</v>
      </c>
      <c r="H8554" s="15" t="str">
        <f t="shared" si="266"/>
        <v>October</v>
      </c>
      <c r="I8554" s="17" t="str">
        <f t="shared" si="267"/>
        <v>2025</v>
      </c>
    </row>
    <row r="8555" spans="1:9" x14ac:dyDescent="0.3">
      <c r="A8555" s="11">
        <v>45949</v>
      </c>
      <c r="B8555" s="12" t="s">
        <v>23</v>
      </c>
      <c r="C8555" s="12" t="s">
        <v>10</v>
      </c>
      <c r="D8555" s="16">
        <v>347.2</v>
      </c>
      <c r="E8555" s="12">
        <v>4</v>
      </c>
      <c r="F8555" s="13">
        <v>1388.8</v>
      </c>
      <c r="G8555" s="13">
        <v>879.24</v>
      </c>
      <c r="H8555" s="15" t="str">
        <f t="shared" si="266"/>
        <v>October</v>
      </c>
      <c r="I8555" s="17" t="str">
        <f t="shared" si="267"/>
        <v>2025</v>
      </c>
    </row>
    <row r="8556" spans="1:9" x14ac:dyDescent="0.3">
      <c r="A8556" s="11">
        <v>45949</v>
      </c>
      <c r="B8556" s="12" t="s">
        <v>13</v>
      </c>
      <c r="C8556" s="12" t="s">
        <v>8</v>
      </c>
      <c r="D8556" s="16">
        <v>1523.91</v>
      </c>
      <c r="E8556" s="12">
        <v>11</v>
      </c>
      <c r="F8556" s="13">
        <v>16763.009999999998</v>
      </c>
      <c r="G8556" s="13">
        <v>8766.4500000000007</v>
      </c>
      <c r="H8556" s="15" t="str">
        <f t="shared" si="266"/>
        <v>October</v>
      </c>
      <c r="I8556" s="17" t="str">
        <f t="shared" si="267"/>
        <v>2025</v>
      </c>
    </row>
    <row r="8557" spans="1:9" x14ac:dyDescent="0.3">
      <c r="A8557" s="11">
        <v>45949</v>
      </c>
      <c r="B8557" s="12" t="s">
        <v>26</v>
      </c>
      <c r="C8557" s="12" t="s">
        <v>27</v>
      </c>
      <c r="D8557" s="16">
        <v>206.78</v>
      </c>
      <c r="E8557" s="12">
        <v>6</v>
      </c>
      <c r="F8557" s="13">
        <v>1240.68</v>
      </c>
      <c r="G8557" s="13">
        <v>848.46</v>
      </c>
      <c r="H8557" s="15" t="str">
        <f t="shared" si="266"/>
        <v>October</v>
      </c>
      <c r="I8557" s="17" t="str">
        <f t="shared" si="267"/>
        <v>2025</v>
      </c>
    </row>
    <row r="8558" spans="1:9" x14ac:dyDescent="0.3">
      <c r="A8558" s="11">
        <v>45949</v>
      </c>
      <c r="B8558" s="12" t="s">
        <v>19</v>
      </c>
      <c r="C8558" s="12" t="s">
        <v>15</v>
      </c>
      <c r="D8558" s="16">
        <v>3461.06</v>
      </c>
      <c r="E8558" s="12">
        <v>2</v>
      </c>
      <c r="F8558" s="13">
        <v>6922.12</v>
      </c>
      <c r="G8558" s="13">
        <v>2934.9</v>
      </c>
      <c r="H8558" s="15" t="str">
        <f t="shared" si="266"/>
        <v>October</v>
      </c>
      <c r="I8558" s="17" t="str">
        <f t="shared" si="267"/>
        <v>2025</v>
      </c>
    </row>
    <row r="8559" spans="1:9" x14ac:dyDescent="0.3">
      <c r="A8559" s="11">
        <v>45949</v>
      </c>
      <c r="B8559" s="12" t="s">
        <v>25</v>
      </c>
      <c r="C8559" s="12" t="s">
        <v>8</v>
      </c>
      <c r="D8559" s="16">
        <v>2523.59</v>
      </c>
      <c r="E8559" s="12">
        <v>6</v>
      </c>
      <c r="F8559" s="13">
        <v>15141.54</v>
      </c>
      <c r="G8559" s="13">
        <v>6618.12</v>
      </c>
      <c r="H8559" s="15" t="str">
        <f t="shared" si="266"/>
        <v>October</v>
      </c>
      <c r="I8559" s="17" t="str">
        <f t="shared" si="267"/>
        <v>2025</v>
      </c>
    </row>
    <row r="8560" spans="1:9" x14ac:dyDescent="0.3">
      <c r="A8560" s="11">
        <v>45949</v>
      </c>
      <c r="B8560" s="12" t="s">
        <v>20</v>
      </c>
      <c r="C8560" s="12" t="s">
        <v>15</v>
      </c>
      <c r="D8560" s="16">
        <v>1669.3</v>
      </c>
      <c r="E8560" s="12">
        <v>5</v>
      </c>
      <c r="F8560" s="13">
        <v>8346.5</v>
      </c>
      <c r="G8560" s="13">
        <v>4170.45</v>
      </c>
      <c r="H8560" s="15" t="str">
        <f t="shared" si="266"/>
        <v>October</v>
      </c>
      <c r="I8560" s="17" t="str">
        <f t="shared" si="267"/>
        <v>2025</v>
      </c>
    </row>
    <row r="8561" spans="1:9" x14ac:dyDescent="0.3">
      <c r="A8561" s="11">
        <v>45950</v>
      </c>
      <c r="B8561" s="12" t="s">
        <v>7</v>
      </c>
      <c r="C8561" s="12" t="s">
        <v>8</v>
      </c>
      <c r="D8561" s="16">
        <v>1906.71</v>
      </c>
      <c r="E8561" s="12">
        <v>6</v>
      </c>
      <c r="F8561" s="13">
        <v>11440.26</v>
      </c>
      <c r="G8561" s="13">
        <v>4657.74</v>
      </c>
      <c r="H8561" s="15" t="str">
        <f t="shared" si="266"/>
        <v>October</v>
      </c>
      <c r="I8561" s="17" t="str">
        <f t="shared" si="267"/>
        <v>2025</v>
      </c>
    </row>
    <row r="8562" spans="1:9" x14ac:dyDescent="0.3">
      <c r="A8562" s="11">
        <v>45950</v>
      </c>
      <c r="B8562" s="12" t="s">
        <v>21</v>
      </c>
      <c r="C8562" s="12" t="s">
        <v>17</v>
      </c>
      <c r="D8562" s="16">
        <v>1281.02</v>
      </c>
      <c r="E8562" s="12">
        <v>6</v>
      </c>
      <c r="F8562" s="13">
        <v>7686.12</v>
      </c>
      <c r="G8562" s="13">
        <v>4393.1400000000003</v>
      </c>
      <c r="H8562" s="15" t="str">
        <f t="shared" si="266"/>
        <v>October</v>
      </c>
      <c r="I8562" s="17" t="str">
        <f t="shared" si="267"/>
        <v>2025</v>
      </c>
    </row>
    <row r="8563" spans="1:9" x14ac:dyDescent="0.3">
      <c r="A8563" s="11">
        <v>45950</v>
      </c>
      <c r="B8563" s="12" t="s">
        <v>22</v>
      </c>
      <c r="C8563" s="12" t="s">
        <v>17</v>
      </c>
      <c r="D8563" s="16">
        <v>2132.37</v>
      </c>
      <c r="E8563" s="12">
        <v>6</v>
      </c>
      <c r="F8563" s="13">
        <v>12794.22</v>
      </c>
      <c r="G8563" s="13">
        <v>6267.96</v>
      </c>
      <c r="H8563" s="15" t="str">
        <f t="shared" si="266"/>
        <v>October</v>
      </c>
      <c r="I8563" s="17" t="str">
        <f t="shared" si="267"/>
        <v>2025</v>
      </c>
    </row>
    <row r="8564" spans="1:9" x14ac:dyDescent="0.3">
      <c r="A8564" s="11">
        <v>45950</v>
      </c>
      <c r="B8564" s="12" t="s">
        <v>11</v>
      </c>
      <c r="C8564" s="12" t="s">
        <v>12</v>
      </c>
      <c r="D8564" s="16">
        <v>253.77</v>
      </c>
      <c r="E8564" s="12">
        <v>3</v>
      </c>
      <c r="F8564" s="13">
        <v>761.31</v>
      </c>
      <c r="G8564" s="13">
        <v>428.4</v>
      </c>
      <c r="H8564" s="15" t="str">
        <f t="shared" si="266"/>
        <v>October</v>
      </c>
      <c r="I8564" s="17" t="str">
        <f t="shared" si="267"/>
        <v>2025</v>
      </c>
    </row>
    <row r="8565" spans="1:9" x14ac:dyDescent="0.3">
      <c r="A8565" s="11">
        <v>45950</v>
      </c>
      <c r="B8565" s="12" t="s">
        <v>14</v>
      </c>
      <c r="C8565" s="12" t="s">
        <v>15</v>
      </c>
      <c r="D8565" s="16">
        <v>592.13</v>
      </c>
      <c r="E8565" s="12">
        <v>8</v>
      </c>
      <c r="F8565" s="13">
        <v>4737.04</v>
      </c>
      <c r="G8565" s="13">
        <v>2594.64</v>
      </c>
      <c r="H8565" s="15" t="str">
        <f t="shared" si="266"/>
        <v>October</v>
      </c>
      <c r="I8565" s="17" t="str">
        <f t="shared" si="267"/>
        <v>2025</v>
      </c>
    </row>
    <row r="8566" spans="1:9" x14ac:dyDescent="0.3">
      <c r="A8566" s="11">
        <v>45950</v>
      </c>
      <c r="B8566" s="12" t="s">
        <v>19</v>
      </c>
      <c r="C8566" s="12" t="s">
        <v>15</v>
      </c>
      <c r="D8566" s="16">
        <v>3588.23</v>
      </c>
      <c r="E8566" s="12">
        <v>1</v>
      </c>
      <c r="F8566" s="13">
        <v>3588.23</v>
      </c>
      <c r="G8566" s="13">
        <v>1632.05</v>
      </c>
      <c r="H8566" s="15" t="str">
        <f t="shared" si="266"/>
        <v>October</v>
      </c>
      <c r="I8566" s="17" t="str">
        <f t="shared" si="267"/>
        <v>2025</v>
      </c>
    </row>
    <row r="8567" spans="1:9" x14ac:dyDescent="0.3">
      <c r="A8567" s="11">
        <v>45950</v>
      </c>
      <c r="B8567" s="12" t="s">
        <v>20</v>
      </c>
      <c r="C8567" s="12" t="s">
        <v>15</v>
      </c>
      <c r="D8567" s="16">
        <v>1432.7</v>
      </c>
      <c r="E8567" s="12">
        <v>3</v>
      </c>
      <c r="F8567" s="13">
        <v>4298.1000000000004</v>
      </c>
      <c r="G8567" s="13">
        <v>2059.9499999999998</v>
      </c>
      <c r="H8567" s="15" t="str">
        <f t="shared" si="266"/>
        <v>October</v>
      </c>
      <c r="I8567" s="17" t="str">
        <f t="shared" si="267"/>
        <v>2025</v>
      </c>
    </row>
    <row r="8568" spans="1:9" x14ac:dyDescent="0.3">
      <c r="A8568" s="11">
        <v>45951</v>
      </c>
      <c r="B8568" s="12" t="s">
        <v>7</v>
      </c>
      <c r="C8568" s="12" t="s">
        <v>8</v>
      </c>
      <c r="D8568" s="16">
        <v>1903.5</v>
      </c>
      <c r="E8568" s="12">
        <v>3</v>
      </c>
      <c r="F8568" s="13">
        <v>5710.5</v>
      </c>
      <c r="G8568" s="13">
        <v>2475.0300000000002</v>
      </c>
      <c r="H8568" s="15" t="str">
        <f t="shared" si="266"/>
        <v>October</v>
      </c>
      <c r="I8568" s="17" t="str">
        <f t="shared" si="267"/>
        <v>2025</v>
      </c>
    </row>
    <row r="8569" spans="1:9" x14ac:dyDescent="0.3">
      <c r="A8569" s="11">
        <v>45951</v>
      </c>
      <c r="B8569" s="12" t="s">
        <v>21</v>
      </c>
      <c r="C8569" s="12" t="s">
        <v>17</v>
      </c>
      <c r="D8569" s="16">
        <v>1283.1600000000001</v>
      </c>
      <c r="E8569" s="12">
        <v>5</v>
      </c>
      <c r="F8569" s="13">
        <v>6415.8</v>
      </c>
      <c r="G8569" s="13">
        <v>3791.95</v>
      </c>
      <c r="H8569" s="15" t="str">
        <f t="shared" si="266"/>
        <v>October</v>
      </c>
      <c r="I8569" s="17" t="str">
        <f t="shared" si="267"/>
        <v>2025</v>
      </c>
    </row>
    <row r="8570" spans="1:9" x14ac:dyDescent="0.3">
      <c r="A8570" s="11">
        <v>45951</v>
      </c>
      <c r="B8570" s="12" t="s">
        <v>22</v>
      </c>
      <c r="C8570" s="12" t="s">
        <v>17</v>
      </c>
      <c r="D8570" s="16">
        <v>2274.23</v>
      </c>
      <c r="E8570" s="12">
        <v>1</v>
      </c>
      <c r="F8570" s="13">
        <v>2274.23</v>
      </c>
      <c r="G8570" s="13">
        <v>983.71</v>
      </c>
      <c r="H8570" s="15" t="str">
        <f t="shared" si="266"/>
        <v>October</v>
      </c>
      <c r="I8570" s="17" t="str">
        <f t="shared" si="267"/>
        <v>2025</v>
      </c>
    </row>
    <row r="8571" spans="1:9" x14ac:dyDescent="0.3">
      <c r="A8571" s="11">
        <v>45951</v>
      </c>
      <c r="B8571" s="12" t="s">
        <v>11</v>
      </c>
      <c r="C8571" s="12" t="s">
        <v>12</v>
      </c>
      <c r="D8571" s="16">
        <v>249.21</v>
      </c>
      <c r="E8571" s="12">
        <v>3</v>
      </c>
      <c r="F8571" s="13">
        <v>747.63</v>
      </c>
      <c r="G8571" s="13">
        <v>485.4</v>
      </c>
      <c r="H8571" s="15" t="str">
        <f t="shared" si="266"/>
        <v>October</v>
      </c>
      <c r="I8571" s="17" t="str">
        <f t="shared" si="267"/>
        <v>2025</v>
      </c>
    </row>
    <row r="8572" spans="1:9" x14ac:dyDescent="0.3">
      <c r="A8572" s="11">
        <v>45951</v>
      </c>
      <c r="B8572" s="12" t="s">
        <v>13</v>
      </c>
      <c r="C8572" s="12" t="s">
        <v>8</v>
      </c>
      <c r="D8572" s="16">
        <v>1626.9</v>
      </c>
      <c r="E8572" s="12">
        <v>9</v>
      </c>
      <c r="F8572" s="13">
        <v>14642.1</v>
      </c>
      <c r="G8572" s="13">
        <v>7536.6</v>
      </c>
      <c r="H8572" s="15" t="str">
        <f t="shared" si="266"/>
        <v>October</v>
      </c>
      <c r="I8572" s="17" t="str">
        <f t="shared" si="267"/>
        <v>2025</v>
      </c>
    </row>
    <row r="8573" spans="1:9" x14ac:dyDescent="0.3">
      <c r="A8573" s="11">
        <v>45951</v>
      </c>
      <c r="B8573" s="12" t="s">
        <v>28</v>
      </c>
      <c r="C8573" s="12" t="s">
        <v>15</v>
      </c>
      <c r="D8573" s="16">
        <v>3065.36</v>
      </c>
      <c r="E8573" s="12">
        <v>6</v>
      </c>
      <c r="F8573" s="13">
        <v>18392.16</v>
      </c>
      <c r="G8573" s="13">
        <v>8337.1200000000008</v>
      </c>
      <c r="H8573" s="15" t="str">
        <f t="shared" si="266"/>
        <v>October</v>
      </c>
      <c r="I8573" s="17" t="str">
        <f t="shared" si="267"/>
        <v>2025</v>
      </c>
    </row>
    <row r="8574" spans="1:9" x14ac:dyDescent="0.3">
      <c r="A8574" s="11">
        <v>45951</v>
      </c>
      <c r="B8574" s="12" t="s">
        <v>19</v>
      </c>
      <c r="C8574" s="12" t="s">
        <v>15</v>
      </c>
      <c r="D8574" s="16">
        <v>3098.66</v>
      </c>
      <c r="E8574" s="12">
        <v>1</v>
      </c>
      <c r="F8574" s="13">
        <v>3098.66</v>
      </c>
      <c r="G8574" s="13">
        <v>1526.46</v>
      </c>
      <c r="H8574" s="15" t="str">
        <f t="shared" si="266"/>
        <v>October</v>
      </c>
      <c r="I8574" s="17" t="str">
        <f t="shared" si="267"/>
        <v>2025</v>
      </c>
    </row>
    <row r="8575" spans="1:9" x14ac:dyDescent="0.3">
      <c r="A8575" s="11">
        <v>45952</v>
      </c>
      <c r="B8575" s="12" t="s">
        <v>7</v>
      </c>
      <c r="C8575" s="12" t="s">
        <v>8</v>
      </c>
      <c r="D8575" s="16">
        <v>1856.83</v>
      </c>
      <c r="E8575" s="12">
        <v>5</v>
      </c>
      <c r="F8575" s="13">
        <v>9284.15</v>
      </c>
      <c r="G8575" s="13">
        <v>3848.95</v>
      </c>
      <c r="H8575" s="15" t="str">
        <f t="shared" si="266"/>
        <v>October</v>
      </c>
      <c r="I8575" s="17" t="str">
        <f t="shared" si="267"/>
        <v>2025</v>
      </c>
    </row>
    <row r="8576" spans="1:9" x14ac:dyDescent="0.3">
      <c r="A8576" s="11">
        <v>45952</v>
      </c>
      <c r="B8576" s="12" t="s">
        <v>22</v>
      </c>
      <c r="C8576" s="12" t="s">
        <v>17</v>
      </c>
      <c r="D8576" s="16">
        <v>2207.36</v>
      </c>
      <c r="E8576" s="12">
        <v>1</v>
      </c>
      <c r="F8576" s="13">
        <v>2207.36</v>
      </c>
      <c r="G8576" s="13">
        <v>974.2</v>
      </c>
      <c r="H8576" s="15" t="str">
        <f t="shared" si="266"/>
        <v>October</v>
      </c>
      <c r="I8576" s="17" t="str">
        <f t="shared" si="267"/>
        <v>2025</v>
      </c>
    </row>
    <row r="8577" spans="1:9" x14ac:dyDescent="0.3">
      <c r="A8577" s="11">
        <v>45952</v>
      </c>
      <c r="B8577" s="12" t="s">
        <v>9</v>
      </c>
      <c r="C8577" s="12" t="s">
        <v>10</v>
      </c>
      <c r="D8577" s="16">
        <v>443.03</v>
      </c>
      <c r="E8577" s="12">
        <v>5</v>
      </c>
      <c r="F8577" s="13">
        <v>2215.15</v>
      </c>
      <c r="G8577" s="13">
        <v>1494.45</v>
      </c>
      <c r="H8577" s="15" t="str">
        <f t="shared" si="266"/>
        <v>October</v>
      </c>
      <c r="I8577" s="17" t="str">
        <f t="shared" si="267"/>
        <v>2025</v>
      </c>
    </row>
    <row r="8578" spans="1:9" x14ac:dyDescent="0.3">
      <c r="A8578" s="11">
        <v>45952</v>
      </c>
      <c r="B8578" s="12" t="s">
        <v>13</v>
      </c>
      <c r="C8578" s="12" t="s">
        <v>8</v>
      </c>
      <c r="D8578" s="16">
        <v>1567.73</v>
      </c>
      <c r="E8578" s="12">
        <v>3</v>
      </c>
      <c r="F8578" s="13">
        <v>4703.1899999999996</v>
      </c>
      <c r="G8578" s="13">
        <v>2473.29</v>
      </c>
      <c r="H8578" s="15" t="str">
        <f t="shared" si="266"/>
        <v>October</v>
      </c>
      <c r="I8578" s="17" t="str">
        <f t="shared" si="267"/>
        <v>2025</v>
      </c>
    </row>
    <row r="8579" spans="1:9" x14ac:dyDescent="0.3">
      <c r="A8579" s="11">
        <v>45952</v>
      </c>
      <c r="B8579" s="12" t="s">
        <v>14</v>
      </c>
      <c r="C8579" s="12" t="s">
        <v>15</v>
      </c>
      <c r="D8579" s="16">
        <v>599.41999999999996</v>
      </c>
      <c r="E8579" s="12">
        <v>4</v>
      </c>
      <c r="F8579" s="13">
        <v>2397.6799999999998</v>
      </c>
      <c r="G8579" s="13">
        <v>1277.44</v>
      </c>
      <c r="H8579" s="15" t="str">
        <f t="shared" ref="H8579:H8642" si="268">TEXT(A8579,"mmmm")</f>
        <v>October</v>
      </c>
      <c r="I8579" s="17" t="str">
        <f t="shared" ref="I8579:I8642" si="269">TEXT(A8579, "YYYY")</f>
        <v>2025</v>
      </c>
    </row>
    <row r="8580" spans="1:9" x14ac:dyDescent="0.3">
      <c r="A8580" s="11">
        <v>45952</v>
      </c>
      <c r="B8580" s="12" t="s">
        <v>24</v>
      </c>
      <c r="C8580" s="12" t="s">
        <v>12</v>
      </c>
      <c r="D8580" s="16">
        <v>300.94</v>
      </c>
      <c r="E8580" s="12">
        <v>4</v>
      </c>
      <c r="F8580" s="13">
        <v>1203.76</v>
      </c>
      <c r="G8580" s="13">
        <v>722.96</v>
      </c>
      <c r="H8580" s="15" t="str">
        <f t="shared" si="268"/>
        <v>October</v>
      </c>
      <c r="I8580" s="17" t="str">
        <f t="shared" si="269"/>
        <v>2025</v>
      </c>
    </row>
    <row r="8581" spans="1:9" x14ac:dyDescent="0.3">
      <c r="A8581" s="11">
        <v>45952</v>
      </c>
      <c r="B8581" s="12" t="s">
        <v>26</v>
      </c>
      <c r="C8581" s="12" t="s">
        <v>27</v>
      </c>
      <c r="D8581" s="16">
        <v>195.08</v>
      </c>
      <c r="E8581" s="12">
        <v>4</v>
      </c>
      <c r="F8581" s="13">
        <v>780.32</v>
      </c>
      <c r="G8581" s="13">
        <v>490.52</v>
      </c>
      <c r="H8581" s="15" t="str">
        <f t="shared" si="268"/>
        <v>October</v>
      </c>
      <c r="I8581" s="17" t="str">
        <f t="shared" si="269"/>
        <v>2025</v>
      </c>
    </row>
    <row r="8582" spans="1:9" x14ac:dyDescent="0.3">
      <c r="A8582" s="11">
        <v>45952</v>
      </c>
      <c r="B8582" s="12" t="s">
        <v>20</v>
      </c>
      <c r="C8582" s="12" t="s">
        <v>15</v>
      </c>
      <c r="D8582" s="16">
        <v>1661.44</v>
      </c>
      <c r="E8582" s="12">
        <v>11</v>
      </c>
      <c r="F8582" s="13">
        <v>18275.84</v>
      </c>
      <c r="G8582" s="13">
        <v>8862.7000000000007</v>
      </c>
      <c r="H8582" s="15" t="str">
        <f t="shared" si="268"/>
        <v>October</v>
      </c>
      <c r="I8582" s="17" t="str">
        <f t="shared" si="269"/>
        <v>2025</v>
      </c>
    </row>
    <row r="8583" spans="1:9" x14ac:dyDescent="0.3">
      <c r="A8583" s="11">
        <v>45953</v>
      </c>
      <c r="B8583" s="12" t="s">
        <v>7</v>
      </c>
      <c r="C8583" s="12" t="s">
        <v>8</v>
      </c>
      <c r="D8583" s="16">
        <v>1930.86</v>
      </c>
      <c r="E8583" s="12">
        <v>3</v>
      </c>
      <c r="F8583" s="13">
        <v>5792.58</v>
      </c>
      <c r="G8583" s="13">
        <v>2154.2399999999998</v>
      </c>
      <c r="H8583" s="15" t="str">
        <f t="shared" si="268"/>
        <v>October</v>
      </c>
      <c r="I8583" s="17" t="str">
        <f t="shared" si="269"/>
        <v>2025</v>
      </c>
    </row>
    <row r="8584" spans="1:9" x14ac:dyDescent="0.3">
      <c r="A8584" s="11">
        <v>45953</v>
      </c>
      <c r="B8584" s="12" t="s">
        <v>21</v>
      </c>
      <c r="C8584" s="12" t="s">
        <v>17</v>
      </c>
      <c r="D8584" s="16">
        <v>1267.23</v>
      </c>
      <c r="E8584" s="12">
        <v>4</v>
      </c>
      <c r="F8584" s="13">
        <v>5068.92</v>
      </c>
      <c r="G8584" s="13">
        <v>2684.92</v>
      </c>
      <c r="H8584" s="15" t="str">
        <f t="shared" si="268"/>
        <v>October</v>
      </c>
      <c r="I8584" s="17" t="str">
        <f t="shared" si="269"/>
        <v>2025</v>
      </c>
    </row>
    <row r="8585" spans="1:9" x14ac:dyDescent="0.3">
      <c r="A8585" s="11">
        <v>45953</v>
      </c>
      <c r="B8585" s="12" t="s">
        <v>22</v>
      </c>
      <c r="C8585" s="12" t="s">
        <v>17</v>
      </c>
      <c r="D8585" s="16">
        <v>2241.38</v>
      </c>
      <c r="E8585" s="12">
        <v>4</v>
      </c>
      <c r="F8585" s="13">
        <v>8965.52</v>
      </c>
      <c r="G8585" s="13">
        <v>3886.72</v>
      </c>
      <c r="H8585" s="15" t="str">
        <f t="shared" si="268"/>
        <v>October</v>
      </c>
      <c r="I8585" s="17" t="str">
        <f t="shared" si="269"/>
        <v>2025</v>
      </c>
    </row>
    <row r="8586" spans="1:9" x14ac:dyDescent="0.3">
      <c r="A8586" s="11">
        <v>45953</v>
      </c>
      <c r="B8586" s="12" t="s">
        <v>16</v>
      </c>
      <c r="C8586" s="12" t="s">
        <v>17</v>
      </c>
      <c r="D8586" s="16">
        <v>1762.17</v>
      </c>
      <c r="E8586" s="12">
        <v>3</v>
      </c>
      <c r="F8586" s="13">
        <v>5286.51</v>
      </c>
      <c r="G8586" s="13">
        <v>2747.07</v>
      </c>
      <c r="H8586" s="15" t="str">
        <f t="shared" si="268"/>
        <v>October</v>
      </c>
      <c r="I8586" s="17" t="str">
        <f t="shared" si="269"/>
        <v>2025</v>
      </c>
    </row>
    <row r="8587" spans="1:9" x14ac:dyDescent="0.3">
      <c r="A8587" s="11">
        <v>45953</v>
      </c>
      <c r="B8587" s="12" t="s">
        <v>24</v>
      </c>
      <c r="C8587" s="12" t="s">
        <v>12</v>
      </c>
      <c r="D8587" s="16">
        <v>300.51</v>
      </c>
      <c r="E8587" s="12">
        <v>3</v>
      </c>
      <c r="F8587" s="13">
        <v>901.53</v>
      </c>
      <c r="G8587" s="13">
        <v>501.15</v>
      </c>
      <c r="H8587" s="15" t="str">
        <f t="shared" si="268"/>
        <v>October</v>
      </c>
      <c r="I8587" s="17" t="str">
        <f t="shared" si="269"/>
        <v>2025</v>
      </c>
    </row>
    <row r="8588" spans="1:9" x14ac:dyDescent="0.3">
      <c r="A8588" s="11">
        <v>45953</v>
      </c>
      <c r="B8588" s="12" t="s">
        <v>26</v>
      </c>
      <c r="C8588" s="12" t="s">
        <v>27</v>
      </c>
      <c r="D8588" s="16">
        <v>195.72</v>
      </c>
      <c r="E8588" s="12">
        <v>3</v>
      </c>
      <c r="F8588" s="13">
        <v>587.16</v>
      </c>
      <c r="G8588" s="13">
        <v>369.81</v>
      </c>
      <c r="H8588" s="15" t="str">
        <f t="shared" si="268"/>
        <v>October</v>
      </c>
      <c r="I8588" s="17" t="str">
        <f t="shared" si="269"/>
        <v>2025</v>
      </c>
    </row>
    <row r="8589" spans="1:9" x14ac:dyDescent="0.3">
      <c r="A8589" s="11">
        <v>45953</v>
      </c>
      <c r="B8589" s="12" t="s">
        <v>20</v>
      </c>
      <c r="C8589" s="12" t="s">
        <v>15</v>
      </c>
      <c r="D8589" s="16">
        <v>1474.27</v>
      </c>
      <c r="E8589" s="12">
        <v>4</v>
      </c>
      <c r="F8589" s="13">
        <v>5897.08</v>
      </c>
      <c r="G8589" s="13">
        <v>3240.28</v>
      </c>
      <c r="H8589" s="15" t="str">
        <f t="shared" si="268"/>
        <v>October</v>
      </c>
      <c r="I8589" s="17" t="str">
        <f t="shared" si="269"/>
        <v>2025</v>
      </c>
    </row>
    <row r="8590" spans="1:9" x14ac:dyDescent="0.3">
      <c r="A8590" s="11">
        <v>45954</v>
      </c>
      <c r="B8590" s="12" t="s">
        <v>21</v>
      </c>
      <c r="C8590" s="12" t="s">
        <v>17</v>
      </c>
      <c r="D8590" s="16">
        <v>1274.7</v>
      </c>
      <c r="E8590" s="12">
        <v>5</v>
      </c>
      <c r="F8590" s="13">
        <v>6373.5</v>
      </c>
      <c r="G8590" s="13">
        <v>3349.35</v>
      </c>
      <c r="H8590" s="15" t="str">
        <f t="shared" si="268"/>
        <v>October</v>
      </c>
      <c r="I8590" s="17" t="str">
        <f t="shared" si="269"/>
        <v>2025</v>
      </c>
    </row>
    <row r="8591" spans="1:9" x14ac:dyDescent="0.3">
      <c r="A8591" s="11">
        <v>45954</v>
      </c>
      <c r="B8591" s="12" t="s">
        <v>22</v>
      </c>
      <c r="C8591" s="12" t="s">
        <v>17</v>
      </c>
      <c r="D8591" s="16">
        <v>2230.04</v>
      </c>
      <c r="E8591" s="12">
        <v>6</v>
      </c>
      <c r="F8591" s="13">
        <v>13380.24</v>
      </c>
      <c r="G8591" s="13">
        <v>5439.72</v>
      </c>
      <c r="H8591" s="15" t="str">
        <f t="shared" si="268"/>
        <v>October</v>
      </c>
      <c r="I8591" s="17" t="str">
        <f t="shared" si="269"/>
        <v>2025</v>
      </c>
    </row>
    <row r="8592" spans="1:9" x14ac:dyDescent="0.3">
      <c r="A8592" s="11">
        <v>45954</v>
      </c>
      <c r="B8592" s="12" t="s">
        <v>9</v>
      </c>
      <c r="C8592" s="12" t="s">
        <v>10</v>
      </c>
      <c r="D8592" s="16">
        <v>440.58</v>
      </c>
      <c r="E8592" s="12">
        <v>3</v>
      </c>
      <c r="F8592" s="13">
        <v>1321.74</v>
      </c>
      <c r="G8592" s="13">
        <v>904.92</v>
      </c>
      <c r="H8592" s="15" t="str">
        <f t="shared" si="268"/>
        <v>October</v>
      </c>
      <c r="I8592" s="17" t="str">
        <f t="shared" si="269"/>
        <v>2025</v>
      </c>
    </row>
    <row r="8593" spans="1:9" x14ac:dyDescent="0.3">
      <c r="A8593" s="11">
        <v>45954</v>
      </c>
      <c r="B8593" s="12" t="s">
        <v>11</v>
      </c>
      <c r="C8593" s="12" t="s">
        <v>12</v>
      </c>
      <c r="D8593" s="16">
        <v>242.12</v>
      </c>
      <c r="E8593" s="12">
        <v>1</v>
      </c>
      <c r="F8593" s="13">
        <v>242.12</v>
      </c>
      <c r="G8593" s="13">
        <v>153.85</v>
      </c>
      <c r="H8593" s="15" t="str">
        <f t="shared" si="268"/>
        <v>October</v>
      </c>
      <c r="I8593" s="17" t="str">
        <f t="shared" si="269"/>
        <v>2025</v>
      </c>
    </row>
    <row r="8594" spans="1:9" x14ac:dyDescent="0.3">
      <c r="A8594" s="11">
        <v>45954</v>
      </c>
      <c r="B8594" s="12" t="s">
        <v>16</v>
      </c>
      <c r="C8594" s="12" t="s">
        <v>17</v>
      </c>
      <c r="D8594" s="16">
        <v>1538.32</v>
      </c>
      <c r="E8594" s="12">
        <v>4</v>
      </c>
      <c r="F8594" s="13">
        <v>6153.28</v>
      </c>
      <c r="G8594" s="13">
        <v>2981.16</v>
      </c>
      <c r="H8594" s="15" t="str">
        <f t="shared" si="268"/>
        <v>October</v>
      </c>
      <c r="I8594" s="17" t="str">
        <f t="shared" si="269"/>
        <v>2025</v>
      </c>
    </row>
    <row r="8595" spans="1:9" x14ac:dyDescent="0.3">
      <c r="A8595" s="11">
        <v>45954</v>
      </c>
      <c r="B8595" s="12" t="s">
        <v>24</v>
      </c>
      <c r="C8595" s="12" t="s">
        <v>12</v>
      </c>
      <c r="D8595" s="16">
        <v>293.8</v>
      </c>
      <c r="E8595" s="12">
        <v>1</v>
      </c>
      <c r="F8595" s="13">
        <v>293.8</v>
      </c>
      <c r="G8595" s="13">
        <v>182.65</v>
      </c>
      <c r="H8595" s="15" t="str">
        <f t="shared" si="268"/>
        <v>October</v>
      </c>
      <c r="I8595" s="17" t="str">
        <f t="shared" si="269"/>
        <v>2025</v>
      </c>
    </row>
    <row r="8596" spans="1:9" x14ac:dyDescent="0.3">
      <c r="A8596" s="11">
        <v>45954</v>
      </c>
      <c r="B8596" s="12" t="s">
        <v>26</v>
      </c>
      <c r="C8596" s="12" t="s">
        <v>27</v>
      </c>
      <c r="D8596" s="16">
        <v>202.24</v>
      </c>
      <c r="E8596" s="12">
        <v>3</v>
      </c>
      <c r="F8596" s="13">
        <v>606.72</v>
      </c>
      <c r="G8596" s="13">
        <v>372.63</v>
      </c>
      <c r="H8596" s="15" t="str">
        <f t="shared" si="268"/>
        <v>October</v>
      </c>
      <c r="I8596" s="17" t="str">
        <f t="shared" si="269"/>
        <v>2025</v>
      </c>
    </row>
    <row r="8597" spans="1:9" x14ac:dyDescent="0.3">
      <c r="A8597" s="11">
        <v>45954</v>
      </c>
      <c r="B8597" s="12" t="s">
        <v>19</v>
      </c>
      <c r="C8597" s="12" t="s">
        <v>15</v>
      </c>
      <c r="D8597" s="16">
        <v>3347.53</v>
      </c>
      <c r="E8597" s="12">
        <v>1</v>
      </c>
      <c r="F8597" s="13">
        <v>3347.53</v>
      </c>
      <c r="G8597" s="13">
        <v>1501.84</v>
      </c>
      <c r="H8597" s="15" t="str">
        <f t="shared" si="268"/>
        <v>October</v>
      </c>
      <c r="I8597" s="17" t="str">
        <f t="shared" si="269"/>
        <v>2025</v>
      </c>
    </row>
    <row r="8598" spans="1:9" x14ac:dyDescent="0.3">
      <c r="A8598" s="11">
        <v>45954</v>
      </c>
      <c r="B8598" s="12" t="s">
        <v>25</v>
      </c>
      <c r="C8598" s="12" t="s">
        <v>8</v>
      </c>
      <c r="D8598" s="16">
        <v>2580.36</v>
      </c>
      <c r="E8598" s="12">
        <v>4</v>
      </c>
      <c r="F8598" s="13">
        <v>10321.44</v>
      </c>
      <c r="G8598" s="13">
        <v>4464.4799999999996</v>
      </c>
      <c r="H8598" s="15" t="str">
        <f t="shared" si="268"/>
        <v>October</v>
      </c>
      <c r="I8598" s="17" t="str">
        <f t="shared" si="269"/>
        <v>2025</v>
      </c>
    </row>
    <row r="8599" spans="1:9" x14ac:dyDescent="0.3">
      <c r="A8599" s="11">
        <v>45954</v>
      </c>
      <c r="B8599" s="12" t="s">
        <v>20</v>
      </c>
      <c r="C8599" s="12" t="s">
        <v>15</v>
      </c>
      <c r="D8599" s="16">
        <v>1733.63</v>
      </c>
      <c r="E8599" s="12">
        <v>5</v>
      </c>
      <c r="F8599" s="13">
        <v>8668.15</v>
      </c>
      <c r="G8599" s="13">
        <v>4643.8500000000004</v>
      </c>
      <c r="H8599" s="15" t="str">
        <f t="shared" si="268"/>
        <v>October</v>
      </c>
      <c r="I8599" s="17" t="str">
        <f t="shared" si="269"/>
        <v>2025</v>
      </c>
    </row>
    <row r="8600" spans="1:9" x14ac:dyDescent="0.3">
      <c r="A8600" s="11">
        <v>45955</v>
      </c>
      <c r="B8600" s="12" t="s">
        <v>9</v>
      </c>
      <c r="C8600" s="12" t="s">
        <v>10</v>
      </c>
      <c r="D8600" s="16">
        <v>449.38</v>
      </c>
      <c r="E8600" s="12">
        <v>3</v>
      </c>
      <c r="F8600" s="13">
        <v>1348.14</v>
      </c>
      <c r="G8600" s="13">
        <v>874.26</v>
      </c>
      <c r="H8600" s="15" t="str">
        <f t="shared" si="268"/>
        <v>October</v>
      </c>
      <c r="I8600" s="17" t="str">
        <f t="shared" si="269"/>
        <v>2025</v>
      </c>
    </row>
    <row r="8601" spans="1:9" x14ac:dyDescent="0.3">
      <c r="A8601" s="11">
        <v>45955</v>
      </c>
      <c r="B8601" s="12" t="s">
        <v>23</v>
      </c>
      <c r="C8601" s="12" t="s">
        <v>10</v>
      </c>
      <c r="D8601" s="16">
        <v>342.75</v>
      </c>
      <c r="E8601" s="12">
        <v>8</v>
      </c>
      <c r="F8601" s="13">
        <v>2742</v>
      </c>
      <c r="G8601" s="13">
        <v>1824</v>
      </c>
      <c r="H8601" s="15" t="str">
        <f t="shared" si="268"/>
        <v>October</v>
      </c>
      <c r="I8601" s="17" t="str">
        <f t="shared" si="269"/>
        <v>2025</v>
      </c>
    </row>
    <row r="8602" spans="1:9" x14ac:dyDescent="0.3">
      <c r="A8602" s="11">
        <v>45955</v>
      </c>
      <c r="B8602" s="12" t="s">
        <v>14</v>
      </c>
      <c r="C8602" s="12" t="s">
        <v>15</v>
      </c>
      <c r="D8602" s="16">
        <v>593.1</v>
      </c>
      <c r="E8602" s="12">
        <v>9</v>
      </c>
      <c r="F8602" s="13">
        <v>5337.9</v>
      </c>
      <c r="G8602" s="13">
        <v>2891.61</v>
      </c>
      <c r="H8602" s="15" t="str">
        <f t="shared" si="268"/>
        <v>October</v>
      </c>
      <c r="I8602" s="17" t="str">
        <f t="shared" si="269"/>
        <v>2025</v>
      </c>
    </row>
    <row r="8603" spans="1:9" x14ac:dyDescent="0.3">
      <c r="A8603" s="11">
        <v>45955</v>
      </c>
      <c r="B8603" s="12" t="s">
        <v>16</v>
      </c>
      <c r="C8603" s="12" t="s">
        <v>17</v>
      </c>
      <c r="D8603" s="16">
        <v>1763.79</v>
      </c>
      <c r="E8603" s="12">
        <v>6</v>
      </c>
      <c r="F8603" s="13">
        <v>10582.74</v>
      </c>
      <c r="G8603" s="13">
        <v>5725.92</v>
      </c>
      <c r="H8603" s="15" t="str">
        <f t="shared" si="268"/>
        <v>October</v>
      </c>
      <c r="I8603" s="17" t="str">
        <f t="shared" si="269"/>
        <v>2025</v>
      </c>
    </row>
    <row r="8604" spans="1:9" x14ac:dyDescent="0.3">
      <c r="A8604" s="11">
        <v>45955</v>
      </c>
      <c r="B8604" s="12" t="s">
        <v>24</v>
      </c>
      <c r="C8604" s="12" t="s">
        <v>12</v>
      </c>
      <c r="D8604" s="16">
        <v>294.07</v>
      </c>
      <c r="E8604" s="12">
        <v>3</v>
      </c>
      <c r="F8604" s="13">
        <v>882.21</v>
      </c>
      <c r="G8604" s="13">
        <v>504.93</v>
      </c>
      <c r="H8604" s="15" t="str">
        <f t="shared" si="268"/>
        <v>October</v>
      </c>
      <c r="I8604" s="17" t="str">
        <f t="shared" si="269"/>
        <v>2025</v>
      </c>
    </row>
    <row r="8605" spans="1:9" x14ac:dyDescent="0.3">
      <c r="A8605" s="11">
        <v>45955</v>
      </c>
      <c r="B8605" s="12" t="s">
        <v>28</v>
      </c>
      <c r="C8605" s="12" t="s">
        <v>15</v>
      </c>
      <c r="D8605" s="16">
        <v>2905.24</v>
      </c>
      <c r="E8605" s="12">
        <v>5</v>
      </c>
      <c r="F8605" s="13">
        <v>14526.2</v>
      </c>
      <c r="G8605" s="13">
        <v>6697.05</v>
      </c>
      <c r="H8605" s="15" t="str">
        <f t="shared" si="268"/>
        <v>October</v>
      </c>
      <c r="I8605" s="17" t="str">
        <f t="shared" si="269"/>
        <v>2025</v>
      </c>
    </row>
    <row r="8606" spans="1:9" x14ac:dyDescent="0.3">
      <c r="A8606" s="11">
        <v>45955</v>
      </c>
      <c r="B8606" s="12" t="s">
        <v>26</v>
      </c>
      <c r="C8606" s="12" t="s">
        <v>27</v>
      </c>
      <c r="D8606" s="16">
        <v>204.13</v>
      </c>
      <c r="E8606" s="12">
        <v>4</v>
      </c>
      <c r="F8606" s="13">
        <v>816.52</v>
      </c>
      <c r="G8606" s="13">
        <v>493.68</v>
      </c>
      <c r="H8606" s="15" t="str">
        <f t="shared" si="268"/>
        <v>October</v>
      </c>
      <c r="I8606" s="17" t="str">
        <f t="shared" si="269"/>
        <v>2025</v>
      </c>
    </row>
    <row r="8607" spans="1:9" x14ac:dyDescent="0.3">
      <c r="A8607" s="11">
        <v>45955</v>
      </c>
      <c r="B8607" s="12" t="s">
        <v>20</v>
      </c>
      <c r="C8607" s="12" t="s">
        <v>15</v>
      </c>
      <c r="D8607" s="16">
        <v>1665.16</v>
      </c>
      <c r="E8607" s="12">
        <v>5</v>
      </c>
      <c r="F8607" s="13">
        <v>8325.7999999999993</v>
      </c>
      <c r="G8607" s="13">
        <v>4389.3999999999996</v>
      </c>
      <c r="H8607" s="15" t="str">
        <f t="shared" si="268"/>
        <v>October</v>
      </c>
      <c r="I8607" s="17" t="str">
        <f t="shared" si="269"/>
        <v>2025</v>
      </c>
    </row>
    <row r="8608" spans="1:9" x14ac:dyDescent="0.3">
      <c r="A8608" s="11">
        <v>45956</v>
      </c>
      <c r="B8608" s="12" t="s">
        <v>21</v>
      </c>
      <c r="C8608" s="12" t="s">
        <v>17</v>
      </c>
      <c r="D8608" s="16">
        <v>1320.4</v>
      </c>
      <c r="E8608" s="12">
        <v>5</v>
      </c>
      <c r="F8608" s="13">
        <v>6602</v>
      </c>
      <c r="G8608" s="13">
        <v>3594.85</v>
      </c>
      <c r="H8608" s="15" t="str">
        <f t="shared" si="268"/>
        <v>October</v>
      </c>
      <c r="I8608" s="17" t="str">
        <f t="shared" si="269"/>
        <v>2025</v>
      </c>
    </row>
    <row r="8609" spans="1:9" x14ac:dyDescent="0.3">
      <c r="A8609" s="11">
        <v>45956</v>
      </c>
      <c r="B8609" s="12" t="s">
        <v>9</v>
      </c>
      <c r="C8609" s="12" t="s">
        <v>10</v>
      </c>
      <c r="D8609" s="16">
        <v>436.57</v>
      </c>
      <c r="E8609" s="12">
        <v>4</v>
      </c>
      <c r="F8609" s="13">
        <v>1746.28</v>
      </c>
      <c r="G8609" s="13">
        <v>1081.8399999999999</v>
      </c>
      <c r="H8609" s="15" t="str">
        <f t="shared" si="268"/>
        <v>October</v>
      </c>
      <c r="I8609" s="17" t="str">
        <f t="shared" si="269"/>
        <v>2025</v>
      </c>
    </row>
    <row r="8610" spans="1:9" x14ac:dyDescent="0.3">
      <c r="A8610" s="11">
        <v>45956</v>
      </c>
      <c r="B8610" s="12" t="s">
        <v>11</v>
      </c>
      <c r="C8610" s="12" t="s">
        <v>12</v>
      </c>
      <c r="D8610" s="16">
        <v>216.45</v>
      </c>
      <c r="E8610" s="12">
        <v>3</v>
      </c>
      <c r="F8610" s="13">
        <v>649.35</v>
      </c>
      <c r="G8610" s="13">
        <v>393.18</v>
      </c>
      <c r="H8610" s="15" t="str">
        <f t="shared" si="268"/>
        <v>October</v>
      </c>
      <c r="I8610" s="17" t="str">
        <f t="shared" si="269"/>
        <v>2025</v>
      </c>
    </row>
    <row r="8611" spans="1:9" x14ac:dyDescent="0.3">
      <c r="A8611" s="11">
        <v>45956</v>
      </c>
      <c r="B8611" s="12" t="s">
        <v>14</v>
      </c>
      <c r="C8611" s="12" t="s">
        <v>15</v>
      </c>
      <c r="D8611" s="16">
        <v>601.29</v>
      </c>
      <c r="E8611" s="12">
        <v>4</v>
      </c>
      <c r="F8611" s="13">
        <v>2405.16</v>
      </c>
      <c r="G8611" s="13">
        <v>1292.1199999999999</v>
      </c>
      <c r="H8611" s="15" t="str">
        <f t="shared" si="268"/>
        <v>October</v>
      </c>
      <c r="I8611" s="17" t="str">
        <f t="shared" si="269"/>
        <v>2025</v>
      </c>
    </row>
    <row r="8612" spans="1:9" x14ac:dyDescent="0.3">
      <c r="A8612" s="11">
        <v>45956</v>
      </c>
      <c r="B8612" s="12" t="s">
        <v>25</v>
      </c>
      <c r="C8612" s="12" t="s">
        <v>8</v>
      </c>
      <c r="D8612" s="16">
        <v>2554.1</v>
      </c>
      <c r="E8612" s="12">
        <v>3</v>
      </c>
      <c r="F8612" s="13">
        <v>7662.3</v>
      </c>
      <c r="G8612" s="13">
        <v>3366.66</v>
      </c>
      <c r="H8612" s="15" t="str">
        <f t="shared" si="268"/>
        <v>October</v>
      </c>
      <c r="I8612" s="17" t="str">
        <f t="shared" si="269"/>
        <v>2025</v>
      </c>
    </row>
    <row r="8613" spans="1:9" x14ac:dyDescent="0.3">
      <c r="A8613" s="11">
        <v>45956</v>
      </c>
      <c r="B8613" s="12" t="s">
        <v>20</v>
      </c>
      <c r="C8613" s="12" t="s">
        <v>15</v>
      </c>
      <c r="D8613" s="16">
        <v>1686.37</v>
      </c>
      <c r="E8613" s="12">
        <v>2</v>
      </c>
      <c r="F8613" s="13">
        <v>3372.74</v>
      </c>
      <c r="G8613" s="13">
        <v>1829.68</v>
      </c>
      <c r="H8613" s="15" t="str">
        <f t="shared" si="268"/>
        <v>October</v>
      </c>
      <c r="I8613" s="17" t="str">
        <f t="shared" si="269"/>
        <v>2025</v>
      </c>
    </row>
    <row r="8614" spans="1:9" x14ac:dyDescent="0.3">
      <c r="A8614" s="11">
        <v>45957</v>
      </c>
      <c r="B8614" s="12" t="s">
        <v>7</v>
      </c>
      <c r="C8614" s="12" t="s">
        <v>8</v>
      </c>
      <c r="D8614" s="16">
        <v>1890.07</v>
      </c>
      <c r="E8614" s="12">
        <v>4</v>
      </c>
      <c r="F8614" s="13">
        <v>7560.28</v>
      </c>
      <c r="G8614" s="13">
        <v>3308.8</v>
      </c>
      <c r="H8614" s="15" t="str">
        <f t="shared" si="268"/>
        <v>October</v>
      </c>
      <c r="I8614" s="17" t="str">
        <f t="shared" si="269"/>
        <v>2025</v>
      </c>
    </row>
    <row r="8615" spans="1:9" x14ac:dyDescent="0.3">
      <c r="A8615" s="11">
        <v>45957</v>
      </c>
      <c r="B8615" s="12" t="s">
        <v>21</v>
      </c>
      <c r="C8615" s="12" t="s">
        <v>17</v>
      </c>
      <c r="D8615" s="16">
        <v>1133.25</v>
      </c>
      <c r="E8615" s="12">
        <v>6</v>
      </c>
      <c r="F8615" s="13">
        <v>6799.5</v>
      </c>
      <c r="G8615" s="13">
        <v>3899.52</v>
      </c>
      <c r="H8615" s="15" t="str">
        <f t="shared" si="268"/>
        <v>October</v>
      </c>
      <c r="I8615" s="17" t="str">
        <f t="shared" si="269"/>
        <v>2025</v>
      </c>
    </row>
    <row r="8616" spans="1:9" x14ac:dyDescent="0.3">
      <c r="A8616" s="11">
        <v>45957</v>
      </c>
      <c r="B8616" s="12" t="s">
        <v>22</v>
      </c>
      <c r="C8616" s="12" t="s">
        <v>17</v>
      </c>
      <c r="D8616" s="16">
        <v>2241.62</v>
      </c>
      <c r="E8616" s="12">
        <v>6</v>
      </c>
      <c r="F8616" s="13">
        <v>13449.72</v>
      </c>
      <c r="G8616" s="13">
        <v>6043.98</v>
      </c>
      <c r="H8616" s="15" t="str">
        <f t="shared" si="268"/>
        <v>October</v>
      </c>
      <c r="I8616" s="17" t="str">
        <f t="shared" si="269"/>
        <v>2025</v>
      </c>
    </row>
    <row r="8617" spans="1:9" x14ac:dyDescent="0.3">
      <c r="A8617" s="11">
        <v>45957</v>
      </c>
      <c r="B8617" s="12" t="s">
        <v>11</v>
      </c>
      <c r="C8617" s="12" t="s">
        <v>12</v>
      </c>
      <c r="D8617" s="16">
        <v>234.53</v>
      </c>
      <c r="E8617" s="12">
        <v>2</v>
      </c>
      <c r="F8617" s="13">
        <v>469.06</v>
      </c>
      <c r="G8617" s="13">
        <v>304.62</v>
      </c>
      <c r="H8617" s="15" t="str">
        <f t="shared" si="268"/>
        <v>October</v>
      </c>
      <c r="I8617" s="17" t="str">
        <f t="shared" si="269"/>
        <v>2025</v>
      </c>
    </row>
    <row r="8618" spans="1:9" x14ac:dyDescent="0.3">
      <c r="A8618" s="11">
        <v>45957</v>
      </c>
      <c r="B8618" s="12" t="s">
        <v>23</v>
      </c>
      <c r="C8618" s="12" t="s">
        <v>10</v>
      </c>
      <c r="D8618" s="16">
        <v>350.64</v>
      </c>
      <c r="E8618" s="12">
        <v>7</v>
      </c>
      <c r="F8618" s="13">
        <v>2454.48</v>
      </c>
      <c r="G8618" s="13">
        <v>1474.48</v>
      </c>
      <c r="H8618" s="15" t="str">
        <f t="shared" si="268"/>
        <v>October</v>
      </c>
      <c r="I8618" s="17" t="str">
        <f t="shared" si="269"/>
        <v>2025</v>
      </c>
    </row>
    <row r="8619" spans="1:9" x14ac:dyDescent="0.3">
      <c r="A8619" s="11">
        <v>45957</v>
      </c>
      <c r="B8619" s="12" t="s">
        <v>14</v>
      </c>
      <c r="C8619" s="12" t="s">
        <v>15</v>
      </c>
      <c r="D8619" s="16">
        <v>581.62</v>
      </c>
      <c r="E8619" s="12">
        <v>4</v>
      </c>
      <c r="F8619" s="13">
        <v>2326.48</v>
      </c>
      <c r="G8619" s="13">
        <v>1368.92</v>
      </c>
      <c r="H8619" s="15" t="str">
        <f t="shared" si="268"/>
        <v>October</v>
      </c>
      <c r="I8619" s="17" t="str">
        <f t="shared" si="269"/>
        <v>2025</v>
      </c>
    </row>
    <row r="8620" spans="1:9" x14ac:dyDescent="0.3">
      <c r="A8620" s="11">
        <v>45957</v>
      </c>
      <c r="B8620" s="12" t="s">
        <v>16</v>
      </c>
      <c r="C8620" s="12" t="s">
        <v>17</v>
      </c>
      <c r="D8620" s="16">
        <v>1471.67</v>
      </c>
      <c r="E8620" s="12">
        <v>6</v>
      </c>
      <c r="F8620" s="13">
        <v>8830.02</v>
      </c>
      <c r="G8620" s="13">
        <v>4389.8999999999996</v>
      </c>
      <c r="H8620" s="15" t="str">
        <f t="shared" si="268"/>
        <v>October</v>
      </c>
      <c r="I8620" s="17" t="str">
        <f t="shared" si="269"/>
        <v>2025</v>
      </c>
    </row>
    <row r="8621" spans="1:9" x14ac:dyDescent="0.3">
      <c r="A8621" s="11">
        <v>45957</v>
      </c>
      <c r="B8621" s="12" t="s">
        <v>24</v>
      </c>
      <c r="C8621" s="12" t="s">
        <v>12</v>
      </c>
      <c r="D8621" s="16">
        <v>301.33</v>
      </c>
      <c r="E8621" s="12">
        <v>4</v>
      </c>
      <c r="F8621" s="13">
        <v>1205.32</v>
      </c>
      <c r="G8621" s="13">
        <v>710.28</v>
      </c>
      <c r="H8621" s="15" t="str">
        <f t="shared" si="268"/>
        <v>October</v>
      </c>
      <c r="I8621" s="17" t="str">
        <f t="shared" si="269"/>
        <v>2025</v>
      </c>
    </row>
    <row r="8622" spans="1:9" x14ac:dyDescent="0.3">
      <c r="A8622" s="11">
        <v>45957</v>
      </c>
      <c r="B8622" s="12" t="s">
        <v>20</v>
      </c>
      <c r="C8622" s="12" t="s">
        <v>15</v>
      </c>
      <c r="D8622" s="16">
        <v>1736.75</v>
      </c>
      <c r="E8622" s="12">
        <v>5</v>
      </c>
      <c r="F8622" s="13">
        <v>8683.75</v>
      </c>
      <c r="G8622" s="13">
        <v>4123.8999999999996</v>
      </c>
      <c r="H8622" s="15" t="str">
        <f t="shared" si="268"/>
        <v>October</v>
      </c>
      <c r="I8622" s="17" t="str">
        <f t="shared" si="269"/>
        <v>2025</v>
      </c>
    </row>
    <row r="8623" spans="1:9" x14ac:dyDescent="0.3">
      <c r="A8623" s="11">
        <v>45958</v>
      </c>
      <c r="B8623" s="12" t="s">
        <v>7</v>
      </c>
      <c r="C8623" s="12" t="s">
        <v>8</v>
      </c>
      <c r="D8623" s="16">
        <v>1904.34</v>
      </c>
      <c r="E8623" s="12">
        <v>2</v>
      </c>
      <c r="F8623" s="13">
        <v>3808.68</v>
      </c>
      <c r="G8623" s="13">
        <v>1427.9</v>
      </c>
      <c r="H8623" s="15" t="str">
        <f t="shared" si="268"/>
        <v>October</v>
      </c>
      <c r="I8623" s="17" t="str">
        <f t="shared" si="269"/>
        <v>2025</v>
      </c>
    </row>
    <row r="8624" spans="1:9" x14ac:dyDescent="0.3">
      <c r="A8624" s="11">
        <v>45958</v>
      </c>
      <c r="B8624" s="12" t="s">
        <v>21</v>
      </c>
      <c r="C8624" s="12" t="s">
        <v>17</v>
      </c>
      <c r="D8624" s="16">
        <v>1290.04</v>
      </c>
      <c r="E8624" s="12">
        <v>7</v>
      </c>
      <c r="F8624" s="13">
        <v>9030.2800000000007</v>
      </c>
      <c r="G8624" s="13">
        <v>4742.8500000000004</v>
      </c>
      <c r="H8624" s="15" t="str">
        <f t="shared" si="268"/>
        <v>October</v>
      </c>
      <c r="I8624" s="17" t="str">
        <f t="shared" si="269"/>
        <v>2025</v>
      </c>
    </row>
    <row r="8625" spans="1:9" x14ac:dyDescent="0.3">
      <c r="A8625" s="11">
        <v>45958</v>
      </c>
      <c r="B8625" s="12" t="s">
        <v>9</v>
      </c>
      <c r="C8625" s="12" t="s">
        <v>10</v>
      </c>
      <c r="D8625" s="16">
        <v>445.81</v>
      </c>
      <c r="E8625" s="12">
        <v>3</v>
      </c>
      <c r="F8625" s="13">
        <v>1337.43</v>
      </c>
      <c r="G8625" s="13">
        <v>913.92</v>
      </c>
      <c r="H8625" s="15" t="str">
        <f t="shared" si="268"/>
        <v>October</v>
      </c>
      <c r="I8625" s="17" t="str">
        <f t="shared" si="269"/>
        <v>2025</v>
      </c>
    </row>
    <row r="8626" spans="1:9" x14ac:dyDescent="0.3">
      <c r="A8626" s="11">
        <v>45958</v>
      </c>
      <c r="B8626" s="12" t="s">
        <v>11</v>
      </c>
      <c r="C8626" s="12" t="s">
        <v>12</v>
      </c>
      <c r="D8626" s="16">
        <v>252.24</v>
      </c>
      <c r="E8626" s="12">
        <v>3</v>
      </c>
      <c r="F8626" s="13">
        <v>756.72</v>
      </c>
      <c r="G8626" s="13">
        <v>447.06</v>
      </c>
      <c r="H8626" s="15" t="str">
        <f t="shared" si="268"/>
        <v>October</v>
      </c>
      <c r="I8626" s="17" t="str">
        <f t="shared" si="269"/>
        <v>2025</v>
      </c>
    </row>
    <row r="8627" spans="1:9" x14ac:dyDescent="0.3">
      <c r="A8627" s="11">
        <v>45958</v>
      </c>
      <c r="B8627" s="12" t="s">
        <v>23</v>
      </c>
      <c r="C8627" s="12" t="s">
        <v>10</v>
      </c>
      <c r="D8627" s="16">
        <v>354.82</v>
      </c>
      <c r="E8627" s="12">
        <v>7</v>
      </c>
      <c r="F8627" s="13">
        <v>2483.7399999999998</v>
      </c>
      <c r="G8627" s="13">
        <v>1537.48</v>
      </c>
      <c r="H8627" s="15" t="str">
        <f t="shared" si="268"/>
        <v>October</v>
      </c>
      <c r="I8627" s="17" t="str">
        <f t="shared" si="269"/>
        <v>2025</v>
      </c>
    </row>
    <row r="8628" spans="1:9" x14ac:dyDescent="0.3">
      <c r="A8628" s="11">
        <v>45958</v>
      </c>
      <c r="B8628" s="12" t="s">
        <v>13</v>
      </c>
      <c r="C8628" s="12" t="s">
        <v>8</v>
      </c>
      <c r="D8628" s="16">
        <v>1635.82</v>
      </c>
      <c r="E8628" s="12">
        <v>6</v>
      </c>
      <c r="F8628" s="13">
        <v>9814.92</v>
      </c>
      <c r="G8628" s="13">
        <v>4896.72</v>
      </c>
      <c r="H8628" s="15" t="str">
        <f t="shared" si="268"/>
        <v>October</v>
      </c>
      <c r="I8628" s="17" t="str">
        <f t="shared" si="269"/>
        <v>2025</v>
      </c>
    </row>
    <row r="8629" spans="1:9" x14ac:dyDescent="0.3">
      <c r="A8629" s="11">
        <v>45958</v>
      </c>
      <c r="B8629" s="12" t="s">
        <v>14</v>
      </c>
      <c r="C8629" s="12" t="s">
        <v>15</v>
      </c>
      <c r="D8629" s="16">
        <v>605.65</v>
      </c>
      <c r="E8629" s="12">
        <v>6</v>
      </c>
      <c r="F8629" s="13">
        <v>3633.9</v>
      </c>
      <c r="G8629" s="13">
        <v>1944.24</v>
      </c>
      <c r="H8629" s="15" t="str">
        <f t="shared" si="268"/>
        <v>October</v>
      </c>
      <c r="I8629" s="17" t="str">
        <f t="shared" si="269"/>
        <v>2025</v>
      </c>
    </row>
    <row r="8630" spans="1:9" x14ac:dyDescent="0.3">
      <c r="A8630" s="11">
        <v>45958</v>
      </c>
      <c r="B8630" s="12" t="s">
        <v>16</v>
      </c>
      <c r="C8630" s="12" t="s">
        <v>17</v>
      </c>
      <c r="D8630" s="16">
        <v>1777.83</v>
      </c>
      <c r="E8630" s="12">
        <v>2</v>
      </c>
      <c r="F8630" s="13">
        <v>3555.66</v>
      </c>
      <c r="G8630" s="13">
        <v>1861.88</v>
      </c>
      <c r="H8630" s="15" t="str">
        <f t="shared" si="268"/>
        <v>October</v>
      </c>
      <c r="I8630" s="17" t="str">
        <f t="shared" si="269"/>
        <v>2025</v>
      </c>
    </row>
    <row r="8631" spans="1:9" x14ac:dyDescent="0.3">
      <c r="A8631" s="11">
        <v>45958</v>
      </c>
      <c r="B8631" s="12" t="s">
        <v>24</v>
      </c>
      <c r="C8631" s="12" t="s">
        <v>12</v>
      </c>
      <c r="D8631" s="16">
        <v>311.35000000000002</v>
      </c>
      <c r="E8631" s="12">
        <v>3</v>
      </c>
      <c r="F8631" s="13">
        <v>934.05</v>
      </c>
      <c r="G8631" s="13">
        <v>560.22</v>
      </c>
      <c r="H8631" s="15" t="str">
        <f t="shared" si="268"/>
        <v>October</v>
      </c>
      <c r="I8631" s="17" t="str">
        <f t="shared" si="269"/>
        <v>2025</v>
      </c>
    </row>
    <row r="8632" spans="1:9" x14ac:dyDescent="0.3">
      <c r="A8632" s="11">
        <v>45958</v>
      </c>
      <c r="B8632" s="12" t="s">
        <v>18</v>
      </c>
      <c r="C8632" s="12" t="s">
        <v>8</v>
      </c>
      <c r="D8632" s="16">
        <v>396.84</v>
      </c>
      <c r="E8632" s="12">
        <v>5</v>
      </c>
      <c r="F8632" s="13">
        <v>1984.2</v>
      </c>
      <c r="G8632" s="13">
        <v>1155.7</v>
      </c>
      <c r="H8632" s="15" t="str">
        <f t="shared" si="268"/>
        <v>October</v>
      </c>
      <c r="I8632" s="17" t="str">
        <f t="shared" si="269"/>
        <v>2025</v>
      </c>
    </row>
    <row r="8633" spans="1:9" x14ac:dyDescent="0.3">
      <c r="A8633" s="11">
        <v>45958</v>
      </c>
      <c r="B8633" s="12" t="s">
        <v>25</v>
      </c>
      <c r="C8633" s="12" t="s">
        <v>8</v>
      </c>
      <c r="D8633" s="16">
        <v>2009.84</v>
      </c>
      <c r="E8633" s="12">
        <v>4</v>
      </c>
      <c r="F8633" s="13">
        <v>8039.36</v>
      </c>
      <c r="G8633" s="13">
        <v>3450.72</v>
      </c>
      <c r="H8633" s="15" t="str">
        <f t="shared" si="268"/>
        <v>October</v>
      </c>
      <c r="I8633" s="17" t="str">
        <f t="shared" si="269"/>
        <v>2025</v>
      </c>
    </row>
    <row r="8634" spans="1:9" x14ac:dyDescent="0.3">
      <c r="A8634" s="11">
        <v>45958</v>
      </c>
      <c r="B8634" s="12" t="s">
        <v>20</v>
      </c>
      <c r="C8634" s="12" t="s">
        <v>15</v>
      </c>
      <c r="D8634" s="16">
        <v>1743.97</v>
      </c>
      <c r="E8634" s="12">
        <v>1</v>
      </c>
      <c r="F8634" s="13">
        <v>1743.97</v>
      </c>
      <c r="G8634" s="13">
        <v>841.49</v>
      </c>
      <c r="H8634" s="15" t="str">
        <f t="shared" si="268"/>
        <v>October</v>
      </c>
      <c r="I8634" s="17" t="str">
        <f t="shared" si="269"/>
        <v>2025</v>
      </c>
    </row>
    <row r="8635" spans="1:9" x14ac:dyDescent="0.3">
      <c r="A8635" s="11">
        <v>45959</v>
      </c>
      <c r="B8635" s="12" t="s">
        <v>7</v>
      </c>
      <c r="C8635" s="12" t="s">
        <v>8</v>
      </c>
      <c r="D8635" s="16">
        <v>1891.26</v>
      </c>
      <c r="E8635" s="12">
        <v>3</v>
      </c>
      <c r="F8635" s="13">
        <v>5673.78</v>
      </c>
      <c r="G8635" s="13">
        <v>2144.94</v>
      </c>
      <c r="H8635" s="15" t="str">
        <f t="shared" si="268"/>
        <v>October</v>
      </c>
      <c r="I8635" s="17" t="str">
        <f t="shared" si="269"/>
        <v>2025</v>
      </c>
    </row>
    <row r="8636" spans="1:9" x14ac:dyDescent="0.3">
      <c r="A8636" s="11">
        <v>45959</v>
      </c>
      <c r="B8636" s="12" t="s">
        <v>21</v>
      </c>
      <c r="C8636" s="12" t="s">
        <v>17</v>
      </c>
      <c r="D8636" s="16">
        <v>1294.47</v>
      </c>
      <c r="E8636" s="12">
        <v>8</v>
      </c>
      <c r="F8636" s="13">
        <v>10355.76</v>
      </c>
      <c r="G8636" s="13">
        <v>5693.84</v>
      </c>
      <c r="H8636" s="15" t="str">
        <f t="shared" si="268"/>
        <v>October</v>
      </c>
      <c r="I8636" s="17" t="str">
        <f t="shared" si="269"/>
        <v>2025</v>
      </c>
    </row>
    <row r="8637" spans="1:9" x14ac:dyDescent="0.3">
      <c r="A8637" s="11">
        <v>45959</v>
      </c>
      <c r="B8637" s="12" t="s">
        <v>22</v>
      </c>
      <c r="C8637" s="12" t="s">
        <v>17</v>
      </c>
      <c r="D8637" s="16">
        <v>2254.96</v>
      </c>
      <c r="E8637" s="12">
        <v>4</v>
      </c>
      <c r="F8637" s="13">
        <v>9019.84</v>
      </c>
      <c r="G8637" s="13">
        <v>3686.4</v>
      </c>
      <c r="H8637" s="15" t="str">
        <f t="shared" si="268"/>
        <v>October</v>
      </c>
      <c r="I8637" s="17" t="str">
        <f t="shared" si="269"/>
        <v>2025</v>
      </c>
    </row>
    <row r="8638" spans="1:9" x14ac:dyDescent="0.3">
      <c r="A8638" s="11">
        <v>45959</v>
      </c>
      <c r="B8638" s="12" t="s">
        <v>9</v>
      </c>
      <c r="C8638" s="12" t="s">
        <v>10</v>
      </c>
      <c r="D8638" s="16">
        <v>457.2</v>
      </c>
      <c r="E8638" s="12">
        <v>3</v>
      </c>
      <c r="F8638" s="13">
        <v>1371.6</v>
      </c>
      <c r="G8638" s="13">
        <v>895.29</v>
      </c>
      <c r="H8638" s="15" t="str">
        <f t="shared" si="268"/>
        <v>October</v>
      </c>
      <c r="I8638" s="17" t="str">
        <f t="shared" si="269"/>
        <v>2025</v>
      </c>
    </row>
    <row r="8639" spans="1:9" x14ac:dyDescent="0.3">
      <c r="A8639" s="11">
        <v>45959</v>
      </c>
      <c r="B8639" s="12" t="s">
        <v>11</v>
      </c>
      <c r="C8639" s="12" t="s">
        <v>12</v>
      </c>
      <c r="D8639" s="16">
        <v>245.38</v>
      </c>
      <c r="E8639" s="12">
        <v>1</v>
      </c>
      <c r="F8639" s="13">
        <v>245.38</v>
      </c>
      <c r="G8639" s="13">
        <v>142.9</v>
      </c>
      <c r="H8639" s="15" t="str">
        <f t="shared" si="268"/>
        <v>October</v>
      </c>
      <c r="I8639" s="17" t="str">
        <f t="shared" si="269"/>
        <v>2025</v>
      </c>
    </row>
    <row r="8640" spans="1:9" x14ac:dyDescent="0.3">
      <c r="A8640" s="11">
        <v>45959</v>
      </c>
      <c r="B8640" s="12" t="s">
        <v>23</v>
      </c>
      <c r="C8640" s="12" t="s">
        <v>10</v>
      </c>
      <c r="D8640" s="16">
        <v>341.41</v>
      </c>
      <c r="E8640" s="12">
        <v>5</v>
      </c>
      <c r="F8640" s="13">
        <v>1707.05</v>
      </c>
      <c r="G8640" s="13">
        <v>1042.45</v>
      </c>
      <c r="H8640" s="15" t="str">
        <f t="shared" si="268"/>
        <v>October</v>
      </c>
      <c r="I8640" s="17" t="str">
        <f t="shared" si="269"/>
        <v>2025</v>
      </c>
    </row>
    <row r="8641" spans="1:9" x14ac:dyDescent="0.3">
      <c r="A8641" s="11">
        <v>45959</v>
      </c>
      <c r="B8641" s="12" t="s">
        <v>28</v>
      </c>
      <c r="C8641" s="12" t="s">
        <v>15</v>
      </c>
      <c r="D8641" s="16">
        <v>2985.03</v>
      </c>
      <c r="E8641" s="12">
        <v>4</v>
      </c>
      <c r="F8641" s="13">
        <v>11940.12</v>
      </c>
      <c r="G8641" s="13">
        <v>5125.24</v>
      </c>
      <c r="H8641" s="15" t="str">
        <f t="shared" si="268"/>
        <v>October</v>
      </c>
      <c r="I8641" s="17" t="str">
        <f t="shared" si="269"/>
        <v>2025</v>
      </c>
    </row>
    <row r="8642" spans="1:9" x14ac:dyDescent="0.3">
      <c r="A8642" s="11">
        <v>45959</v>
      </c>
      <c r="B8642" s="12" t="s">
        <v>19</v>
      </c>
      <c r="C8642" s="12" t="s">
        <v>15</v>
      </c>
      <c r="D8642" s="16">
        <v>3444.63</v>
      </c>
      <c r="E8642" s="12">
        <v>1</v>
      </c>
      <c r="F8642" s="13">
        <v>3444.63</v>
      </c>
      <c r="G8642" s="13">
        <v>1712.9</v>
      </c>
      <c r="H8642" s="15" t="str">
        <f t="shared" si="268"/>
        <v>October</v>
      </c>
      <c r="I8642" s="17" t="str">
        <f t="shared" si="269"/>
        <v>2025</v>
      </c>
    </row>
    <row r="8643" spans="1:9" x14ac:dyDescent="0.3">
      <c r="A8643" s="11">
        <v>45960</v>
      </c>
      <c r="B8643" s="12" t="s">
        <v>7</v>
      </c>
      <c r="C8643" s="12" t="s">
        <v>8</v>
      </c>
      <c r="D8643" s="16">
        <v>1892.73</v>
      </c>
      <c r="E8643" s="12">
        <v>3</v>
      </c>
      <c r="F8643" s="13">
        <v>5678.19</v>
      </c>
      <c r="G8643" s="13">
        <v>2107.8000000000002</v>
      </c>
      <c r="H8643" s="15" t="str">
        <f t="shared" ref="H8643:H8706" si="270">TEXT(A8643,"mmmm")</f>
        <v>October</v>
      </c>
      <c r="I8643" s="17" t="str">
        <f t="shared" ref="I8643:I8706" si="271">TEXT(A8643, "YYYY")</f>
        <v>2025</v>
      </c>
    </row>
    <row r="8644" spans="1:9" x14ac:dyDescent="0.3">
      <c r="A8644" s="11">
        <v>45960</v>
      </c>
      <c r="B8644" s="12" t="s">
        <v>22</v>
      </c>
      <c r="C8644" s="12" t="s">
        <v>17</v>
      </c>
      <c r="D8644" s="16">
        <v>2195.9</v>
      </c>
      <c r="E8644" s="12">
        <v>4</v>
      </c>
      <c r="F8644" s="13">
        <v>8783.6</v>
      </c>
      <c r="G8644" s="13">
        <v>4193.04</v>
      </c>
      <c r="H8644" s="15" t="str">
        <f t="shared" si="270"/>
        <v>October</v>
      </c>
      <c r="I8644" s="17" t="str">
        <f t="shared" si="271"/>
        <v>2025</v>
      </c>
    </row>
    <row r="8645" spans="1:9" x14ac:dyDescent="0.3">
      <c r="A8645" s="11">
        <v>45960</v>
      </c>
      <c r="B8645" s="12" t="s">
        <v>11</v>
      </c>
      <c r="C8645" s="12" t="s">
        <v>12</v>
      </c>
      <c r="D8645" s="16">
        <v>221.45</v>
      </c>
      <c r="E8645" s="12">
        <v>3</v>
      </c>
      <c r="F8645" s="13">
        <v>664.35</v>
      </c>
      <c r="G8645" s="13">
        <v>379.92</v>
      </c>
      <c r="H8645" s="15" t="str">
        <f t="shared" si="270"/>
        <v>October</v>
      </c>
      <c r="I8645" s="17" t="str">
        <f t="shared" si="271"/>
        <v>2025</v>
      </c>
    </row>
    <row r="8646" spans="1:9" x14ac:dyDescent="0.3">
      <c r="A8646" s="11">
        <v>45960</v>
      </c>
      <c r="B8646" s="12" t="s">
        <v>23</v>
      </c>
      <c r="C8646" s="12" t="s">
        <v>10</v>
      </c>
      <c r="D8646" s="16">
        <v>350.03</v>
      </c>
      <c r="E8646" s="12">
        <v>7</v>
      </c>
      <c r="F8646" s="13">
        <v>2450.21</v>
      </c>
      <c r="G8646" s="13">
        <v>1605.1</v>
      </c>
      <c r="H8646" s="15" t="str">
        <f t="shared" si="270"/>
        <v>October</v>
      </c>
      <c r="I8646" s="17" t="str">
        <f t="shared" si="271"/>
        <v>2025</v>
      </c>
    </row>
    <row r="8647" spans="1:9" x14ac:dyDescent="0.3">
      <c r="A8647" s="11">
        <v>45960</v>
      </c>
      <c r="B8647" s="12" t="s">
        <v>13</v>
      </c>
      <c r="C8647" s="12" t="s">
        <v>8</v>
      </c>
      <c r="D8647" s="16">
        <v>1636.82</v>
      </c>
      <c r="E8647" s="12">
        <v>4</v>
      </c>
      <c r="F8647" s="13">
        <v>6547.28</v>
      </c>
      <c r="G8647" s="13">
        <v>3523.88</v>
      </c>
      <c r="H8647" s="15" t="str">
        <f t="shared" si="270"/>
        <v>October</v>
      </c>
      <c r="I8647" s="17" t="str">
        <f t="shared" si="271"/>
        <v>2025</v>
      </c>
    </row>
    <row r="8648" spans="1:9" x14ac:dyDescent="0.3">
      <c r="A8648" s="11">
        <v>45960</v>
      </c>
      <c r="B8648" s="12" t="s">
        <v>14</v>
      </c>
      <c r="C8648" s="12" t="s">
        <v>15</v>
      </c>
      <c r="D8648" s="16">
        <v>606.39</v>
      </c>
      <c r="E8648" s="12">
        <v>3</v>
      </c>
      <c r="F8648" s="13">
        <v>1819.17</v>
      </c>
      <c r="G8648" s="13">
        <v>964.14</v>
      </c>
      <c r="H8648" s="15" t="str">
        <f t="shared" si="270"/>
        <v>October</v>
      </c>
      <c r="I8648" s="17" t="str">
        <f t="shared" si="271"/>
        <v>2025</v>
      </c>
    </row>
    <row r="8649" spans="1:9" x14ac:dyDescent="0.3">
      <c r="A8649" s="11">
        <v>45960</v>
      </c>
      <c r="B8649" s="12" t="s">
        <v>16</v>
      </c>
      <c r="C8649" s="12" t="s">
        <v>17</v>
      </c>
      <c r="D8649" s="16">
        <v>1444.19</v>
      </c>
      <c r="E8649" s="12">
        <v>5</v>
      </c>
      <c r="F8649" s="13">
        <v>7220.95</v>
      </c>
      <c r="G8649" s="13">
        <v>3770.7</v>
      </c>
      <c r="H8649" s="15" t="str">
        <f t="shared" si="270"/>
        <v>October</v>
      </c>
      <c r="I8649" s="17" t="str">
        <f t="shared" si="271"/>
        <v>2025</v>
      </c>
    </row>
    <row r="8650" spans="1:9" x14ac:dyDescent="0.3">
      <c r="A8650" s="11">
        <v>45960</v>
      </c>
      <c r="B8650" s="12" t="s">
        <v>18</v>
      </c>
      <c r="C8650" s="12" t="s">
        <v>8</v>
      </c>
      <c r="D8650" s="16">
        <v>394.39</v>
      </c>
      <c r="E8650" s="12">
        <v>7</v>
      </c>
      <c r="F8650" s="13">
        <v>2760.73</v>
      </c>
      <c r="G8650" s="13">
        <v>1759.38</v>
      </c>
      <c r="H8650" s="15" t="str">
        <f t="shared" si="270"/>
        <v>October</v>
      </c>
      <c r="I8650" s="17" t="str">
        <f t="shared" si="271"/>
        <v>2025</v>
      </c>
    </row>
    <row r="8651" spans="1:9" x14ac:dyDescent="0.3">
      <c r="A8651" s="11">
        <v>45960</v>
      </c>
      <c r="B8651" s="12" t="s">
        <v>26</v>
      </c>
      <c r="C8651" s="12" t="s">
        <v>27</v>
      </c>
      <c r="D8651" s="16">
        <v>198.02</v>
      </c>
      <c r="E8651" s="12">
        <v>5</v>
      </c>
      <c r="F8651" s="13">
        <v>990.1</v>
      </c>
      <c r="G8651" s="13">
        <v>678</v>
      </c>
      <c r="H8651" s="15" t="str">
        <f t="shared" si="270"/>
        <v>October</v>
      </c>
      <c r="I8651" s="17" t="str">
        <f t="shared" si="271"/>
        <v>2025</v>
      </c>
    </row>
    <row r="8652" spans="1:9" x14ac:dyDescent="0.3">
      <c r="A8652" s="11">
        <v>45960</v>
      </c>
      <c r="B8652" s="12" t="s">
        <v>25</v>
      </c>
      <c r="C8652" s="12" t="s">
        <v>8</v>
      </c>
      <c r="D8652" s="16">
        <v>2498.7600000000002</v>
      </c>
      <c r="E8652" s="12">
        <v>4</v>
      </c>
      <c r="F8652" s="13">
        <v>9995.0400000000009</v>
      </c>
      <c r="G8652" s="13">
        <v>4131.8</v>
      </c>
      <c r="H8652" s="15" t="str">
        <f t="shared" si="270"/>
        <v>October</v>
      </c>
      <c r="I8652" s="17" t="str">
        <f t="shared" si="271"/>
        <v>2025</v>
      </c>
    </row>
    <row r="8653" spans="1:9" x14ac:dyDescent="0.3">
      <c r="A8653" s="11">
        <v>45960</v>
      </c>
      <c r="B8653" s="12" t="s">
        <v>20</v>
      </c>
      <c r="C8653" s="12" t="s">
        <v>15</v>
      </c>
      <c r="D8653" s="16">
        <v>1711.6</v>
      </c>
      <c r="E8653" s="12">
        <v>5</v>
      </c>
      <c r="F8653" s="13">
        <v>8558</v>
      </c>
      <c r="G8653" s="13">
        <v>4060.95</v>
      </c>
      <c r="H8653" s="15" t="str">
        <f t="shared" si="270"/>
        <v>October</v>
      </c>
      <c r="I8653" s="17" t="str">
        <f t="shared" si="271"/>
        <v>2025</v>
      </c>
    </row>
    <row r="8654" spans="1:9" x14ac:dyDescent="0.3">
      <c r="A8654" s="11">
        <v>45961</v>
      </c>
      <c r="B8654" s="12" t="s">
        <v>7</v>
      </c>
      <c r="C8654" s="12" t="s">
        <v>8</v>
      </c>
      <c r="D8654" s="16">
        <v>1886.52</v>
      </c>
      <c r="E8654" s="12">
        <v>9</v>
      </c>
      <c r="F8654" s="13">
        <v>16978.68</v>
      </c>
      <c r="G8654" s="13">
        <v>6172.47</v>
      </c>
      <c r="H8654" s="15" t="str">
        <f t="shared" si="270"/>
        <v>October</v>
      </c>
      <c r="I8654" s="17" t="str">
        <f t="shared" si="271"/>
        <v>2025</v>
      </c>
    </row>
    <row r="8655" spans="1:9" x14ac:dyDescent="0.3">
      <c r="A8655" s="11">
        <v>45961</v>
      </c>
      <c r="B8655" s="12" t="s">
        <v>9</v>
      </c>
      <c r="C8655" s="12" t="s">
        <v>10</v>
      </c>
      <c r="D8655" s="16">
        <v>443.07</v>
      </c>
      <c r="E8655" s="12">
        <v>3</v>
      </c>
      <c r="F8655" s="13">
        <v>1329.21</v>
      </c>
      <c r="G8655" s="13">
        <v>813.24</v>
      </c>
      <c r="H8655" s="15" t="str">
        <f t="shared" si="270"/>
        <v>October</v>
      </c>
      <c r="I8655" s="17" t="str">
        <f t="shared" si="271"/>
        <v>2025</v>
      </c>
    </row>
    <row r="8656" spans="1:9" x14ac:dyDescent="0.3">
      <c r="A8656" s="11">
        <v>45961</v>
      </c>
      <c r="B8656" s="12" t="s">
        <v>13</v>
      </c>
      <c r="C8656" s="12" t="s">
        <v>8</v>
      </c>
      <c r="D8656" s="16">
        <v>1575.3</v>
      </c>
      <c r="E8656" s="12">
        <v>4</v>
      </c>
      <c r="F8656" s="13">
        <v>6301.2</v>
      </c>
      <c r="G8656" s="13">
        <v>3077.96</v>
      </c>
      <c r="H8656" s="15" t="str">
        <f t="shared" si="270"/>
        <v>October</v>
      </c>
      <c r="I8656" s="17" t="str">
        <f t="shared" si="271"/>
        <v>2025</v>
      </c>
    </row>
    <row r="8657" spans="1:9" x14ac:dyDescent="0.3">
      <c r="A8657" s="11">
        <v>45961</v>
      </c>
      <c r="B8657" s="12" t="s">
        <v>14</v>
      </c>
      <c r="C8657" s="12" t="s">
        <v>15</v>
      </c>
      <c r="D8657" s="16">
        <v>533.04</v>
      </c>
      <c r="E8657" s="12">
        <v>4</v>
      </c>
      <c r="F8657" s="13">
        <v>2132.16</v>
      </c>
      <c r="G8657" s="13">
        <v>1083.3599999999999</v>
      </c>
      <c r="H8657" s="15" t="str">
        <f t="shared" si="270"/>
        <v>October</v>
      </c>
      <c r="I8657" s="17" t="str">
        <f t="shared" si="271"/>
        <v>2025</v>
      </c>
    </row>
    <row r="8658" spans="1:9" x14ac:dyDescent="0.3">
      <c r="A8658" s="11">
        <v>45961</v>
      </c>
      <c r="B8658" s="12" t="s">
        <v>16</v>
      </c>
      <c r="C8658" s="12" t="s">
        <v>17</v>
      </c>
      <c r="D8658" s="16">
        <v>1825.46</v>
      </c>
      <c r="E8658" s="12">
        <v>3</v>
      </c>
      <c r="F8658" s="13">
        <v>5476.38</v>
      </c>
      <c r="G8658" s="13">
        <v>2869.32</v>
      </c>
      <c r="H8658" s="15" t="str">
        <f t="shared" si="270"/>
        <v>October</v>
      </c>
      <c r="I8658" s="17" t="str">
        <f t="shared" si="271"/>
        <v>2025</v>
      </c>
    </row>
    <row r="8659" spans="1:9" x14ac:dyDescent="0.3">
      <c r="A8659" s="11">
        <v>45961</v>
      </c>
      <c r="B8659" s="12" t="s">
        <v>28</v>
      </c>
      <c r="C8659" s="12" t="s">
        <v>15</v>
      </c>
      <c r="D8659" s="16">
        <v>2957</v>
      </c>
      <c r="E8659" s="12">
        <v>2</v>
      </c>
      <c r="F8659" s="13">
        <v>5914</v>
      </c>
      <c r="G8659" s="13">
        <v>2494.92</v>
      </c>
      <c r="H8659" s="15" t="str">
        <f t="shared" si="270"/>
        <v>October</v>
      </c>
      <c r="I8659" s="17" t="str">
        <f t="shared" si="271"/>
        <v>2025</v>
      </c>
    </row>
    <row r="8660" spans="1:9" x14ac:dyDescent="0.3">
      <c r="A8660" s="11">
        <v>45961</v>
      </c>
      <c r="B8660" s="12" t="s">
        <v>26</v>
      </c>
      <c r="C8660" s="12" t="s">
        <v>27</v>
      </c>
      <c r="D8660" s="16">
        <v>199.68</v>
      </c>
      <c r="E8660" s="12">
        <v>3</v>
      </c>
      <c r="F8660" s="13">
        <v>599.04</v>
      </c>
      <c r="G8660" s="13">
        <v>414</v>
      </c>
      <c r="H8660" s="15" t="str">
        <f t="shared" si="270"/>
        <v>October</v>
      </c>
      <c r="I8660" s="17" t="str">
        <f t="shared" si="271"/>
        <v>2025</v>
      </c>
    </row>
    <row r="8661" spans="1:9" x14ac:dyDescent="0.3">
      <c r="A8661" s="11">
        <v>45961</v>
      </c>
      <c r="B8661" s="12" t="s">
        <v>19</v>
      </c>
      <c r="C8661" s="12" t="s">
        <v>15</v>
      </c>
      <c r="D8661" s="16">
        <v>3530.62</v>
      </c>
      <c r="E8661" s="12">
        <v>2</v>
      </c>
      <c r="F8661" s="13">
        <v>7061.24</v>
      </c>
      <c r="G8661" s="13">
        <v>3433.82</v>
      </c>
      <c r="H8661" s="15" t="str">
        <f t="shared" si="270"/>
        <v>October</v>
      </c>
      <c r="I8661" s="17" t="str">
        <f t="shared" si="271"/>
        <v>2025</v>
      </c>
    </row>
    <row r="8662" spans="1:9" x14ac:dyDescent="0.3">
      <c r="A8662" s="11">
        <v>45962</v>
      </c>
      <c r="B8662" s="12" t="s">
        <v>7</v>
      </c>
      <c r="C8662" s="12" t="s">
        <v>8</v>
      </c>
      <c r="D8662" s="16">
        <v>1869.28</v>
      </c>
      <c r="E8662" s="12">
        <v>6</v>
      </c>
      <c r="F8662" s="13">
        <v>11215.68</v>
      </c>
      <c r="G8662" s="13">
        <v>4320.6000000000004</v>
      </c>
      <c r="H8662" s="15" t="str">
        <f t="shared" si="270"/>
        <v>November</v>
      </c>
      <c r="I8662" s="17" t="str">
        <f t="shared" si="271"/>
        <v>2025</v>
      </c>
    </row>
    <row r="8663" spans="1:9" x14ac:dyDescent="0.3">
      <c r="A8663" s="11">
        <v>45962</v>
      </c>
      <c r="B8663" s="12" t="s">
        <v>21</v>
      </c>
      <c r="C8663" s="12" t="s">
        <v>17</v>
      </c>
      <c r="D8663" s="16">
        <v>1304.83</v>
      </c>
      <c r="E8663" s="12">
        <v>5</v>
      </c>
      <c r="F8663" s="13">
        <v>6524.15</v>
      </c>
      <c r="G8663" s="13">
        <v>3579</v>
      </c>
      <c r="H8663" s="15" t="str">
        <f t="shared" si="270"/>
        <v>November</v>
      </c>
      <c r="I8663" s="17" t="str">
        <f t="shared" si="271"/>
        <v>2025</v>
      </c>
    </row>
    <row r="8664" spans="1:9" x14ac:dyDescent="0.3">
      <c r="A8664" s="11">
        <v>45962</v>
      </c>
      <c r="B8664" s="12" t="s">
        <v>9</v>
      </c>
      <c r="C8664" s="12" t="s">
        <v>10</v>
      </c>
      <c r="D8664" s="16">
        <v>441.73</v>
      </c>
      <c r="E8664" s="12">
        <v>3</v>
      </c>
      <c r="F8664" s="13">
        <v>1325.19</v>
      </c>
      <c r="G8664" s="13">
        <v>828</v>
      </c>
      <c r="H8664" s="15" t="str">
        <f t="shared" si="270"/>
        <v>November</v>
      </c>
      <c r="I8664" s="17" t="str">
        <f t="shared" si="271"/>
        <v>2025</v>
      </c>
    </row>
    <row r="8665" spans="1:9" x14ac:dyDescent="0.3">
      <c r="A8665" s="11">
        <v>45962</v>
      </c>
      <c r="B8665" s="12" t="s">
        <v>11</v>
      </c>
      <c r="C8665" s="12" t="s">
        <v>12</v>
      </c>
      <c r="D8665" s="16">
        <v>251.55</v>
      </c>
      <c r="E8665" s="12">
        <v>2</v>
      </c>
      <c r="F8665" s="13">
        <v>503.1</v>
      </c>
      <c r="G8665" s="13">
        <v>282.76</v>
      </c>
      <c r="H8665" s="15" t="str">
        <f t="shared" si="270"/>
        <v>November</v>
      </c>
      <c r="I8665" s="17" t="str">
        <f t="shared" si="271"/>
        <v>2025</v>
      </c>
    </row>
    <row r="8666" spans="1:9" x14ac:dyDescent="0.3">
      <c r="A8666" s="11">
        <v>45962</v>
      </c>
      <c r="B8666" s="12" t="s">
        <v>13</v>
      </c>
      <c r="C8666" s="12" t="s">
        <v>8</v>
      </c>
      <c r="D8666" s="16">
        <v>1586.5</v>
      </c>
      <c r="E8666" s="12">
        <v>4</v>
      </c>
      <c r="F8666" s="13">
        <v>6346</v>
      </c>
      <c r="G8666" s="13">
        <v>3435.92</v>
      </c>
      <c r="H8666" s="15" t="str">
        <f t="shared" si="270"/>
        <v>November</v>
      </c>
      <c r="I8666" s="17" t="str">
        <f t="shared" si="271"/>
        <v>2025</v>
      </c>
    </row>
    <row r="8667" spans="1:9" x14ac:dyDescent="0.3">
      <c r="A8667" s="11">
        <v>45962</v>
      </c>
      <c r="B8667" s="12" t="s">
        <v>16</v>
      </c>
      <c r="C8667" s="12" t="s">
        <v>17</v>
      </c>
      <c r="D8667" s="16">
        <v>1757.12</v>
      </c>
      <c r="E8667" s="12">
        <v>7</v>
      </c>
      <c r="F8667" s="13">
        <v>12299.84</v>
      </c>
      <c r="G8667" s="13">
        <v>6486.2</v>
      </c>
      <c r="H8667" s="15" t="str">
        <f t="shared" si="270"/>
        <v>November</v>
      </c>
      <c r="I8667" s="17" t="str">
        <f t="shared" si="271"/>
        <v>2025</v>
      </c>
    </row>
    <row r="8668" spans="1:9" x14ac:dyDescent="0.3">
      <c r="A8668" s="11">
        <v>45962</v>
      </c>
      <c r="B8668" s="12" t="s">
        <v>28</v>
      </c>
      <c r="C8668" s="12" t="s">
        <v>15</v>
      </c>
      <c r="D8668" s="16">
        <v>2984.14</v>
      </c>
      <c r="E8668" s="12">
        <v>5</v>
      </c>
      <c r="F8668" s="13">
        <v>14920.7</v>
      </c>
      <c r="G8668" s="13">
        <v>7241.55</v>
      </c>
      <c r="H8668" s="15" t="str">
        <f t="shared" si="270"/>
        <v>November</v>
      </c>
      <c r="I8668" s="17" t="str">
        <f t="shared" si="271"/>
        <v>2025</v>
      </c>
    </row>
    <row r="8669" spans="1:9" x14ac:dyDescent="0.3">
      <c r="A8669" s="11">
        <v>45962</v>
      </c>
      <c r="B8669" s="12" t="s">
        <v>18</v>
      </c>
      <c r="C8669" s="12" t="s">
        <v>8</v>
      </c>
      <c r="D8669" s="16">
        <v>337.1</v>
      </c>
      <c r="E8669" s="12">
        <v>8</v>
      </c>
      <c r="F8669" s="13">
        <v>2696.8</v>
      </c>
      <c r="G8669" s="13">
        <v>1521.04</v>
      </c>
      <c r="H8669" s="15" t="str">
        <f t="shared" si="270"/>
        <v>November</v>
      </c>
      <c r="I8669" s="17" t="str">
        <f t="shared" si="271"/>
        <v>2025</v>
      </c>
    </row>
    <row r="8670" spans="1:9" x14ac:dyDescent="0.3">
      <c r="A8670" s="11">
        <v>45962</v>
      </c>
      <c r="B8670" s="12" t="s">
        <v>26</v>
      </c>
      <c r="C8670" s="12" t="s">
        <v>27</v>
      </c>
      <c r="D8670" s="16">
        <v>182.47</v>
      </c>
      <c r="E8670" s="12">
        <v>6</v>
      </c>
      <c r="F8670" s="13">
        <v>1094.82</v>
      </c>
      <c r="G8670" s="13">
        <v>748.74</v>
      </c>
      <c r="H8670" s="15" t="str">
        <f t="shared" si="270"/>
        <v>November</v>
      </c>
      <c r="I8670" s="17" t="str">
        <f t="shared" si="271"/>
        <v>2025</v>
      </c>
    </row>
    <row r="8671" spans="1:9" x14ac:dyDescent="0.3">
      <c r="A8671" s="11">
        <v>45962</v>
      </c>
      <c r="B8671" s="12" t="s">
        <v>19</v>
      </c>
      <c r="C8671" s="12" t="s">
        <v>15</v>
      </c>
      <c r="D8671" s="16">
        <v>3596.74</v>
      </c>
      <c r="E8671" s="12">
        <v>16</v>
      </c>
      <c r="F8671" s="13">
        <v>57547.839999999997</v>
      </c>
      <c r="G8671" s="13">
        <v>27063.52</v>
      </c>
      <c r="H8671" s="15" t="str">
        <f t="shared" si="270"/>
        <v>November</v>
      </c>
      <c r="I8671" s="17" t="str">
        <f t="shared" si="271"/>
        <v>2025</v>
      </c>
    </row>
    <row r="8672" spans="1:9" x14ac:dyDescent="0.3">
      <c r="A8672" s="11">
        <v>45963</v>
      </c>
      <c r="B8672" s="12" t="s">
        <v>21</v>
      </c>
      <c r="C8672" s="12" t="s">
        <v>17</v>
      </c>
      <c r="D8672" s="16">
        <v>1267.1600000000001</v>
      </c>
      <c r="E8672" s="12">
        <v>8</v>
      </c>
      <c r="F8672" s="13">
        <v>10137.280000000001</v>
      </c>
      <c r="G8672" s="13">
        <v>5303.36</v>
      </c>
      <c r="H8672" s="15" t="str">
        <f t="shared" si="270"/>
        <v>November</v>
      </c>
      <c r="I8672" s="17" t="str">
        <f t="shared" si="271"/>
        <v>2025</v>
      </c>
    </row>
    <row r="8673" spans="1:9" x14ac:dyDescent="0.3">
      <c r="A8673" s="11">
        <v>45963</v>
      </c>
      <c r="B8673" s="12" t="s">
        <v>9</v>
      </c>
      <c r="C8673" s="12" t="s">
        <v>10</v>
      </c>
      <c r="D8673" s="16">
        <v>453.05</v>
      </c>
      <c r="E8673" s="12">
        <v>5</v>
      </c>
      <c r="F8673" s="13">
        <v>2265.25</v>
      </c>
      <c r="G8673" s="13">
        <v>1411.1</v>
      </c>
      <c r="H8673" s="15" t="str">
        <f t="shared" si="270"/>
        <v>November</v>
      </c>
      <c r="I8673" s="17" t="str">
        <f t="shared" si="271"/>
        <v>2025</v>
      </c>
    </row>
    <row r="8674" spans="1:9" x14ac:dyDescent="0.3">
      <c r="A8674" s="11">
        <v>45963</v>
      </c>
      <c r="B8674" s="12" t="s">
        <v>11</v>
      </c>
      <c r="C8674" s="12" t="s">
        <v>12</v>
      </c>
      <c r="D8674" s="16">
        <v>250.84</v>
      </c>
      <c r="E8674" s="12">
        <v>3</v>
      </c>
      <c r="F8674" s="13">
        <v>752.52</v>
      </c>
      <c r="G8674" s="13">
        <v>438.03</v>
      </c>
      <c r="H8674" s="15" t="str">
        <f t="shared" si="270"/>
        <v>November</v>
      </c>
      <c r="I8674" s="17" t="str">
        <f t="shared" si="271"/>
        <v>2025</v>
      </c>
    </row>
    <row r="8675" spans="1:9" x14ac:dyDescent="0.3">
      <c r="A8675" s="11">
        <v>45963</v>
      </c>
      <c r="B8675" s="12" t="s">
        <v>23</v>
      </c>
      <c r="C8675" s="12" t="s">
        <v>10</v>
      </c>
      <c r="D8675" s="16">
        <v>348.78</v>
      </c>
      <c r="E8675" s="12">
        <v>1</v>
      </c>
      <c r="F8675" s="13">
        <v>348.78</v>
      </c>
      <c r="G8675" s="13">
        <v>241.99</v>
      </c>
      <c r="H8675" s="15" t="str">
        <f t="shared" si="270"/>
        <v>November</v>
      </c>
      <c r="I8675" s="17" t="str">
        <f t="shared" si="271"/>
        <v>2025</v>
      </c>
    </row>
    <row r="8676" spans="1:9" x14ac:dyDescent="0.3">
      <c r="A8676" s="11">
        <v>45963</v>
      </c>
      <c r="B8676" s="12" t="s">
        <v>14</v>
      </c>
      <c r="C8676" s="12" t="s">
        <v>15</v>
      </c>
      <c r="D8676" s="16">
        <v>620.24</v>
      </c>
      <c r="E8676" s="12">
        <v>9</v>
      </c>
      <c r="F8676" s="13">
        <v>5582.16</v>
      </c>
      <c r="G8676" s="13">
        <v>2809.44</v>
      </c>
      <c r="H8676" s="15" t="str">
        <f t="shared" si="270"/>
        <v>November</v>
      </c>
      <c r="I8676" s="17" t="str">
        <f t="shared" si="271"/>
        <v>2025</v>
      </c>
    </row>
    <row r="8677" spans="1:9" x14ac:dyDescent="0.3">
      <c r="A8677" s="11">
        <v>45963</v>
      </c>
      <c r="B8677" s="12" t="s">
        <v>16</v>
      </c>
      <c r="C8677" s="12" t="s">
        <v>17</v>
      </c>
      <c r="D8677" s="16">
        <v>1867.22</v>
      </c>
      <c r="E8677" s="12">
        <v>9</v>
      </c>
      <c r="F8677" s="13">
        <v>16804.98</v>
      </c>
      <c r="G8677" s="13">
        <v>8997.2999999999993</v>
      </c>
      <c r="H8677" s="15" t="str">
        <f t="shared" si="270"/>
        <v>November</v>
      </c>
      <c r="I8677" s="17" t="str">
        <f t="shared" si="271"/>
        <v>2025</v>
      </c>
    </row>
    <row r="8678" spans="1:9" x14ac:dyDescent="0.3">
      <c r="A8678" s="11">
        <v>45963</v>
      </c>
      <c r="B8678" s="12" t="s">
        <v>24</v>
      </c>
      <c r="C8678" s="12" t="s">
        <v>12</v>
      </c>
      <c r="D8678" s="16">
        <v>298.62</v>
      </c>
      <c r="E8678" s="12">
        <v>2</v>
      </c>
      <c r="F8678" s="13">
        <v>597.24</v>
      </c>
      <c r="G8678" s="13">
        <v>349.64</v>
      </c>
      <c r="H8678" s="15" t="str">
        <f t="shared" si="270"/>
        <v>November</v>
      </c>
      <c r="I8678" s="17" t="str">
        <f t="shared" si="271"/>
        <v>2025</v>
      </c>
    </row>
    <row r="8679" spans="1:9" x14ac:dyDescent="0.3">
      <c r="A8679" s="11">
        <v>45963</v>
      </c>
      <c r="B8679" s="12" t="s">
        <v>28</v>
      </c>
      <c r="C8679" s="12" t="s">
        <v>15</v>
      </c>
      <c r="D8679" s="16">
        <v>3068.39</v>
      </c>
      <c r="E8679" s="12">
        <v>7</v>
      </c>
      <c r="F8679" s="13">
        <v>21478.73</v>
      </c>
      <c r="G8679" s="13">
        <v>10366.86</v>
      </c>
      <c r="H8679" s="15" t="str">
        <f t="shared" si="270"/>
        <v>November</v>
      </c>
      <c r="I8679" s="17" t="str">
        <f t="shared" si="271"/>
        <v>2025</v>
      </c>
    </row>
    <row r="8680" spans="1:9" x14ac:dyDescent="0.3">
      <c r="A8680" s="11">
        <v>45963</v>
      </c>
      <c r="B8680" s="12" t="s">
        <v>18</v>
      </c>
      <c r="C8680" s="12" t="s">
        <v>8</v>
      </c>
      <c r="D8680" s="16">
        <v>404.21</v>
      </c>
      <c r="E8680" s="12">
        <v>4</v>
      </c>
      <c r="F8680" s="13">
        <v>1616.84</v>
      </c>
      <c r="G8680" s="13">
        <v>946.72</v>
      </c>
      <c r="H8680" s="15" t="str">
        <f t="shared" si="270"/>
        <v>November</v>
      </c>
      <c r="I8680" s="17" t="str">
        <f t="shared" si="271"/>
        <v>2025</v>
      </c>
    </row>
    <row r="8681" spans="1:9" x14ac:dyDescent="0.3">
      <c r="A8681" s="11">
        <v>45964</v>
      </c>
      <c r="B8681" s="12" t="s">
        <v>7</v>
      </c>
      <c r="C8681" s="12" t="s">
        <v>8</v>
      </c>
      <c r="D8681" s="16">
        <v>1825.14</v>
      </c>
      <c r="E8681" s="12">
        <v>2</v>
      </c>
      <c r="F8681" s="13">
        <v>3650.28</v>
      </c>
      <c r="G8681" s="13">
        <v>1398.72</v>
      </c>
      <c r="H8681" s="15" t="str">
        <f t="shared" si="270"/>
        <v>November</v>
      </c>
      <c r="I8681" s="17" t="str">
        <f t="shared" si="271"/>
        <v>2025</v>
      </c>
    </row>
    <row r="8682" spans="1:9" x14ac:dyDescent="0.3">
      <c r="A8682" s="11">
        <v>45964</v>
      </c>
      <c r="B8682" s="12" t="s">
        <v>11</v>
      </c>
      <c r="C8682" s="12" t="s">
        <v>12</v>
      </c>
      <c r="D8682" s="16">
        <v>248.52</v>
      </c>
      <c r="E8682" s="12">
        <v>2</v>
      </c>
      <c r="F8682" s="13">
        <v>497.04</v>
      </c>
      <c r="G8682" s="13">
        <v>312.06</v>
      </c>
      <c r="H8682" s="15" t="str">
        <f t="shared" si="270"/>
        <v>November</v>
      </c>
      <c r="I8682" s="17" t="str">
        <f t="shared" si="271"/>
        <v>2025</v>
      </c>
    </row>
    <row r="8683" spans="1:9" x14ac:dyDescent="0.3">
      <c r="A8683" s="11">
        <v>45964</v>
      </c>
      <c r="B8683" s="12" t="s">
        <v>23</v>
      </c>
      <c r="C8683" s="12" t="s">
        <v>10</v>
      </c>
      <c r="D8683" s="16">
        <v>345.63</v>
      </c>
      <c r="E8683" s="12">
        <v>3</v>
      </c>
      <c r="F8683" s="13">
        <v>1036.8900000000001</v>
      </c>
      <c r="G8683" s="13">
        <v>630.80999999999995</v>
      </c>
      <c r="H8683" s="15" t="str">
        <f t="shared" si="270"/>
        <v>November</v>
      </c>
      <c r="I8683" s="17" t="str">
        <f t="shared" si="271"/>
        <v>2025</v>
      </c>
    </row>
    <row r="8684" spans="1:9" x14ac:dyDescent="0.3">
      <c r="A8684" s="11">
        <v>45964</v>
      </c>
      <c r="B8684" s="12" t="s">
        <v>13</v>
      </c>
      <c r="C8684" s="12" t="s">
        <v>8</v>
      </c>
      <c r="D8684" s="16">
        <v>1567.27</v>
      </c>
      <c r="E8684" s="12">
        <v>4</v>
      </c>
      <c r="F8684" s="13">
        <v>6269.08</v>
      </c>
      <c r="G8684" s="13">
        <v>3087.2</v>
      </c>
      <c r="H8684" s="15" t="str">
        <f t="shared" si="270"/>
        <v>November</v>
      </c>
      <c r="I8684" s="17" t="str">
        <f t="shared" si="271"/>
        <v>2025</v>
      </c>
    </row>
    <row r="8685" spans="1:9" x14ac:dyDescent="0.3">
      <c r="A8685" s="11">
        <v>45964</v>
      </c>
      <c r="B8685" s="12" t="s">
        <v>14</v>
      </c>
      <c r="C8685" s="12" t="s">
        <v>15</v>
      </c>
      <c r="D8685" s="16">
        <v>599.75</v>
      </c>
      <c r="E8685" s="12">
        <v>7</v>
      </c>
      <c r="F8685" s="13">
        <v>4198.25</v>
      </c>
      <c r="G8685" s="13">
        <v>2259.6</v>
      </c>
      <c r="H8685" s="15" t="str">
        <f t="shared" si="270"/>
        <v>November</v>
      </c>
      <c r="I8685" s="17" t="str">
        <f t="shared" si="271"/>
        <v>2025</v>
      </c>
    </row>
    <row r="8686" spans="1:9" x14ac:dyDescent="0.3">
      <c r="A8686" s="11">
        <v>45964</v>
      </c>
      <c r="B8686" s="12" t="s">
        <v>24</v>
      </c>
      <c r="C8686" s="12" t="s">
        <v>12</v>
      </c>
      <c r="D8686" s="16">
        <v>295.13</v>
      </c>
      <c r="E8686" s="12">
        <v>5</v>
      </c>
      <c r="F8686" s="13">
        <v>1475.65</v>
      </c>
      <c r="G8686" s="13">
        <v>873.9</v>
      </c>
      <c r="H8686" s="15" t="str">
        <f t="shared" si="270"/>
        <v>November</v>
      </c>
      <c r="I8686" s="17" t="str">
        <f t="shared" si="271"/>
        <v>2025</v>
      </c>
    </row>
    <row r="8687" spans="1:9" x14ac:dyDescent="0.3">
      <c r="A8687" s="11">
        <v>45964</v>
      </c>
      <c r="B8687" s="12" t="s">
        <v>28</v>
      </c>
      <c r="C8687" s="12" t="s">
        <v>15</v>
      </c>
      <c r="D8687" s="16">
        <v>3039.95</v>
      </c>
      <c r="E8687" s="12">
        <v>3</v>
      </c>
      <c r="F8687" s="13">
        <v>9119.85</v>
      </c>
      <c r="G8687" s="13">
        <v>3814.11</v>
      </c>
      <c r="H8687" s="15" t="str">
        <f t="shared" si="270"/>
        <v>November</v>
      </c>
      <c r="I8687" s="17" t="str">
        <f t="shared" si="271"/>
        <v>2025</v>
      </c>
    </row>
    <row r="8688" spans="1:9" x14ac:dyDescent="0.3">
      <c r="A8688" s="11">
        <v>45964</v>
      </c>
      <c r="B8688" s="12" t="s">
        <v>26</v>
      </c>
      <c r="C8688" s="12" t="s">
        <v>27</v>
      </c>
      <c r="D8688" s="16">
        <v>195.44</v>
      </c>
      <c r="E8688" s="12">
        <v>3</v>
      </c>
      <c r="F8688" s="13">
        <v>586.32000000000005</v>
      </c>
      <c r="G8688" s="13">
        <v>391.53</v>
      </c>
      <c r="H8688" s="15" t="str">
        <f t="shared" si="270"/>
        <v>November</v>
      </c>
      <c r="I8688" s="17" t="str">
        <f t="shared" si="271"/>
        <v>2025</v>
      </c>
    </row>
    <row r="8689" spans="1:9" x14ac:dyDescent="0.3">
      <c r="A8689" s="11">
        <v>45964</v>
      </c>
      <c r="B8689" s="12" t="s">
        <v>19</v>
      </c>
      <c r="C8689" s="12" t="s">
        <v>15</v>
      </c>
      <c r="D8689" s="16">
        <v>3478.7</v>
      </c>
      <c r="E8689" s="12">
        <v>7</v>
      </c>
      <c r="F8689" s="13">
        <v>24350.9</v>
      </c>
      <c r="G8689" s="13">
        <v>11565.4</v>
      </c>
      <c r="H8689" s="15" t="str">
        <f t="shared" si="270"/>
        <v>November</v>
      </c>
      <c r="I8689" s="17" t="str">
        <f t="shared" si="271"/>
        <v>2025</v>
      </c>
    </row>
    <row r="8690" spans="1:9" x14ac:dyDescent="0.3">
      <c r="A8690" s="11">
        <v>45964</v>
      </c>
      <c r="B8690" s="12" t="s">
        <v>25</v>
      </c>
      <c r="C8690" s="12" t="s">
        <v>8</v>
      </c>
      <c r="D8690" s="16">
        <v>2589.6999999999998</v>
      </c>
      <c r="E8690" s="12">
        <v>5</v>
      </c>
      <c r="F8690" s="13">
        <v>12948.5</v>
      </c>
      <c r="G8690" s="13">
        <v>4578.1499999999996</v>
      </c>
      <c r="H8690" s="15" t="str">
        <f t="shared" si="270"/>
        <v>November</v>
      </c>
      <c r="I8690" s="17" t="str">
        <f t="shared" si="271"/>
        <v>2025</v>
      </c>
    </row>
    <row r="8691" spans="1:9" x14ac:dyDescent="0.3">
      <c r="A8691" s="11">
        <v>45964</v>
      </c>
      <c r="B8691" s="12" t="s">
        <v>20</v>
      </c>
      <c r="C8691" s="12" t="s">
        <v>15</v>
      </c>
      <c r="D8691" s="16">
        <v>1686.28</v>
      </c>
      <c r="E8691" s="12">
        <v>3</v>
      </c>
      <c r="F8691" s="13">
        <v>5058.84</v>
      </c>
      <c r="G8691" s="13">
        <v>2724.87</v>
      </c>
      <c r="H8691" s="15" t="str">
        <f t="shared" si="270"/>
        <v>November</v>
      </c>
      <c r="I8691" s="17" t="str">
        <f t="shared" si="271"/>
        <v>2025</v>
      </c>
    </row>
    <row r="8692" spans="1:9" x14ac:dyDescent="0.3">
      <c r="A8692" s="11">
        <v>45965</v>
      </c>
      <c r="B8692" s="12" t="s">
        <v>7</v>
      </c>
      <c r="C8692" s="12" t="s">
        <v>8</v>
      </c>
      <c r="D8692" s="16">
        <v>1896.67</v>
      </c>
      <c r="E8692" s="12">
        <v>2</v>
      </c>
      <c r="F8692" s="13">
        <v>3793.34</v>
      </c>
      <c r="G8692" s="13">
        <v>1658.24</v>
      </c>
      <c r="H8692" s="15" t="str">
        <f t="shared" si="270"/>
        <v>November</v>
      </c>
      <c r="I8692" s="17" t="str">
        <f t="shared" si="271"/>
        <v>2025</v>
      </c>
    </row>
    <row r="8693" spans="1:9" x14ac:dyDescent="0.3">
      <c r="A8693" s="11">
        <v>45965</v>
      </c>
      <c r="B8693" s="12" t="s">
        <v>9</v>
      </c>
      <c r="C8693" s="12" t="s">
        <v>10</v>
      </c>
      <c r="D8693" s="16">
        <v>441.07</v>
      </c>
      <c r="E8693" s="12">
        <v>1</v>
      </c>
      <c r="F8693" s="13">
        <v>441.07</v>
      </c>
      <c r="G8693" s="13">
        <v>279.93</v>
      </c>
      <c r="H8693" s="15" t="str">
        <f t="shared" si="270"/>
        <v>November</v>
      </c>
      <c r="I8693" s="17" t="str">
        <f t="shared" si="271"/>
        <v>2025</v>
      </c>
    </row>
    <row r="8694" spans="1:9" x14ac:dyDescent="0.3">
      <c r="A8694" s="11">
        <v>45965</v>
      </c>
      <c r="B8694" s="12" t="s">
        <v>11</v>
      </c>
      <c r="C8694" s="12" t="s">
        <v>12</v>
      </c>
      <c r="D8694" s="16">
        <v>253.37</v>
      </c>
      <c r="E8694" s="12">
        <v>4</v>
      </c>
      <c r="F8694" s="13">
        <v>1013.48</v>
      </c>
      <c r="G8694" s="13">
        <v>594.84</v>
      </c>
      <c r="H8694" s="15" t="str">
        <f t="shared" si="270"/>
        <v>November</v>
      </c>
      <c r="I8694" s="17" t="str">
        <f t="shared" si="271"/>
        <v>2025</v>
      </c>
    </row>
    <row r="8695" spans="1:9" x14ac:dyDescent="0.3">
      <c r="A8695" s="11">
        <v>45965</v>
      </c>
      <c r="B8695" s="12" t="s">
        <v>13</v>
      </c>
      <c r="C8695" s="12" t="s">
        <v>8</v>
      </c>
      <c r="D8695" s="16">
        <v>1542.87</v>
      </c>
      <c r="E8695" s="12">
        <v>8</v>
      </c>
      <c r="F8695" s="13">
        <v>12342.96</v>
      </c>
      <c r="G8695" s="13">
        <v>5780.48</v>
      </c>
      <c r="H8695" s="15" t="str">
        <f t="shared" si="270"/>
        <v>November</v>
      </c>
      <c r="I8695" s="17" t="str">
        <f t="shared" si="271"/>
        <v>2025</v>
      </c>
    </row>
    <row r="8696" spans="1:9" x14ac:dyDescent="0.3">
      <c r="A8696" s="11">
        <v>45965</v>
      </c>
      <c r="B8696" s="12" t="s">
        <v>14</v>
      </c>
      <c r="C8696" s="12" t="s">
        <v>15</v>
      </c>
      <c r="D8696" s="16">
        <v>592.63</v>
      </c>
      <c r="E8696" s="12">
        <v>5</v>
      </c>
      <c r="F8696" s="13">
        <v>2963.15</v>
      </c>
      <c r="G8696" s="13">
        <v>1567.1</v>
      </c>
      <c r="H8696" s="15" t="str">
        <f t="shared" si="270"/>
        <v>November</v>
      </c>
      <c r="I8696" s="17" t="str">
        <f t="shared" si="271"/>
        <v>2025</v>
      </c>
    </row>
    <row r="8697" spans="1:9" x14ac:dyDescent="0.3">
      <c r="A8697" s="11">
        <v>45965</v>
      </c>
      <c r="B8697" s="12" t="s">
        <v>18</v>
      </c>
      <c r="C8697" s="12" t="s">
        <v>8</v>
      </c>
      <c r="D8697" s="16">
        <v>405.41</v>
      </c>
      <c r="E8697" s="12">
        <v>7</v>
      </c>
      <c r="F8697" s="13">
        <v>2837.87</v>
      </c>
      <c r="G8697" s="13">
        <v>1638.91</v>
      </c>
      <c r="H8697" s="15" t="str">
        <f t="shared" si="270"/>
        <v>November</v>
      </c>
      <c r="I8697" s="17" t="str">
        <f t="shared" si="271"/>
        <v>2025</v>
      </c>
    </row>
    <row r="8698" spans="1:9" x14ac:dyDescent="0.3">
      <c r="A8698" s="11">
        <v>45965</v>
      </c>
      <c r="B8698" s="12" t="s">
        <v>26</v>
      </c>
      <c r="C8698" s="12" t="s">
        <v>27</v>
      </c>
      <c r="D8698" s="16">
        <v>202.08</v>
      </c>
      <c r="E8698" s="12">
        <v>3</v>
      </c>
      <c r="F8698" s="13">
        <v>606.24</v>
      </c>
      <c r="G8698" s="13">
        <v>392.49</v>
      </c>
      <c r="H8698" s="15" t="str">
        <f t="shared" si="270"/>
        <v>November</v>
      </c>
      <c r="I8698" s="17" t="str">
        <f t="shared" si="271"/>
        <v>2025</v>
      </c>
    </row>
    <row r="8699" spans="1:9" x14ac:dyDescent="0.3">
      <c r="A8699" s="11">
        <v>45965</v>
      </c>
      <c r="B8699" s="12" t="s">
        <v>25</v>
      </c>
      <c r="C8699" s="12" t="s">
        <v>8</v>
      </c>
      <c r="D8699" s="16">
        <v>2467.81</v>
      </c>
      <c r="E8699" s="12">
        <v>1</v>
      </c>
      <c r="F8699" s="13">
        <v>2467.81</v>
      </c>
      <c r="G8699" s="13">
        <v>1082.7</v>
      </c>
      <c r="H8699" s="15" t="str">
        <f t="shared" si="270"/>
        <v>November</v>
      </c>
      <c r="I8699" s="17" t="str">
        <f t="shared" si="271"/>
        <v>2025</v>
      </c>
    </row>
    <row r="8700" spans="1:9" x14ac:dyDescent="0.3">
      <c r="A8700" s="11">
        <v>45965</v>
      </c>
      <c r="B8700" s="12" t="s">
        <v>20</v>
      </c>
      <c r="C8700" s="12" t="s">
        <v>15</v>
      </c>
      <c r="D8700" s="16">
        <v>1691.26</v>
      </c>
      <c r="E8700" s="12">
        <v>5</v>
      </c>
      <c r="F8700" s="13">
        <v>8456.2999999999993</v>
      </c>
      <c r="G8700" s="13">
        <v>3902</v>
      </c>
      <c r="H8700" s="15" t="str">
        <f t="shared" si="270"/>
        <v>November</v>
      </c>
      <c r="I8700" s="17" t="str">
        <f t="shared" si="271"/>
        <v>2025</v>
      </c>
    </row>
    <row r="8701" spans="1:9" x14ac:dyDescent="0.3">
      <c r="A8701" s="11">
        <v>45966</v>
      </c>
      <c r="B8701" s="12" t="s">
        <v>21</v>
      </c>
      <c r="C8701" s="12" t="s">
        <v>17</v>
      </c>
      <c r="D8701" s="16">
        <v>1317.19</v>
      </c>
      <c r="E8701" s="12">
        <v>4</v>
      </c>
      <c r="F8701" s="13">
        <v>5268.76</v>
      </c>
      <c r="G8701" s="13">
        <v>2655.12</v>
      </c>
      <c r="H8701" s="15" t="str">
        <f t="shared" si="270"/>
        <v>November</v>
      </c>
      <c r="I8701" s="17" t="str">
        <f t="shared" si="271"/>
        <v>2025</v>
      </c>
    </row>
    <row r="8702" spans="1:9" x14ac:dyDescent="0.3">
      <c r="A8702" s="11">
        <v>45966</v>
      </c>
      <c r="B8702" s="12" t="s">
        <v>22</v>
      </c>
      <c r="C8702" s="12" t="s">
        <v>17</v>
      </c>
      <c r="D8702" s="16">
        <v>2218.67</v>
      </c>
      <c r="E8702" s="12">
        <v>6</v>
      </c>
      <c r="F8702" s="13">
        <v>13312.02</v>
      </c>
      <c r="G8702" s="13">
        <v>6195.24</v>
      </c>
      <c r="H8702" s="15" t="str">
        <f t="shared" si="270"/>
        <v>November</v>
      </c>
      <c r="I8702" s="17" t="str">
        <f t="shared" si="271"/>
        <v>2025</v>
      </c>
    </row>
    <row r="8703" spans="1:9" x14ac:dyDescent="0.3">
      <c r="A8703" s="11">
        <v>45966</v>
      </c>
      <c r="B8703" s="12" t="s">
        <v>9</v>
      </c>
      <c r="C8703" s="12" t="s">
        <v>10</v>
      </c>
      <c r="D8703" s="16">
        <v>469.74</v>
      </c>
      <c r="E8703" s="12">
        <v>3</v>
      </c>
      <c r="F8703" s="13">
        <v>1409.22</v>
      </c>
      <c r="G8703" s="13">
        <v>965.37</v>
      </c>
      <c r="H8703" s="15" t="str">
        <f t="shared" si="270"/>
        <v>November</v>
      </c>
      <c r="I8703" s="17" t="str">
        <f t="shared" si="271"/>
        <v>2025</v>
      </c>
    </row>
    <row r="8704" spans="1:9" x14ac:dyDescent="0.3">
      <c r="A8704" s="11">
        <v>45966</v>
      </c>
      <c r="B8704" s="12" t="s">
        <v>11</v>
      </c>
      <c r="C8704" s="12" t="s">
        <v>12</v>
      </c>
      <c r="D8704" s="16">
        <v>250.72</v>
      </c>
      <c r="E8704" s="12">
        <v>3</v>
      </c>
      <c r="F8704" s="13">
        <v>752.16</v>
      </c>
      <c r="G8704" s="13">
        <v>484.74</v>
      </c>
      <c r="H8704" s="15" t="str">
        <f t="shared" si="270"/>
        <v>November</v>
      </c>
      <c r="I8704" s="17" t="str">
        <f t="shared" si="271"/>
        <v>2025</v>
      </c>
    </row>
    <row r="8705" spans="1:9" x14ac:dyDescent="0.3">
      <c r="A8705" s="11">
        <v>45966</v>
      </c>
      <c r="B8705" s="12" t="s">
        <v>23</v>
      </c>
      <c r="C8705" s="12" t="s">
        <v>10</v>
      </c>
      <c r="D8705" s="16">
        <v>340.56</v>
      </c>
      <c r="E8705" s="12">
        <v>7</v>
      </c>
      <c r="F8705" s="13">
        <v>2383.92</v>
      </c>
      <c r="G8705" s="13">
        <v>1604.26</v>
      </c>
      <c r="H8705" s="15" t="str">
        <f t="shared" si="270"/>
        <v>November</v>
      </c>
      <c r="I8705" s="17" t="str">
        <f t="shared" si="271"/>
        <v>2025</v>
      </c>
    </row>
    <row r="8706" spans="1:9" x14ac:dyDescent="0.3">
      <c r="A8706" s="11">
        <v>45966</v>
      </c>
      <c r="B8706" s="12" t="s">
        <v>16</v>
      </c>
      <c r="C8706" s="12" t="s">
        <v>17</v>
      </c>
      <c r="D8706" s="16">
        <v>1586.84</v>
      </c>
      <c r="E8706" s="12">
        <v>3</v>
      </c>
      <c r="F8706" s="13">
        <v>4760.5200000000004</v>
      </c>
      <c r="G8706" s="13">
        <v>2595.66</v>
      </c>
      <c r="H8706" s="15" t="str">
        <f t="shared" si="270"/>
        <v>November</v>
      </c>
      <c r="I8706" s="17" t="str">
        <f t="shared" si="271"/>
        <v>2025</v>
      </c>
    </row>
    <row r="8707" spans="1:9" x14ac:dyDescent="0.3">
      <c r="A8707" s="11">
        <v>45966</v>
      </c>
      <c r="B8707" s="12" t="s">
        <v>28</v>
      </c>
      <c r="C8707" s="12" t="s">
        <v>15</v>
      </c>
      <c r="D8707" s="16">
        <v>2978.36</v>
      </c>
      <c r="E8707" s="12">
        <v>4</v>
      </c>
      <c r="F8707" s="13">
        <v>11913.44</v>
      </c>
      <c r="G8707" s="13">
        <v>4893.84</v>
      </c>
      <c r="H8707" s="15" t="str">
        <f t="shared" ref="H8707:H8770" si="272">TEXT(A8707,"mmmm")</f>
        <v>November</v>
      </c>
      <c r="I8707" s="17" t="str">
        <f t="shared" ref="I8707:I8770" si="273">TEXT(A8707, "YYYY")</f>
        <v>2025</v>
      </c>
    </row>
    <row r="8708" spans="1:9" x14ac:dyDescent="0.3">
      <c r="A8708" s="11">
        <v>45966</v>
      </c>
      <c r="B8708" s="12" t="s">
        <v>18</v>
      </c>
      <c r="C8708" s="12" t="s">
        <v>8</v>
      </c>
      <c r="D8708" s="16">
        <v>391.68</v>
      </c>
      <c r="E8708" s="12">
        <v>4</v>
      </c>
      <c r="F8708" s="13">
        <v>1566.72</v>
      </c>
      <c r="G8708" s="13">
        <v>885.84</v>
      </c>
      <c r="H8708" s="15" t="str">
        <f t="shared" si="272"/>
        <v>November</v>
      </c>
      <c r="I8708" s="17" t="str">
        <f t="shared" si="273"/>
        <v>2025</v>
      </c>
    </row>
    <row r="8709" spans="1:9" x14ac:dyDescent="0.3">
      <c r="A8709" s="11">
        <v>45966</v>
      </c>
      <c r="B8709" s="12" t="s">
        <v>26</v>
      </c>
      <c r="C8709" s="12" t="s">
        <v>27</v>
      </c>
      <c r="D8709" s="16">
        <v>199.72</v>
      </c>
      <c r="E8709" s="12">
        <v>2</v>
      </c>
      <c r="F8709" s="13">
        <v>399.44</v>
      </c>
      <c r="G8709" s="13">
        <v>253.92</v>
      </c>
      <c r="H8709" s="15" t="str">
        <f t="shared" si="272"/>
        <v>November</v>
      </c>
      <c r="I8709" s="17" t="str">
        <f t="shared" si="273"/>
        <v>2025</v>
      </c>
    </row>
    <row r="8710" spans="1:9" x14ac:dyDescent="0.3">
      <c r="A8710" s="11">
        <v>45966</v>
      </c>
      <c r="B8710" s="12" t="s">
        <v>20</v>
      </c>
      <c r="C8710" s="12" t="s">
        <v>15</v>
      </c>
      <c r="D8710" s="16">
        <v>1698.78</v>
      </c>
      <c r="E8710" s="12">
        <v>5</v>
      </c>
      <c r="F8710" s="13">
        <v>8493.9</v>
      </c>
      <c r="G8710" s="13">
        <v>4161.45</v>
      </c>
      <c r="H8710" s="15" t="str">
        <f t="shared" si="272"/>
        <v>November</v>
      </c>
      <c r="I8710" s="17" t="str">
        <f t="shared" si="273"/>
        <v>2025</v>
      </c>
    </row>
    <row r="8711" spans="1:9" x14ac:dyDescent="0.3">
      <c r="A8711" s="11">
        <v>45967</v>
      </c>
      <c r="B8711" s="12" t="s">
        <v>9</v>
      </c>
      <c r="C8711" s="12" t="s">
        <v>10</v>
      </c>
      <c r="D8711" s="16">
        <v>448.27</v>
      </c>
      <c r="E8711" s="12">
        <v>3</v>
      </c>
      <c r="F8711" s="13">
        <v>1344.81</v>
      </c>
      <c r="G8711" s="13">
        <v>937.65</v>
      </c>
      <c r="H8711" s="15" t="str">
        <f t="shared" si="272"/>
        <v>November</v>
      </c>
      <c r="I8711" s="17" t="str">
        <f t="shared" si="273"/>
        <v>2025</v>
      </c>
    </row>
    <row r="8712" spans="1:9" x14ac:dyDescent="0.3">
      <c r="A8712" s="11">
        <v>45967</v>
      </c>
      <c r="B8712" s="12" t="s">
        <v>11</v>
      </c>
      <c r="C8712" s="12" t="s">
        <v>12</v>
      </c>
      <c r="D8712" s="16">
        <v>247.79</v>
      </c>
      <c r="E8712" s="12">
        <v>6</v>
      </c>
      <c r="F8712" s="13">
        <v>1486.74</v>
      </c>
      <c r="G8712" s="13">
        <v>833.34</v>
      </c>
      <c r="H8712" s="15" t="str">
        <f t="shared" si="272"/>
        <v>November</v>
      </c>
      <c r="I8712" s="17" t="str">
        <f t="shared" si="273"/>
        <v>2025</v>
      </c>
    </row>
    <row r="8713" spans="1:9" x14ac:dyDescent="0.3">
      <c r="A8713" s="11">
        <v>45967</v>
      </c>
      <c r="B8713" s="12" t="s">
        <v>14</v>
      </c>
      <c r="C8713" s="12" t="s">
        <v>15</v>
      </c>
      <c r="D8713" s="16">
        <v>606.86</v>
      </c>
      <c r="E8713" s="12">
        <v>2</v>
      </c>
      <c r="F8713" s="13">
        <v>1213.72</v>
      </c>
      <c r="G8713" s="13">
        <v>673.48</v>
      </c>
      <c r="H8713" s="15" t="str">
        <f t="shared" si="272"/>
        <v>November</v>
      </c>
      <c r="I8713" s="17" t="str">
        <f t="shared" si="273"/>
        <v>2025</v>
      </c>
    </row>
    <row r="8714" spans="1:9" x14ac:dyDescent="0.3">
      <c r="A8714" s="11">
        <v>45967</v>
      </c>
      <c r="B8714" s="12" t="s">
        <v>16</v>
      </c>
      <c r="C8714" s="12" t="s">
        <v>17</v>
      </c>
      <c r="D8714" s="16">
        <v>1481.35</v>
      </c>
      <c r="E8714" s="12">
        <v>6</v>
      </c>
      <c r="F8714" s="13">
        <v>8888.1</v>
      </c>
      <c r="G8714" s="13">
        <v>4840.4399999999996</v>
      </c>
      <c r="H8714" s="15" t="str">
        <f t="shared" si="272"/>
        <v>November</v>
      </c>
      <c r="I8714" s="17" t="str">
        <f t="shared" si="273"/>
        <v>2025</v>
      </c>
    </row>
    <row r="8715" spans="1:9" x14ac:dyDescent="0.3">
      <c r="A8715" s="11">
        <v>45967</v>
      </c>
      <c r="B8715" s="12" t="s">
        <v>24</v>
      </c>
      <c r="C8715" s="12" t="s">
        <v>12</v>
      </c>
      <c r="D8715" s="16">
        <v>306.45</v>
      </c>
      <c r="E8715" s="12">
        <v>5</v>
      </c>
      <c r="F8715" s="13">
        <v>1532.25</v>
      </c>
      <c r="G8715" s="13">
        <v>979.45</v>
      </c>
      <c r="H8715" s="15" t="str">
        <f t="shared" si="272"/>
        <v>November</v>
      </c>
      <c r="I8715" s="17" t="str">
        <f t="shared" si="273"/>
        <v>2025</v>
      </c>
    </row>
    <row r="8716" spans="1:9" x14ac:dyDescent="0.3">
      <c r="A8716" s="11">
        <v>45967</v>
      </c>
      <c r="B8716" s="12" t="s">
        <v>28</v>
      </c>
      <c r="C8716" s="12" t="s">
        <v>15</v>
      </c>
      <c r="D8716" s="16">
        <v>3072.03</v>
      </c>
      <c r="E8716" s="12">
        <v>3</v>
      </c>
      <c r="F8716" s="13">
        <v>9216.09</v>
      </c>
      <c r="G8716" s="13">
        <v>4411.38</v>
      </c>
      <c r="H8716" s="15" t="str">
        <f t="shared" si="272"/>
        <v>November</v>
      </c>
      <c r="I8716" s="17" t="str">
        <f t="shared" si="273"/>
        <v>2025</v>
      </c>
    </row>
    <row r="8717" spans="1:9" x14ac:dyDescent="0.3">
      <c r="A8717" s="11">
        <v>45967</v>
      </c>
      <c r="B8717" s="12" t="s">
        <v>26</v>
      </c>
      <c r="C8717" s="12" t="s">
        <v>27</v>
      </c>
      <c r="D8717" s="16">
        <v>199.33</v>
      </c>
      <c r="E8717" s="12">
        <v>5</v>
      </c>
      <c r="F8717" s="13">
        <v>996.65</v>
      </c>
      <c r="G8717" s="13">
        <v>685.25</v>
      </c>
      <c r="H8717" s="15" t="str">
        <f t="shared" si="272"/>
        <v>November</v>
      </c>
      <c r="I8717" s="17" t="str">
        <f t="shared" si="273"/>
        <v>2025</v>
      </c>
    </row>
    <row r="8718" spans="1:9" x14ac:dyDescent="0.3">
      <c r="A8718" s="11">
        <v>45967</v>
      </c>
      <c r="B8718" s="12" t="s">
        <v>19</v>
      </c>
      <c r="C8718" s="12" t="s">
        <v>15</v>
      </c>
      <c r="D8718" s="16">
        <v>2870.34</v>
      </c>
      <c r="E8718" s="12">
        <v>15</v>
      </c>
      <c r="F8718" s="13">
        <v>43055.1</v>
      </c>
      <c r="G8718" s="13">
        <v>19498.8</v>
      </c>
      <c r="H8718" s="15" t="str">
        <f t="shared" si="272"/>
        <v>November</v>
      </c>
      <c r="I8718" s="17" t="str">
        <f t="shared" si="273"/>
        <v>2025</v>
      </c>
    </row>
    <row r="8719" spans="1:9" x14ac:dyDescent="0.3">
      <c r="A8719" s="11">
        <v>45967</v>
      </c>
      <c r="B8719" s="12" t="s">
        <v>20</v>
      </c>
      <c r="C8719" s="12" t="s">
        <v>15</v>
      </c>
      <c r="D8719" s="16">
        <v>1690.58</v>
      </c>
      <c r="E8719" s="12">
        <v>4</v>
      </c>
      <c r="F8719" s="13">
        <v>6762.32</v>
      </c>
      <c r="G8719" s="13">
        <v>3245.48</v>
      </c>
      <c r="H8719" s="15" t="str">
        <f t="shared" si="272"/>
        <v>November</v>
      </c>
      <c r="I8719" s="17" t="str">
        <f t="shared" si="273"/>
        <v>2025</v>
      </c>
    </row>
    <row r="8720" spans="1:9" x14ac:dyDescent="0.3">
      <c r="A8720" s="11">
        <v>45968</v>
      </c>
      <c r="B8720" s="12" t="s">
        <v>7</v>
      </c>
      <c r="C8720" s="12" t="s">
        <v>8</v>
      </c>
      <c r="D8720" s="16">
        <v>1900.72</v>
      </c>
      <c r="E8720" s="12">
        <v>2</v>
      </c>
      <c r="F8720" s="13">
        <v>3801.44</v>
      </c>
      <c r="G8720" s="13">
        <v>1511.7</v>
      </c>
      <c r="H8720" s="15" t="str">
        <f t="shared" si="272"/>
        <v>November</v>
      </c>
      <c r="I8720" s="17" t="str">
        <f t="shared" si="273"/>
        <v>2025</v>
      </c>
    </row>
    <row r="8721" spans="1:9" x14ac:dyDescent="0.3">
      <c r="A8721" s="11">
        <v>45968</v>
      </c>
      <c r="B8721" s="12" t="s">
        <v>22</v>
      </c>
      <c r="C8721" s="12" t="s">
        <v>17</v>
      </c>
      <c r="D8721" s="16">
        <v>2137.1799999999998</v>
      </c>
      <c r="E8721" s="12">
        <v>7</v>
      </c>
      <c r="F8721" s="13">
        <v>14960.26</v>
      </c>
      <c r="G8721" s="13">
        <v>6441.89</v>
      </c>
      <c r="H8721" s="15" t="str">
        <f t="shared" si="272"/>
        <v>November</v>
      </c>
      <c r="I8721" s="17" t="str">
        <f t="shared" si="273"/>
        <v>2025</v>
      </c>
    </row>
    <row r="8722" spans="1:9" x14ac:dyDescent="0.3">
      <c r="A8722" s="11">
        <v>45968</v>
      </c>
      <c r="B8722" s="12" t="s">
        <v>9</v>
      </c>
      <c r="C8722" s="12" t="s">
        <v>10</v>
      </c>
      <c r="D8722" s="16">
        <v>449.15</v>
      </c>
      <c r="E8722" s="12">
        <v>3</v>
      </c>
      <c r="F8722" s="13">
        <v>1347.45</v>
      </c>
      <c r="G8722" s="13">
        <v>926.25</v>
      </c>
      <c r="H8722" s="15" t="str">
        <f t="shared" si="272"/>
        <v>November</v>
      </c>
      <c r="I8722" s="17" t="str">
        <f t="shared" si="273"/>
        <v>2025</v>
      </c>
    </row>
    <row r="8723" spans="1:9" x14ac:dyDescent="0.3">
      <c r="A8723" s="11">
        <v>45968</v>
      </c>
      <c r="B8723" s="12" t="s">
        <v>13</v>
      </c>
      <c r="C8723" s="12" t="s">
        <v>8</v>
      </c>
      <c r="D8723" s="16">
        <v>1589.94</v>
      </c>
      <c r="E8723" s="12">
        <v>3</v>
      </c>
      <c r="F8723" s="13">
        <v>4769.82</v>
      </c>
      <c r="G8723" s="13">
        <v>2422.29</v>
      </c>
      <c r="H8723" s="15" t="str">
        <f t="shared" si="272"/>
        <v>November</v>
      </c>
      <c r="I8723" s="17" t="str">
        <f t="shared" si="273"/>
        <v>2025</v>
      </c>
    </row>
    <row r="8724" spans="1:9" x14ac:dyDescent="0.3">
      <c r="A8724" s="11">
        <v>45968</v>
      </c>
      <c r="B8724" s="12" t="s">
        <v>14</v>
      </c>
      <c r="C8724" s="12" t="s">
        <v>15</v>
      </c>
      <c r="D8724" s="16">
        <v>600.39</v>
      </c>
      <c r="E8724" s="12">
        <v>2</v>
      </c>
      <c r="F8724" s="13">
        <v>1200.78</v>
      </c>
      <c r="G8724" s="13">
        <v>712.56</v>
      </c>
      <c r="H8724" s="15" t="str">
        <f t="shared" si="272"/>
        <v>November</v>
      </c>
      <c r="I8724" s="17" t="str">
        <f t="shared" si="273"/>
        <v>2025</v>
      </c>
    </row>
    <row r="8725" spans="1:9" x14ac:dyDescent="0.3">
      <c r="A8725" s="11">
        <v>45968</v>
      </c>
      <c r="B8725" s="12" t="s">
        <v>16</v>
      </c>
      <c r="C8725" s="12" t="s">
        <v>17</v>
      </c>
      <c r="D8725" s="16">
        <v>1806.57</v>
      </c>
      <c r="E8725" s="12">
        <v>6</v>
      </c>
      <c r="F8725" s="13">
        <v>10839.42</v>
      </c>
      <c r="G8725" s="13">
        <v>5270.28</v>
      </c>
      <c r="H8725" s="15" t="str">
        <f t="shared" si="272"/>
        <v>November</v>
      </c>
      <c r="I8725" s="17" t="str">
        <f t="shared" si="273"/>
        <v>2025</v>
      </c>
    </row>
    <row r="8726" spans="1:9" x14ac:dyDescent="0.3">
      <c r="A8726" s="11">
        <v>45968</v>
      </c>
      <c r="B8726" s="12" t="s">
        <v>24</v>
      </c>
      <c r="C8726" s="12" t="s">
        <v>12</v>
      </c>
      <c r="D8726" s="16">
        <v>310.99</v>
      </c>
      <c r="E8726" s="12">
        <v>1</v>
      </c>
      <c r="F8726" s="13">
        <v>310.99</v>
      </c>
      <c r="G8726" s="13">
        <v>174.12</v>
      </c>
      <c r="H8726" s="15" t="str">
        <f t="shared" si="272"/>
        <v>November</v>
      </c>
      <c r="I8726" s="17" t="str">
        <f t="shared" si="273"/>
        <v>2025</v>
      </c>
    </row>
    <row r="8727" spans="1:9" x14ac:dyDescent="0.3">
      <c r="A8727" s="11">
        <v>45968</v>
      </c>
      <c r="B8727" s="12" t="s">
        <v>26</v>
      </c>
      <c r="C8727" s="12" t="s">
        <v>27</v>
      </c>
      <c r="D8727" s="16">
        <v>194.32</v>
      </c>
      <c r="E8727" s="12">
        <v>3</v>
      </c>
      <c r="F8727" s="13">
        <v>582.96</v>
      </c>
      <c r="G8727" s="13">
        <v>365.13</v>
      </c>
      <c r="H8727" s="15" t="str">
        <f t="shared" si="272"/>
        <v>November</v>
      </c>
      <c r="I8727" s="17" t="str">
        <f t="shared" si="273"/>
        <v>2025</v>
      </c>
    </row>
    <row r="8728" spans="1:9" x14ac:dyDescent="0.3">
      <c r="A8728" s="11">
        <v>45968</v>
      </c>
      <c r="B8728" s="12" t="s">
        <v>19</v>
      </c>
      <c r="C8728" s="12" t="s">
        <v>15</v>
      </c>
      <c r="D8728" s="16">
        <v>3438.65</v>
      </c>
      <c r="E8728" s="12">
        <v>8</v>
      </c>
      <c r="F8728" s="13">
        <v>27509.200000000001</v>
      </c>
      <c r="G8728" s="13">
        <v>11890.56</v>
      </c>
      <c r="H8728" s="15" t="str">
        <f t="shared" si="272"/>
        <v>November</v>
      </c>
      <c r="I8728" s="17" t="str">
        <f t="shared" si="273"/>
        <v>2025</v>
      </c>
    </row>
    <row r="8729" spans="1:9" x14ac:dyDescent="0.3">
      <c r="A8729" s="11">
        <v>45968</v>
      </c>
      <c r="B8729" s="12" t="s">
        <v>25</v>
      </c>
      <c r="C8729" s="12" t="s">
        <v>8</v>
      </c>
      <c r="D8729" s="16">
        <v>2465.58</v>
      </c>
      <c r="E8729" s="12">
        <v>4</v>
      </c>
      <c r="F8729" s="13">
        <v>9862.32</v>
      </c>
      <c r="G8729" s="13">
        <v>4115.4399999999996</v>
      </c>
      <c r="H8729" s="15" t="str">
        <f t="shared" si="272"/>
        <v>November</v>
      </c>
      <c r="I8729" s="17" t="str">
        <f t="shared" si="273"/>
        <v>2025</v>
      </c>
    </row>
    <row r="8730" spans="1:9" x14ac:dyDescent="0.3">
      <c r="A8730" s="11">
        <v>45968</v>
      </c>
      <c r="B8730" s="12" t="s">
        <v>20</v>
      </c>
      <c r="C8730" s="12" t="s">
        <v>15</v>
      </c>
      <c r="D8730" s="16">
        <v>1716.58</v>
      </c>
      <c r="E8730" s="12">
        <v>4</v>
      </c>
      <c r="F8730" s="13">
        <v>6866.32</v>
      </c>
      <c r="G8730" s="13">
        <v>3486.12</v>
      </c>
      <c r="H8730" s="15" t="str">
        <f t="shared" si="272"/>
        <v>November</v>
      </c>
      <c r="I8730" s="17" t="str">
        <f t="shared" si="273"/>
        <v>2025</v>
      </c>
    </row>
    <row r="8731" spans="1:9" x14ac:dyDescent="0.3">
      <c r="A8731" s="11">
        <v>45969</v>
      </c>
      <c r="B8731" s="12" t="s">
        <v>22</v>
      </c>
      <c r="C8731" s="12" t="s">
        <v>17</v>
      </c>
      <c r="D8731" s="16">
        <v>2212.2600000000002</v>
      </c>
      <c r="E8731" s="12">
        <v>5</v>
      </c>
      <c r="F8731" s="13">
        <v>11061.3</v>
      </c>
      <c r="G8731" s="13">
        <v>5500.5</v>
      </c>
      <c r="H8731" s="15" t="str">
        <f t="shared" si="272"/>
        <v>November</v>
      </c>
      <c r="I8731" s="17" t="str">
        <f t="shared" si="273"/>
        <v>2025</v>
      </c>
    </row>
    <row r="8732" spans="1:9" x14ac:dyDescent="0.3">
      <c r="A8732" s="11">
        <v>45969</v>
      </c>
      <c r="B8732" s="12" t="s">
        <v>9</v>
      </c>
      <c r="C8732" s="12" t="s">
        <v>10</v>
      </c>
      <c r="D8732" s="16">
        <v>440.44</v>
      </c>
      <c r="E8732" s="12">
        <v>6</v>
      </c>
      <c r="F8732" s="13">
        <v>2642.64</v>
      </c>
      <c r="G8732" s="13">
        <v>1671.3</v>
      </c>
      <c r="H8732" s="15" t="str">
        <f t="shared" si="272"/>
        <v>November</v>
      </c>
      <c r="I8732" s="17" t="str">
        <f t="shared" si="273"/>
        <v>2025</v>
      </c>
    </row>
    <row r="8733" spans="1:9" x14ac:dyDescent="0.3">
      <c r="A8733" s="11">
        <v>45969</v>
      </c>
      <c r="B8733" s="12" t="s">
        <v>11</v>
      </c>
      <c r="C8733" s="12" t="s">
        <v>12</v>
      </c>
      <c r="D8733" s="16">
        <v>244.94</v>
      </c>
      <c r="E8733" s="12">
        <v>1</v>
      </c>
      <c r="F8733" s="13">
        <v>244.94</v>
      </c>
      <c r="G8733" s="13">
        <v>155.41</v>
      </c>
      <c r="H8733" s="15" t="str">
        <f t="shared" si="272"/>
        <v>November</v>
      </c>
      <c r="I8733" s="17" t="str">
        <f t="shared" si="273"/>
        <v>2025</v>
      </c>
    </row>
    <row r="8734" spans="1:9" x14ac:dyDescent="0.3">
      <c r="A8734" s="11">
        <v>45969</v>
      </c>
      <c r="B8734" s="12" t="s">
        <v>23</v>
      </c>
      <c r="C8734" s="12" t="s">
        <v>10</v>
      </c>
      <c r="D8734" s="16">
        <v>350.73</v>
      </c>
      <c r="E8734" s="12">
        <v>3</v>
      </c>
      <c r="F8734" s="13">
        <v>1052.19</v>
      </c>
      <c r="G8734" s="13">
        <v>732.93</v>
      </c>
      <c r="H8734" s="15" t="str">
        <f t="shared" si="272"/>
        <v>November</v>
      </c>
      <c r="I8734" s="17" t="str">
        <f t="shared" si="273"/>
        <v>2025</v>
      </c>
    </row>
    <row r="8735" spans="1:9" x14ac:dyDescent="0.3">
      <c r="A8735" s="11">
        <v>45969</v>
      </c>
      <c r="B8735" s="12" t="s">
        <v>13</v>
      </c>
      <c r="C8735" s="12" t="s">
        <v>8</v>
      </c>
      <c r="D8735" s="16">
        <v>1657.24</v>
      </c>
      <c r="E8735" s="12">
        <v>12</v>
      </c>
      <c r="F8735" s="13">
        <v>19886.88</v>
      </c>
      <c r="G8735" s="13">
        <v>10844.04</v>
      </c>
      <c r="H8735" s="15" t="str">
        <f t="shared" si="272"/>
        <v>November</v>
      </c>
      <c r="I8735" s="17" t="str">
        <f t="shared" si="273"/>
        <v>2025</v>
      </c>
    </row>
    <row r="8736" spans="1:9" x14ac:dyDescent="0.3">
      <c r="A8736" s="11">
        <v>45969</v>
      </c>
      <c r="B8736" s="12" t="s">
        <v>16</v>
      </c>
      <c r="C8736" s="12" t="s">
        <v>17</v>
      </c>
      <c r="D8736" s="16">
        <v>1500.83</v>
      </c>
      <c r="E8736" s="12">
        <v>8</v>
      </c>
      <c r="F8736" s="13">
        <v>12006.64</v>
      </c>
      <c r="G8736" s="13">
        <v>6050.64</v>
      </c>
      <c r="H8736" s="15" t="str">
        <f t="shared" si="272"/>
        <v>November</v>
      </c>
      <c r="I8736" s="17" t="str">
        <f t="shared" si="273"/>
        <v>2025</v>
      </c>
    </row>
    <row r="8737" spans="1:9" x14ac:dyDescent="0.3">
      <c r="A8737" s="11">
        <v>45969</v>
      </c>
      <c r="B8737" s="12" t="s">
        <v>24</v>
      </c>
      <c r="C8737" s="12" t="s">
        <v>12</v>
      </c>
      <c r="D8737" s="16">
        <v>305.92</v>
      </c>
      <c r="E8737" s="12">
        <v>3</v>
      </c>
      <c r="F8737" s="13">
        <v>917.76</v>
      </c>
      <c r="G8737" s="13">
        <v>576.63</v>
      </c>
      <c r="H8737" s="15" t="str">
        <f t="shared" si="272"/>
        <v>November</v>
      </c>
      <c r="I8737" s="17" t="str">
        <f t="shared" si="273"/>
        <v>2025</v>
      </c>
    </row>
    <row r="8738" spans="1:9" x14ac:dyDescent="0.3">
      <c r="A8738" s="11">
        <v>45969</v>
      </c>
      <c r="B8738" s="12" t="s">
        <v>26</v>
      </c>
      <c r="C8738" s="12" t="s">
        <v>27</v>
      </c>
      <c r="D8738" s="16">
        <v>209.95</v>
      </c>
      <c r="E8738" s="12">
        <v>2</v>
      </c>
      <c r="F8738" s="13">
        <v>419.9</v>
      </c>
      <c r="G8738" s="13">
        <v>274.64</v>
      </c>
      <c r="H8738" s="15" t="str">
        <f t="shared" si="272"/>
        <v>November</v>
      </c>
      <c r="I8738" s="17" t="str">
        <f t="shared" si="273"/>
        <v>2025</v>
      </c>
    </row>
    <row r="8739" spans="1:9" x14ac:dyDescent="0.3">
      <c r="A8739" s="11">
        <v>45969</v>
      </c>
      <c r="B8739" s="12" t="s">
        <v>19</v>
      </c>
      <c r="C8739" s="12" t="s">
        <v>15</v>
      </c>
      <c r="D8739" s="16">
        <v>3446.76</v>
      </c>
      <c r="E8739" s="12">
        <v>10</v>
      </c>
      <c r="F8739" s="13">
        <v>34467.599999999999</v>
      </c>
      <c r="G8739" s="13">
        <v>15652.2</v>
      </c>
      <c r="H8739" s="15" t="str">
        <f t="shared" si="272"/>
        <v>November</v>
      </c>
      <c r="I8739" s="17" t="str">
        <f t="shared" si="273"/>
        <v>2025</v>
      </c>
    </row>
    <row r="8740" spans="1:9" x14ac:dyDescent="0.3">
      <c r="A8740" s="11">
        <v>45969</v>
      </c>
      <c r="B8740" s="12" t="s">
        <v>25</v>
      </c>
      <c r="C8740" s="12" t="s">
        <v>8</v>
      </c>
      <c r="D8740" s="16">
        <v>2427.9</v>
      </c>
      <c r="E8740" s="12">
        <v>4</v>
      </c>
      <c r="F8740" s="13">
        <v>9711.6</v>
      </c>
      <c r="G8740" s="13">
        <v>3953.2</v>
      </c>
      <c r="H8740" s="15" t="str">
        <f t="shared" si="272"/>
        <v>November</v>
      </c>
      <c r="I8740" s="17" t="str">
        <f t="shared" si="273"/>
        <v>2025</v>
      </c>
    </row>
    <row r="8741" spans="1:9" x14ac:dyDescent="0.3">
      <c r="A8741" s="11">
        <v>45970</v>
      </c>
      <c r="B8741" s="12" t="s">
        <v>7</v>
      </c>
      <c r="C8741" s="12" t="s">
        <v>8</v>
      </c>
      <c r="D8741" s="16">
        <v>1931.36</v>
      </c>
      <c r="E8741" s="12">
        <v>3</v>
      </c>
      <c r="F8741" s="13">
        <v>5794.08</v>
      </c>
      <c r="G8741" s="13">
        <v>2191.56</v>
      </c>
      <c r="H8741" s="15" t="str">
        <f t="shared" si="272"/>
        <v>November</v>
      </c>
      <c r="I8741" s="17" t="str">
        <f t="shared" si="273"/>
        <v>2025</v>
      </c>
    </row>
    <row r="8742" spans="1:9" x14ac:dyDescent="0.3">
      <c r="A8742" s="11">
        <v>45970</v>
      </c>
      <c r="B8742" s="12" t="s">
        <v>22</v>
      </c>
      <c r="C8742" s="12" t="s">
        <v>17</v>
      </c>
      <c r="D8742" s="16">
        <v>2211.02</v>
      </c>
      <c r="E8742" s="12">
        <v>2</v>
      </c>
      <c r="F8742" s="13">
        <v>4422.04</v>
      </c>
      <c r="G8742" s="13">
        <v>1975.52</v>
      </c>
      <c r="H8742" s="15" t="str">
        <f t="shared" si="272"/>
        <v>November</v>
      </c>
      <c r="I8742" s="17" t="str">
        <f t="shared" si="273"/>
        <v>2025</v>
      </c>
    </row>
    <row r="8743" spans="1:9" x14ac:dyDescent="0.3">
      <c r="A8743" s="11">
        <v>45970</v>
      </c>
      <c r="B8743" s="12" t="s">
        <v>9</v>
      </c>
      <c r="C8743" s="12" t="s">
        <v>10</v>
      </c>
      <c r="D8743" s="16">
        <v>443.4</v>
      </c>
      <c r="E8743" s="12">
        <v>8</v>
      </c>
      <c r="F8743" s="13">
        <v>3547.2</v>
      </c>
      <c r="G8743" s="13">
        <v>2212.3200000000002</v>
      </c>
      <c r="H8743" s="15" t="str">
        <f t="shared" si="272"/>
        <v>November</v>
      </c>
      <c r="I8743" s="17" t="str">
        <f t="shared" si="273"/>
        <v>2025</v>
      </c>
    </row>
    <row r="8744" spans="1:9" x14ac:dyDescent="0.3">
      <c r="A8744" s="11">
        <v>45970</v>
      </c>
      <c r="B8744" s="12" t="s">
        <v>11</v>
      </c>
      <c r="C8744" s="12" t="s">
        <v>12</v>
      </c>
      <c r="D8744" s="16">
        <v>253.1</v>
      </c>
      <c r="E8744" s="12">
        <v>4</v>
      </c>
      <c r="F8744" s="13">
        <v>1012.4</v>
      </c>
      <c r="G8744" s="13">
        <v>643.88</v>
      </c>
      <c r="H8744" s="15" t="str">
        <f t="shared" si="272"/>
        <v>November</v>
      </c>
      <c r="I8744" s="17" t="str">
        <f t="shared" si="273"/>
        <v>2025</v>
      </c>
    </row>
    <row r="8745" spans="1:9" x14ac:dyDescent="0.3">
      <c r="A8745" s="11">
        <v>45970</v>
      </c>
      <c r="B8745" s="12" t="s">
        <v>23</v>
      </c>
      <c r="C8745" s="12" t="s">
        <v>10</v>
      </c>
      <c r="D8745" s="16">
        <v>303.52</v>
      </c>
      <c r="E8745" s="12">
        <v>4</v>
      </c>
      <c r="F8745" s="13">
        <v>1214.08</v>
      </c>
      <c r="G8745" s="13">
        <v>819.96</v>
      </c>
      <c r="H8745" s="15" t="str">
        <f t="shared" si="272"/>
        <v>November</v>
      </c>
      <c r="I8745" s="17" t="str">
        <f t="shared" si="273"/>
        <v>2025</v>
      </c>
    </row>
    <row r="8746" spans="1:9" x14ac:dyDescent="0.3">
      <c r="A8746" s="11">
        <v>45970</v>
      </c>
      <c r="B8746" s="12" t="s">
        <v>13</v>
      </c>
      <c r="C8746" s="12" t="s">
        <v>8</v>
      </c>
      <c r="D8746" s="16">
        <v>1581.45</v>
      </c>
      <c r="E8746" s="12">
        <v>5</v>
      </c>
      <c r="F8746" s="13">
        <v>7907.25</v>
      </c>
      <c r="G8746" s="13">
        <v>4252.6000000000004</v>
      </c>
      <c r="H8746" s="15" t="str">
        <f t="shared" si="272"/>
        <v>November</v>
      </c>
      <c r="I8746" s="17" t="str">
        <f t="shared" si="273"/>
        <v>2025</v>
      </c>
    </row>
    <row r="8747" spans="1:9" x14ac:dyDescent="0.3">
      <c r="A8747" s="11">
        <v>45970</v>
      </c>
      <c r="B8747" s="12" t="s">
        <v>14</v>
      </c>
      <c r="C8747" s="12" t="s">
        <v>15</v>
      </c>
      <c r="D8747" s="16">
        <v>602.97</v>
      </c>
      <c r="E8747" s="12">
        <v>5</v>
      </c>
      <c r="F8747" s="13">
        <v>3014.85</v>
      </c>
      <c r="G8747" s="13">
        <v>1687.7</v>
      </c>
      <c r="H8747" s="15" t="str">
        <f t="shared" si="272"/>
        <v>November</v>
      </c>
      <c r="I8747" s="17" t="str">
        <f t="shared" si="273"/>
        <v>2025</v>
      </c>
    </row>
    <row r="8748" spans="1:9" x14ac:dyDescent="0.3">
      <c r="A8748" s="11">
        <v>45970</v>
      </c>
      <c r="B8748" s="12" t="s">
        <v>24</v>
      </c>
      <c r="C8748" s="12" t="s">
        <v>12</v>
      </c>
      <c r="D8748" s="16">
        <v>297.31</v>
      </c>
      <c r="E8748" s="12">
        <v>4</v>
      </c>
      <c r="F8748" s="13">
        <v>1189.24</v>
      </c>
      <c r="G8748" s="13">
        <v>708.76</v>
      </c>
      <c r="H8748" s="15" t="str">
        <f t="shared" si="272"/>
        <v>November</v>
      </c>
      <c r="I8748" s="17" t="str">
        <f t="shared" si="273"/>
        <v>2025</v>
      </c>
    </row>
    <row r="8749" spans="1:9" x14ac:dyDescent="0.3">
      <c r="A8749" s="11">
        <v>45970</v>
      </c>
      <c r="B8749" s="12" t="s">
        <v>28</v>
      </c>
      <c r="C8749" s="12" t="s">
        <v>15</v>
      </c>
      <c r="D8749" s="16">
        <v>2962.63</v>
      </c>
      <c r="E8749" s="12">
        <v>8</v>
      </c>
      <c r="F8749" s="13">
        <v>23701.040000000001</v>
      </c>
      <c r="G8749" s="13">
        <v>11525.52</v>
      </c>
      <c r="H8749" s="15" t="str">
        <f t="shared" si="272"/>
        <v>November</v>
      </c>
      <c r="I8749" s="17" t="str">
        <f t="shared" si="273"/>
        <v>2025</v>
      </c>
    </row>
    <row r="8750" spans="1:9" x14ac:dyDescent="0.3">
      <c r="A8750" s="11">
        <v>45970</v>
      </c>
      <c r="B8750" s="12" t="s">
        <v>19</v>
      </c>
      <c r="C8750" s="12" t="s">
        <v>15</v>
      </c>
      <c r="D8750" s="16">
        <v>3347.97</v>
      </c>
      <c r="E8750" s="12">
        <v>11</v>
      </c>
      <c r="F8750" s="13">
        <v>36827.67</v>
      </c>
      <c r="G8750" s="13">
        <v>17680.41</v>
      </c>
      <c r="H8750" s="15" t="str">
        <f t="shared" si="272"/>
        <v>November</v>
      </c>
      <c r="I8750" s="17" t="str">
        <f t="shared" si="273"/>
        <v>2025</v>
      </c>
    </row>
    <row r="8751" spans="1:9" x14ac:dyDescent="0.3">
      <c r="A8751" s="11">
        <v>45970</v>
      </c>
      <c r="B8751" s="12" t="s">
        <v>20</v>
      </c>
      <c r="C8751" s="12" t="s">
        <v>15</v>
      </c>
      <c r="D8751" s="16">
        <v>1695.71</v>
      </c>
      <c r="E8751" s="12">
        <v>6</v>
      </c>
      <c r="F8751" s="13">
        <v>10174.26</v>
      </c>
      <c r="G8751" s="13">
        <v>4806.0600000000004</v>
      </c>
      <c r="H8751" s="15" t="str">
        <f t="shared" si="272"/>
        <v>November</v>
      </c>
      <c r="I8751" s="17" t="str">
        <f t="shared" si="273"/>
        <v>2025</v>
      </c>
    </row>
    <row r="8752" spans="1:9" x14ac:dyDescent="0.3">
      <c r="A8752" s="11">
        <v>45971</v>
      </c>
      <c r="B8752" s="12" t="s">
        <v>14</v>
      </c>
      <c r="C8752" s="12" t="s">
        <v>15</v>
      </c>
      <c r="D8752" s="16">
        <v>602.22</v>
      </c>
      <c r="E8752" s="12">
        <v>6</v>
      </c>
      <c r="F8752" s="13">
        <v>3613.32</v>
      </c>
      <c r="G8752" s="13">
        <v>2024.22</v>
      </c>
      <c r="H8752" s="15" t="str">
        <f t="shared" si="272"/>
        <v>November</v>
      </c>
      <c r="I8752" s="17" t="str">
        <f t="shared" si="273"/>
        <v>2025</v>
      </c>
    </row>
    <row r="8753" spans="1:9" x14ac:dyDescent="0.3">
      <c r="A8753" s="11">
        <v>45971</v>
      </c>
      <c r="B8753" s="12" t="s">
        <v>16</v>
      </c>
      <c r="C8753" s="12" t="s">
        <v>17</v>
      </c>
      <c r="D8753" s="16">
        <v>1812.87</v>
      </c>
      <c r="E8753" s="12">
        <v>1</v>
      </c>
      <c r="F8753" s="13">
        <v>1812.87</v>
      </c>
      <c r="G8753" s="13">
        <v>991.26</v>
      </c>
      <c r="H8753" s="15" t="str">
        <f t="shared" si="272"/>
        <v>November</v>
      </c>
      <c r="I8753" s="17" t="str">
        <f t="shared" si="273"/>
        <v>2025</v>
      </c>
    </row>
    <row r="8754" spans="1:9" x14ac:dyDescent="0.3">
      <c r="A8754" s="11">
        <v>45971</v>
      </c>
      <c r="B8754" s="12" t="s">
        <v>18</v>
      </c>
      <c r="C8754" s="12" t="s">
        <v>8</v>
      </c>
      <c r="D8754" s="16">
        <v>392.44</v>
      </c>
      <c r="E8754" s="12">
        <v>6</v>
      </c>
      <c r="F8754" s="13">
        <v>2354.64</v>
      </c>
      <c r="G8754" s="13">
        <v>1527.3</v>
      </c>
      <c r="H8754" s="15" t="str">
        <f t="shared" si="272"/>
        <v>November</v>
      </c>
      <c r="I8754" s="17" t="str">
        <f t="shared" si="273"/>
        <v>2025</v>
      </c>
    </row>
    <row r="8755" spans="1:9" x14ac:dyDescent="0.3">
      <c r="A8755" s="11">
        <v>45971</v>
      </c>
      <c r="B8755" s="12" t="s">
        <v>25</v>
      </c>
      <c r="C8755" s="12" t="s">
        <v>8</v>
      </c>
      <c r="D8755" s="16">
        <v>2535.56</v>
      </c>
      <c r="E8755" s="12">
        <v>7</v>
      </c>
      <c r="F8755" s="13">
        <v>17748.919999999998</v>
      </c>
      <c r="G8755" s="13">
        <v>6652.03</v>
      </c>
      <c r="H8755" s="15" t="str">
        <f t="shared" si="272"/>
        <v>November</v>
      </c>
      <c r="I8755" s="17" t="str">
        <f t="shared" si="273"/>
        <v>2025</v>
      </c>
    </row>
    <row r="8756" spans="1:9" x14ac:dyDescent="0.3">
      <c r="A8756" s="11">
        <v>45971</v>
      </c>
      <c r="B8756" s="12" t="s">
        <v>20</v>
      </c>
      <c r="C8756" s="12" t="s">
        <v>15</v>
      </c>
      <c r="D8756" s="16">
        <v>1743.25</v>
      </c>
      <c r="E8756" s="12">
        <v>5</v>
      </c>
      <c r="F8756" s="13">
        <v>8716.25</v>
      </c>
      <c r="G8756" s="13">
        <v>4050.85</v>
      </c>
      <c r="H8756" s="15" t="str">
        <f t="shared" si="272"/>
        <v>November</v>
      </c>
      <c r="I8756" s="17" t="str">
        <f t="shared" si="273"/>
        <v>2025</v>
      </c>
    </row>
    <row r="8757" spans="1:9" x14ac:dyDescent="0.3">
      <c r="A8757" s="11">
        <v>45972</v>
      </c>
      <c r="B8757" s="12" t="s">
        <v>22</v>
      </c>
      <c r="C8757" s="12" t="s">
        <v>17</v>
      </c>
      <c r="D8757" s="16">
        <v>1958.03</v>
      </c>
      <c r="E8757" s="12">
        <v>4</v>
      </c>
      <c r="F8757" s="13">
        <v>7832.12</v>
      </c>
      <c r="G8757" s="13">
        <v>3794.12</v>
      </c>
      <c r="H8757" s="15" t="str">
        <f t="shared" si="272"/>
        <v>November</v>
      </c>
      <c r="I8757" s="17" t="str">
        <f t="shared" si="273"/>
        <v>2025</v>
      </c>
    </row>
    <row r="8758" spans="1:9" x14ac:dyDescent="0.3">
      <c r="A8758" s="11">
        <v>45972</v>
      </c>
      <c r="B8758" s="12" t="s">
        <v>9</v>
      </c>
      <c r="C8758" s="12" t="s">
        <v>10</v>
      </c>
      <c r="D8758" s="16">
        <v>398.47</v>
      </c>
      <c r="E8758" s="12">
        <v>3</v>
      </c>
      <c r="F8758" s="13">
        <v>1195.4100000000001</v>
      </c>
      <c r="G8758" s="13">
        <v>778.41</v>
      </c>
      <c r="H8758" s="15" t="str">
        <f t="shared" si="272"/>
        <v>November</v>
      </c>
      <c r="I8758" s="17" t="str">
        <f t="shared" si="273"/>
        <v>2025</v>
      </c>
    </row>
    <row r="8759" spans="1:9" x14ac:dyDescent="0.3">
      <c r="A8759" s="11">
        <v>45972</v>
      </c>
      <c r="B8759" s="12" t="s">
        <v>13</v>
      </c>
      <c r="C8759" s="12" t="s">
        <v>8</v>
      </c>
      <c r="D8759" s="16">
        <v>1658.21</v>
      </c>
      <c r="E8759" s="12">
        <v>1</v>
      </c>
      <c r="F8759" s="13">
        <v>1658.21</v>
      </c>
      <c r="G8759" s="13">
        <v>769.47</v>
      </c>
      <c r="H8759" s="15" t="str">
        <f t="shared" si="272"/>
        <v>November</v>
      </c>
      <c r="I8759" s="17" t="str">
        <f t="shared" si="273"/>
        <v>2025</v>
      </c>
    </row>
    <row r="8760" spans="1:9" x14ac:dyDescent="0.3">
      <c r="A8760" s="11">
        <v>45972</v>
      </c>
      <c r="B8760" s="12" t="s">
        <v>26</v>
      </c>
      <c r="C8760" s="12" t="s">
        <v>27</v>
      </c>
      <c r="D8760" s="16">
        <v>203.02</v>
      </c>
      <c r="E8760" s="12">
        <v>4</v>
      </c>
      <c r="F8760" s="13">
        <v>812.08</v>
      </c>
      <c r="G8760" s="13">
        <v>536.44000000000005</v>
      </c>
      <c r="H8760" s="15" t="str">
        <f t="shared" si="272"/>
        <v>November</v>
      </c>
      <c r="I8760" s="17" t="str">
        <f t="shared" si="273"/>
        <v>2025</v>
      </c>
    </row>
    <row r="8761" spans="1:9" x14ac:dyDescent="0.3">
      <c r="A8761" s="11">
        <v>45972</v>
      </c>
      <c r="B8761" s="12" t="s">
        <v>19</v>
      </c>
      <c r="C8761" s="12" t="s">
        <v>15</v>
      </c>
      <c r="D8761" s="16">
        <v>3548.25</v>
      </c>
      <c r="E8761" s="12">
        <v>10</v>
      </c>
      <c r="F8761" s="13">
        <v>35482.5</v>
      </c>
      <c r="G8761" s="13">
        <v>14952.3</v>
      </c>
      <c r="H8761" s="15" t="str">
        <f t="shared" si="272"/>
        <v>November</v>
      </c>
      <c r="I8761" s="17" t="str">
        <f t="shared" si="273"/>
        <v>2025</v>
      </c>
    </row>
    <row r="8762" spans="1:9" x14ac:dyDescent="0.3">
      <c r="A8762" s="11">
        <v>45972</v>
      </c>
      <c r="B8762" s="12" t="s">
        <v>25</v>
      </c>
      <c r="C8762" s="12" t="s">
        <v>8</v>
      </c>
      <c r="D8762" s="16">
        <v>2444.7600000000002</v>
      </c>
      <c r="E8762" s="12">
        <v>2</v>
      </c>
      <c r="F8762" s="13">
        <v>4889.5200000000004</v>
      </c>
      <c r="G8762" s="13">
        <v>1907.68</v>
      </c>
      <c r="H8762" s="15" t="str">
        <f t="shared" si="272"/>
        <v>November</v>
      </c>
      <c r="I8762" s="17" t="str">
        <f t="shared" si="273"/>
        <v>2025</v>
      </c>
    </row>
    <row r="8763" spans="1:9" x14ac:dyDescent="0.3">
      <c r="A8763" s="11">
        <v>45972</v>
      </c>
      <c r="B8763" s="12" t="s">
        <v>20</v>
      </c>
      <c r="C8763" s="12" t="s">
        <v>15</v>
      </c>
      <c r="D8763" s="16">
        <v>1729.66</v>
      </c>
      <c r="E8763" s="12">
        <v>5</v>
      </c>
      <c r="F8763" s="13">
        <v>8648.2999999999993</v>
      </c>
      <c r="G8763" s="13">
        <v>4057.05</v>
      </c>
      <c r="H8763" s="15" t="str">
        <f t="shared" si="272"/>
        <v>November</v>
      </c>
      <c r="I8763" s="17" t="str">
        <f t="shared" si="273"/>
        <v>2025</v>
      </c>
    </row>
    <row r="8764" spans="1:9" x14ac:dyDescent="0.3">
      <c r="A8764" s="11">
        <v>45973</v>
      </c>
      <c r="B8764" s="12" t="s">
        <v>7</v>
      </c>
      <c r="C8764" s="12" t="s">
        <v>8</v>
      </c>
      <c r="D8764" s="16">
        <v>1901.01</v>
      </c>
      <c r="E8764" s="12">
        <v>5</v>
      </c>
      <c r="F8764" s="13">
        <v>9505.0499999999993</v>
      </c>
      <c r="G8764" s="13">
        <v>4146.8999999999996</v>
      </c>
      <c r="H8764" s="15" t="str">
        <f t="shared" si="272"/>
        <v>November</v>
      </c>
      <c r="I8764" s="17" t="str">
        <f t="shared" si="273"/>
        <v>2025</v>
      </c>
    </row>
    <row r="8765" spans="1:9" x14ac:dyDescent="0.3">
      <c r="A8765" s="11">
        <v>45973</v>
      </c>
      <c r="B8765" s="12" t="s">
        <v>22</v>
      </c>
      <c r="C8765" s="12" t="s">
        <v>17</v>
      </c>
      <c r="D8765" s="16">
        <v>2208.9899999999998</v>
      </c>
      <c r="E8765" s="12">
        <v>3</v>
      </c>
      <c r="F8765" s="13">
        <v>6626.97</v>
      </c>
      <c r="G8765" s="13">
        <v>3123.63</v>
      </c>
      <c r="H8765" s="15" t="str">
        <f t="shared" si="272"/>
        <v>November</v>
      </c>
      <c r="I8765" s="17" t="str">
        <f t="shared" si="273"/>
        <v>2025</v>
      </c>
    </row>
    <row r="8766" spans="1:9" x14ac:dyDescent="0.3">
      <c r="A8766" s="11">
        <v>45973</v>
      </c>
      <c r="B8766" s="12" t="s">
        <v>9</v>
      </c>
      <c r="C8766" s="12" t="s">
        <v>10</v>
      </c>
      <c r="D8766" s="16">
        <v>446.26</v>
      </c>
      <c r="E8766" s="12">
        <v>5</v>
      </c>
      <c r="F8766" s="13">
        <v>2231.3000000000002</v>
      </c>
      <c r="G8766" s="13">
        <v>1462.75</v>
      </c>
      <c r="H8766" s="15" t="str">
        <f t="shared" si="272"/>
        <v>November</v>
      </c>
      <c r="I8766" s="17" t="str">
        <f t="shared" si="273"/>
        <v>2025</v>
      </c>
    </row>
    <row r="8767" spans="1:9" x14ac:dyDescent="0.3">
      <c r="A8767" s="11">
        <v>45973</v>
      </c>
      <c r="B8767" s="12" t="s">
        <v>11</v>
      </c>
      <c r="C8767" s="12" t="s">
        <v>12</v>
      </c>
      <c r="D8767" s="16">
        <v>252.19</v>
      </c>
      <c r="E8767" s="12">
        <v>3</v>
      </c>
      <c r="F8767" s="13">
        <v>756.57</v>
      </c>
      <c r="G8767" s="13">
        <v>467.31</v>
      </c>
      <c r="H8767" s="15" t="str">
        <f t="shared" si="272"/>
        <v>November</v>
      </c>
      <c r="I8767" s="17" t="str">
        <f t="shared" si="273"/>
        <v>2025</v>
      </c>
    </row>
    <row r="8768" spans="1:9" x14ac:dyDescent="0.3">
      <c r="A8768" s="11">
        <v>45973</v>
      </c>
      <c r="B8768" s="12" t="s">
        <v>23</v>
      </c>
      <c r="C8768" s="12" t="s">
        <v>10</v>
      </c>
      <c r="D8768" s="16">
        <v>365.14</v>
      </c>
      <c r="E8768" s="12">
        <v>6</v>
      </c>
      <c r="F8768" s="13">
        <v>2190.84</v>
      </c>
      <c r="G8768" s="13">
        <v>1377.9</v>
      </c>
      <c r="H8768" s="15" t="str">
        <f t="shared" si="272"/>
        <v>November</v>
      </c>
      <c r="I8768" s="17" t="str">
        <f t="shared" si="273"/>
        <v>2025</v>
      </c>
    </row>
    <row r="8769" spans="1:9" x14ac:dyDescent="0.3">
      <c r="A8769" s="11">
        <v>45973</v>
      </c>
      <c r="B8769" s="12" t="s">
        <v>13</v>
      </c>
      <c r="C8769" s="12" t="s">
        <v>8</v>
      </c>
      <c r="D8769" s="16">
        <v>1531.22</v>
      </c>
      <c r="E8769" s="12">
        <v>1</v>
      </c>
      <c r="F8769" s="13">
        <v>1531.22</v>
      </c>
      <c r="G8769" s="13">
        <v>743.63</v>
      </c>
      <c r="H8769" s="15" t="str">
        <f t="shared" si="272"/>
        <v>November</v>
      </c>
      <c r="I8769" s="17" t="str">
        <f t="shared" si="273"/>
        <v>2025</v>
      </c>
    </row>
    <row r="8770" spans="1:9" x14ac:dyDescent="0.3">
      <c r="A8770" s="11">
        <v>45973</v>
      </c>
      <c r="B8770" s="12" t="s">
        <v>14</v>
      </c>
      <c r="C8770" s="12" t="s">
        <v>15</v>
      </c>
      <c r="D8770" s="16">
        <v>590.91999999999996</v>
      </c>
      <c r="E8770" s="12">
        <v>2</v>
      </c>
      <c r="F8770" s="13">
        <v>1181.8399999999999</v>
      </c>
      <c r="G8770" s="13">
        <v>647.38</v>
      </c>
      <c r="H8770" s="15" t="str">
        <f t="shared" si="272"/>
        <v>November</v>
      </c>
      <c r="I8770" s="17" t="str">
        <f t="shared" si="273"/>
        <v>2025</v>
      </c>
    </row>
    <row r="8771" spans="1:9" x14ac:dyDescent="0.3">
      <c r="A8771" s="11">
        <v>45973</v>
      </c>
      <c r="B8771" s="12" t="s">
        <v>28</v>
      </c>
      <c r="C8771" s="12" t="s">
        <v>15</v>
      </c>
      <c r="D8771" s="16">
        <v>2981.76</v>
      </c>
      <c r="E8771" s="12">
        <v>9</v>
      </c>
      <c r="F8771" s="13">
        <v>26835.84</v>
      </c>
      <c r="G8771" s="13">
        <v>12768.39</v>
      </c>
      <c r="H8771" s="15" t="str">
        <f t="shared" ref="H8771:H8834" si="274">TEXT(A8771,"mmmm")</f>
        <v>November</v>
      </c>
      <c r="I8771" s="17" t="str">
        <f t="shared" ref="I8771:I8834" si="275">TEXT(A8771, "YYYY")</f>
        <v>2025</v>
      </c>
    </row>
    <row r="8772" spans="1:9" x14ac:dyDescent="0.3">
      <c r="A8772" s="11">
        <v>45973</v>
      </c>
      <c r="B8772" s="12" t="s">
        <v>26</v>
      </c>
      <c r="C8772" s="12" t="s">
        <v>27</v>
      </c>
      <c r="D8772" s="16">
        <v>205.33</v>
      </c>
      <c r="E8772" s="12">
        <v>6</v>
      </c>
      <c r="F8772" s="13">
        <v>1231.98</v>
      </c>
      <c r="G8772" s="13">
        <v>829.26</v>
      </c>
      <c r="H8772" s="15" t="str">
        <f t="shared" si="274"/>
        <v>November</v>
      </c>
      <c r="I8772" s="17" t="str">
        <f t="shared" si="275"/>
        <v>2025</v>
      </c>
    </row>
    <row r="8773" spans="1:9" x14ac:dyDescent="0.3">
      <c r="A8773" s="11">
        <v>45974</v>
      </c>
      <c r="B8773" s="12" t="s">
        <v>21</v>
      </c>
      <c r="C8773" s="12" t="s">
        <v>17</v>
      </c>
      <c r="D8773" s="16">
        <v>1291.52</v>
      </c>
      <c r="E8773" s="12">
        <v>1</v>
      </c>
      <c r="F8773" s="13">
        <v>1291.52</v>
      </c>
      <c r="G8773" s="13">
        <v>717.37</v>
      </c>
      <c r="H8773" s="15" t="str">
        <f t="shared" si="274"/>
        <v>November</v>
      </c>
      <c r="I8773" s="17" t="str">
        <f t="shared" si="275"/>
        <v>2025</v>
      </c>
    </row>
    <row r="8774" spans="1:9" x14ac:dyDescent="0.3">
      <c r="A8774" s="11">
        <v>45974</v>
      </c>
      <c r="B8774" s="12" t="s">
        <v>9</v>
      </c>
      <c r="C8774" s="12" t="s">
        <v>10</v>
      </c>
      <c r="D8774" s="16">
        <v>454.12</v>
      </c>
      <c r="E8774" s="12">
        <v>4</v>
      </c>
      <c r="F8774" s="13">
        <v>1816.48</v>
      </c>
      <c r="G8774" s="13">
        <v>1201.1199999999999</v>
      </c>
      <c r="H8774" s="15" t="str">
        <f t="shared" si="274"/>
        <v>November</v>
      </c>
      <c r="I8774" s="17" t="str">
        <f t="shared" si="275"/>
        <v>2025</v>
      </c>
    </row>
    <row r="8775" spans="1:9" x14ac:dyDescent="0.3">
      <c r="A8775" s="11">
        <v>45974</v>
      </c>
      <c r="B8775" s="12" t="s">
        <v>11</v>
      </c>
      <c r="C8775" s="12" t="s">
        <v>12</v>
      </c>
      <c r="D8775" s="16">
        <v>247.56</v>
      </c>
      <c r="E8775" s="12">
        <v>3</v>
      </c>
      <c r="F8775" s="13">
        <v>742.68</v>
      </c>
      <c r="G8775" s="13">
        <v>482.1</v>
      </c>
      <c r="H8775" s="15" t="str">
        <f t="shared" si="274"/>
        <v>November</v>
      </c>
      <c r="I8775" s="17" t="str">
        <f t="shared" si="275"/>
        <v>2025</v>
      </c>
    </row>
    <row r="8776" spans="1:9" x14ac:dyDescent="0.3">
      <c r="A8776" s="11">
        <v>45974</v>
      </c>
      <c r="B8776" s="12" t="s">
        <v>23</v>
      </c>
      <c r="C8776" s="12" t="s">
        <v>10</v>
      </c>
      <c r="D8776" s="16">
        <v>350.03</v>
      </c>
      <c r="E8776" s="12">
        <v>7</v>
      </c>
      <c r="F8776" s="13">
        <v>2450.21</v>
      </c>
      <c r="G8776" s="13">
        <v>1683.15</v>
      </c>
      <c r="H8776" s="15" t="str">
        <f t="shared" si="274"/>
        <v>November</v>
      </c>
      <c r="I8776" s="17" t="str">
        <f t="shared" si="275"/>
        <v>2025</v>
      </c>
    </row>
    <row r="8777" spans="1:9" x14ac:dyDescent="0.3">
      <c r="A8777" s="11">
        <v>45974</v>
      </c>
      <c r="B8777" s="12" t="s">
        <v>13</v>
      </c>
      <c r="C8777" s="12" t="s">
        <v>8</v>
      </c>
      <c r="D8777" s="16">
        <v>1596.25</v>
      </c>
      <c r="E8777" s="12">
        <v>4</v>
      </c>
      <c r="F8777" s="13">
        <v>6385</v>
      </c>
      <c r="G8777" s="13">
        <v>3454.16</v>
      </c>
      <c r="H8777" s="15" t="str">
        <f t="shared" si="274"/>
        <v>November</v>
      </c>
      <c r="I8777" s="17" t="str">
        <f t="shared" si="275"/>
        <v>2025</v>
      </c>
    </row>
    <row r="8778" spans="1:9" x14ac:dyDescent="0.3">
      <c r="A8778" s="11">
        <v>45974</v>
      </c>
      <c r="B8778" s="12" t="s">
        <v>16</v>
      </c>
      <c r="C8778" s="12" t="s">
        <v>17</v>
      </c>
      <c r="D8778" s="16">
        <v>1751.34</v>
      </c>
      <c r="E8778" s="12">
        <v>4</v>
      </c>
      <c r="F8778" s="13">
        <v>7005.36</v>
      </c>
      <c r="G8778" s="13">
        <v>3263.56</v>
      </c>
      <c r="H8778" s="15" t="str">
        <f t="shared" si="274"/>
        <v>November</v>
      </c>
      <c r="I8778" s="17" t="str">
        <f t="shared" si="275"/>
        <v>2025</v>
      </c>
    </row>
    <row r="8779" spans="1:9" x14ac:dyDescent="0.3">
      <c r="A8779" s="11">
        <v>45974</v>
      </c>
      <c r="B8779" s="12" t="s">
        <v>18</v>
      </c>
      <c r="C8779" s="12" t="s">
        <v>8</v>
      </c>
      <c r="D8779" s="16">
        <v>392.99</v>
      </c>
      <c r="E8779" s="12">
        <v>6</v>
      </c>
      <c r="F8779" s="13">
        <v>2357.94</v>
      </c>
      <c r="G8779" s="13">
        <v>1460.76</v>
      </c>
      <c r="H8779" s="15" t="str">
        <f t="shared" si="274"/>
        <v>November</v>
      </c>
      <c r="I8779" s="17" t="str">
        <f t="shared" si="275"/>
        <v>2025</v>
      </c>
    </row>
    <row r="8780" spans="1:9" x14ac:dyDescent="0.3">
      <c r="A8780" s="11">
        <v>45975</v>
      </c>
      <c r="B8780" s="12" t="s">
        <v>7</v>
      </c>
      <c r="C8780" s="12" t="s">
        <v>8</v>
      </c>
      <c r="D8780" s="16">
        <v>1909.69</v>
      </c>
      <c r="E8780" s="12">
        <v>6</v>
      </c>
      <c r="F8780" s="13">
        <v>11458.14</v>
      </c>
      <c r="G8780" s="13">
        <v>4261.8599999999997</v>
      </c>
      <c r="H8780" s="15" t="str">
        <f t="shared" si="274"/>
        <v>November</v>
      </c>
      <c r="I8780" s="17" t="str">
        <f t="shared" si="275"/>
        <v>2025</v>
      </c>
    </row>
    <row r="8781" spans="1:9" x14ac:dyDescent="0.3">
      <c r="A8781" s="11">
        <v>45975</v>
      </c>
      <c r="B8781" s="12" t="s">
        <v>22</v>
      </c>
      <c r="C8781" s="12" t="s">
        <v>17</v>
      </c>
      <c r="D8781" s="16">
        <v>2195.7800000000002</v>
      </c>
      <c r="E8781" s="12">
        <v>3</v>
      </c>
      <c r="F8781" s="13">
        <v>6587.34</v>
      </c>
      <c r="G8781" s="13">
        <v>2760.9</v>
      </c>
      <c r="H8781" s="15" t="str">
        <f t="shared" si="274"/>
        <v>November</v>
      </c>
      <c r="I8781" s="17" t="str">
        <f t="shared" si="275"/>
        <v>2025</v>
      </c>
    </row>
    <row r="8782" spans="1:9" x14ac:dyDescent="0.3">
      <c r="A8782" s="11">
        <v>45975</v>
      </c>
      <c r="B8782" s="12" t="s">
        <v>9</v>
      </c>
      <c r="C8782" s="12" t="s">
        <v>10</v>
      </c>
      <c r="D8782" s="16">
        <v>449.31</v>
      </c>
      <c r="E8782" s="12">
        <v>3</v>
      </c>
      <c r="F8782" s="13">
        <v>1347.93</v>
      </c>
      <c r="G8782" s="13">
        <v>905.19</v>
      </c>
      <c r="H8782" s="15" t="str">
        <f t="shared" si="274"/>
        <v>November</v>
      </c>
      <c r="I8782" s="17" t="str">
        <f t="shared" si="275"/>
        <v>2025</v>
      </c>
    </row>
    <row r="8783" spans="1:9" x14ac:dyDescent="0.3">
      <c r="A8783" s="11">
        <v>45975</v>
      </c>
      <c r="B8783" s="12" t="s">
        <v>23</v>
      </c>
      <c r="C8783" s="12" t="s">
        <v>10</v>
      </c>
      <c r="D8783" s="16">
        <v>355.15</v>
      </c>
      <c r="E8783" s="12">
        <v>5</v>
      </c>
      <c r="F8783" s="13">
        <v>1775.75</v>
      </c>
      <c r="G8783" s="13">
        <v>1098.45</v>
      </c>
      <c r="H8783" s="15" t="str">
        <f t="shared" si="274"/>
        <v>November</v>
      </c>
      <c r="I8783" s="17" t="str">
        <f t="shared" si="275"/>
        <v>2025</v>
      </c>
    </row>
    <row r="8784" spans="1:9" x14ac:dyDescent="0.3">
      <c r="A8784" s="11">
        <v>45975</v>
      </c>
      <c r="B8784" s="12" t="s">
        <v>13</v>
      </c>
      <c r="C8784" s="12" t="s">
        <v>8</v>
      </c>
      <c r="D8784" s="16">
        <v>1591.82</v>
      </c>
      <c r="E8784" s="12">
        <v>5</v>
      </c>
      <c r="F8784" s="13">
        <v>7959.1</v>
      </c>
      <c r="G8784" s="13">
        <v>3661.55</v>
      </c>
      <c r="H8784" s="15" t="str">
        <f t="shared" si="274"/>
        <v>November</v>
      </c>
      <c r="I8784" s="17" t="str">
        <f t="shared" si="275"/>
        <v>2025</v>
      </c>
    </row>
    <row r="8785" spans="1:9" x14ac:dyDescent="0.3">
      <c r="A8785" s="11">
        <v>45975</v>
      </c>
      <c r="B8785" s="12" t="s">
        <v>14</v>
      </c>
      <c r="C8785" s="12" t="s">
        <v>15</v>
      </c>
      <c r="D8785" s="16">
        <v>605.42999999999995</v>
      </c>
      <c r="E8785" s="12">
        <v>4</v>
      </c>
      <c r="F8785" s="13">
        <v>2421.7199999999998</v>
      </c>
      <c r="G8785" s="13">
        <v>1403.08</v>
      </c>
      <c r="H8785" s="15" t="str">
        <f t="shared" si="274"/>
        <v>November</v>
      </c>
      <c r="I8785" s="17" t="str">
        <f t="shared" si="275"/>
        <v>2025</v>
      </c>
    </row>
    <row r="8786" spans="1:9" x14ac:dyDescent="0.3">
      <c r="A8786" s="11">
        <v>45975</v>
      </c>
      <c r="B8786" s="12" t="s">
        <v>16</v>
      </c>
      <c r="C8786" s="12" t="s">
        <v>17</v>
      </c>
      <c r="D8786" s="16">
        <v>1776.23</v>
      </c>
      <c r="E8786" s="12">
        <v>8</v>
      </c>
      <c r="F8786" s="13">
        <v>14209.84</v>
      </c>
      <c r="G8786" s="13">
        <v>7611.68</v>
      </c>
      <c r="H8786" s="15" t="str">
        <f t="shared" si="274"/>
        <v>November</v>
      </c>
      <c r="I8786" s="17" t="str">
        <f t="shared" si="275"/>
        <v>2025</v>
      </c>
    </row>
    <row r="8787" spans="1:9" x14ac:dyDescent="0.3">
      <c r="A8787" s="11">
        <v>45975</v>
      </c>
      <c r="B8787" s="12" t="s">
        <v>24</v>
      </c>
      <c r="C8787" s="12" t="s">
        <v>12</v>
      </c>
      <c r="D8787" s="16">
        <v>291.58</v>
      </c>
      <c r="E8787" s="12">
        <v>2</v>
      </c>
      <c r="F8787" s="13">
        <v>583.16</v>
      </c>
      <c r="G8787" s="13">
        <v>361.5</v>
      </c>
      <c r="H8787" s="15" t="str">
        <f t="shared" si="274"/>
        <v>November</v>
      </c>
      <c r="I8787" s="17" t="str">
        <f t="shared" si="275"/>
        <v>2025</v>
      </c>
    </row>
    <row r="8788" spans="1:9" x14ac:dyDescent="0.3">
      <c r="A8788" s="11">
        <v>45975</v>
      </c>
      <c r="B8788" s="12" t="s">
        <v>28</v>
      </c>
      <c r="C8788" s="12" t="s">
        <v>15</v>
      </c>
      <c r="D8788" s="16">
        <v>2972.59</v>
      </c>
      <c r="E8788" s="12">
        <v>4</v>
      </c>
      <c r="F8788" s="13">
        <v>11890.36</v>
      </c>
      <c r="G8788" s="13">
        <v>5503.68</v>
      </c>
      <c r="H8788" s="15" t="str">
        <f t="shared" si="274"/>
        <v>November</v>
      </c>
      <c r="I8788" s="17" t="str">
        <f t="shared" si="275"/>
        <v>2025</v>
      </c>
    </row>
    <row r="8789" spans="1:9" x14ac:dyDescent="0.3">
      <c r="A8789" s="11">
        <v>45975</v>
      </c>
      <c r="B8789" s="12" t="s">
        <v>18</v>
      </c>
      <c r="C8789" s="12" t="s">
        <v>8</v>
      </c>
      <c r="D8789" s="16">
        <v>393.32</v>
      </c>
      <c r="E8789" s="12">
        <v>4</v>
      </c>
      <c r="F8789" s="13">
        <v>1573.28</v>
      </c>
      <c r="G8789" s="13">
        <v>958.6</v>
      </c>
      <c r="H8789" s="15" t="str">
        <f t="shared" si="274"/>
        <v>November</v>
      </c>
      <c r="I8789" s="17" t="str">
        <f t="shared" si="275"/>
        <v>2025</v>
      </c>
    </row>
    <row r="8790" spans="1:9" x14ac:dyDescent="0.3">
      <c r="A8790" s="11">
        <v>45975</v>
      </c>
      <c r="B8790" s="12" t="s">
        <v>26</v>
      </c>
      <c r="C8790" s="12" t="s">
        <v>27</v>
      </c>
      <c r="D8790" s="16">
        <v>197.17</v>
      </c>
      <c r="E8790" s="12">
        <v>2</v>
      </c>
      <c r="F8790" s="13">
        <v>394.34</v>
      </c>
      <c r="G8790" s="13">
        <v>274.04000000000002</v>
      </c>
      <c r="H8790" s="15" t="str">
        <f t="shared" si="274"/>
        <v>November</v>
      </c>
      <c r="I8790" s="17" t="str">
        <f t="shared" si="275"/>
        <v>2025</v>
      </c>
    </row>
    <row r="8791" spans="1:9" x14ac:dyDescent="0.3">
      <c r="A8791" s="11">
        <v>45975</v>
      </c>
      <c r="B8791" s="12" t="s">
        <v>19</v>
      </c>
      <c r="C8791" s="12" t="s">
        <v>15</v>
      </c>
      <c r="D8791" s="16">
        <v>3482.07</v>
      </c>
      <c r="E8791" s="12">
        <v>11</v>
      </c>
      <c r="F8791" s="13">
        <v>38302.769999999997</v>
      </c>
      <c r="G8791" s="13">
        <v>17053.3</v>
      </c>
      <c r="H8791" s="15" t="str">
        <f t="shared" si="274"/>
        <v>November</v>
      </c>
      <c r="I8791" s="17" t="str">
        <f t="shared" si="275"/>
        <v>2025</v>
      </c>
    </row>
    <row r="8792" spans="1:9" x14ac:dyDescent="0.3">
      <c r="A8792" s="11">
        <v>45975</v>
      </c>
      <c r="B8792" s="12" t="s">
        <v>25</v>
      </c>
      <c r="C8792" s="12" t="s">
        <v>8</v>
      </c>
      <c r="D8792" s="16">
        <v>2546.13</v>
      </c>
      <c r="E8792" s="12">
        <v>5</v>
      </c>
      <c r="F8792" s="13">
        <v>12730.65</v>
      </c>
      <c r="G8792" s="13">
        <v>4885.8999999999996</v>
      </c>
      <c r="H8792" s="15" t="str">
        <f t="shared" si="274"/>
        <v>November</v>
      </c>
      <c r="I8792" s="17" t="str">
        <f t="shared" si="275"/>
        <v>2025</v>
      </c>
    </row>
    <row r="8793" spans="1:9" x14ac:dyDescent="0.3">
      <c r="A8793" s="11">
        <v>45976</v>
      </c>
      <c r="B8793" s="12" t="s">
        <v>7</v>
      </c>
      <c r="C8793" s="12" t="s">
        <v>8</v>
      </c>
      <c r="D8793" s="16">
        <v>1961.39</v>
      </c>
      <c r="E8793" s="12">
        <v>3</v>
      </c>
      <c r="F8793" s="13">
        <v>5884.17</v>
      </c>
      <c r="G8793" s="13">
        <v>2489.34</v>
      </c>
      <c r="H8793" s="15" t="str">
        <f t="shared" si="274"/>
        <v>November</v>
      </c>
      <c r="I8793" s="17" t="str">
        <f t="shared" si="275"/>
        <v>2025</v>
      </c>
    </row>
    <row r="8794" spans="1:9" x14ac:dyDescent="0.3">
      <c r="A8794" s="11">
        <v>45976</v>
      </c>
      <c r="B8794" s="12" t="s">
        <v>22</v>
      </c>
      <c r="C8794" s="12" t="s">
        <v>17</v>
      </c>
      <c r="D8794" s="16">
        <v>1880.09</v>
      </c>
      <c r="E8794" s="12">
        <v>7</v>
      </c>
      <c r="F8794" s="13">
        <v>13160.63</v>
      </c>
      <c r="G8794" s="13">
        <v>5764.08</v>
      </c>
      <c r="H8794" s="15" t="str">
        <f t="shared" si="274"/>
        <v>November</v>
      </c>
      <c r="I8794" s="17" t="str">
        <f t="shared" si="275"/>
        <v>2025</v>
      </c>
    </row>
    <row r="8795" spans="1:9" x14ac:dyDescent="0.3">
      <c r="A8795" s="11">
        <v>45976</v>
      </c>
      <c r="B8795" s="12" t="s">
        <v>9</v>
      </c>
      <c r="C8795" s="12" t="s">
        <v>10</v>
      </c>
      <c r="D8795" s="16">
        <v>433.54</v>
      </c>
      <c r="E8795" s="12">
        <v>3</v>
      </c>
      <c r="F8795" s="13">
        <v>1300.6199999999999</v>
      </c>
      <c r="G8795" s="13">
        <v>904.11</v>
      </c>
      <c r="H8795" s="15" t="str">
        <f t="shared" si="274"/>
        <v>November</v>
      </c>
      <c r="I8795" s="17" t="str">
        <f t="shared" si="275"/>
        <v>2025</v>
      </c>
    </row>
    <row r="8796" spans="1:9" x14ac:dyDescent="0.3">
      <c r="A8796" s="11">
        <v>45976</v>
      </c>
      <c r="B8796" s="12" t="s">
        <v>23</v>
      </c>
      <c r="C8796" s="12" t="s">
        <v>10</v>
      </c>
      <c r="D8796" s="16">
        <v>354.19</v>
      </c>
      <c r="E8796" s="12">
        <v>4</v>
      </c>
      <c r="F8796" s="13">
        <v>1416.76</v>
      </c>
      <c r="G8796" s="13">
        <v>974.32</v>
      </c>
      <c r="H8796" s="15" t="str">
        <f t="shared" si="274"/>
        <v>November</v>
      </c>
      <c r="I8796" s="17" t="str">
        <f t="shared" si="275"/>
        <v>2025</v>
      </c>
    </row>
    <row r="8797" spans="1:9" x14ac:dyDescent="0.3">
      <c r="A8797" s="11">
        <v>45976</v>
      </c>
      <c r="B8797" s="12" t="s">
        <v>13</v>
      </c>
      <c r="C8797" s="12" t="s">
        <v>8</v>
      </c>
      <c r="D8797" s="16">
        <v>1345.82</v>
      </c>
      <c r="E8797" s="12">
        <v>7</v>
      </c>
      <c r="F8797" s="13">
        <v>9420.74</v>
      </c>
      <c r="G8797" s="13">
        <v>4611.8100000000004</v>
      </c>
      <c r="H8797" s="15" t="str">
        <f t="shared" si="274"/>
        <v>November</v>
      </c>
      <c r="I8797" s="17" t="str">
        <f t="shared" si="275"/>
        <v>2025</v>
      </c>
    </row>
    <row r="8798" spans="1:9" x14ac:dyDescent="0.3">
      <c r="A8798" s="11">
        <v>45976</v>
      </c>
      <c r="B8798" s="12" t="s">
        <v>16</v>
      </c>
      <c r="C8798" s="12" t="s">
        <v>17</v>
      </c>
      <c r="D8798" s="16">
        <v>1827.28</v>
      </c>
      <c r="E8798" s="12">
        <v>6</v>
      </c>
      <c r="F8798" s="13">
        <v>10963.68</v>
      </c>
      <c r="G8798" s="13">
        <v>5943.3</v>
      </c>
      <c r="H8798" s="15" t="str">
        <f t="shared" si="274"/>
        <v>November</v>
      </c>
      <c r="I8798" s="17" t="str">
        <f t="shared" si="275"/>
        <v>2025</v>
      </c>
    </row>
    <row r="8799" spans="1:9" x14ac:dyDescent="0.3">
      <c r="A8799" s="11">
        <v>45976</v>
      </c>
      <c r="B8799" s="12" t="s">
        <v>24</v>
      </c>
      <c r="C8799" s="12" t="s">
        <v>12</v>
      </c>
      <c r="D8799" s="16">
        <v>313.02</v>
      </c>
      <c r="E8799" s="12">
        <v>5</v>
      </c>
      <c r="F8799" s="13">
        <v>1565.1</v>
      </c>
      <c r="G8799" s="13">
        <v>957.85</v>
      </c>
      <c r="H8799" s="15" t="str">
        <f t="shared" si="274"/>
        <v>November</v>
      </c>
      <c r="I8799" s="17" t="str">
        <f t="shared" si="275"/>
        <v>2025</v>
      </c>
    </row>
    <row r="8800" spans="1:9" x14ac:dyDescent="0.3">
      <c r="A8800" s="11">
        <v>45976</v>
      </c>
      <c r="B8800" s="12" t="s">
        <v>26</v>
      </c>
      <c r="C8800" s="12" t="s">
        <v>27</v>
      </c>
      <c r="D8800" s="16">
        <v>197.63</v>
      </c>
      <c r="E8800" s="12">
        <v>4</v>
      </c>
      <c r="F8800" s="13">
        <v>790.52</v>
      </c>
      <c r="G8800" s="13">
        <v>497.24</v>
      </c>
      <c r="H8800" s="15" t="str">
        <f t="shared" si="274"/>
        <v>November</v>
      </c>
      <c r="I8800" s="17" t="str">
        <f t="shared" si="275"/>
        <v>2025</v>
      </c>
    </row>
    <row r="8801" spans="1:9" x14ac:dyDescent="0.3">
      <c r="A8801" s="11">
        <v>45977</v>
      </c>
      <c r="B8801" s="12" t="s">
        <v>21</v>
      </c>
      <c r="C8801" s="12" t="s">
        <v>17</v>
      </c>
      <c r="D8801" s="16">
        <v>1252.18</v>
      </c>
      <c r="E8801" s="12">
        <v>10</v>
      </c>
      <c r="F8801" s="13">
        <v>12521.8</v>
      </c>
      <c r="G8801" s="13">
        <v>6543.4</v>
      </c>
      <c r="H8801" s="15" t="str">
        <f t="shared" si="274"/>
        <v>November</v>
      </c>
      <c r="I8801" s="17" t="str">
        <f t="shared" si="275"/>
        <v>2025</v>
      </c>
    </row>
    <row r="8802" spans="1:9" x14ac:dyDescent="0.3">
      <c r="A8802" s="11">
        <v>45977</v>
      </c>
      <c r="B8802" s="12" t="s">
        <v>9</v>
      </c>
      <c r="C8802" s="12" t="s">
        <v>10</v>
      </c>
      <c r="D8802" s="16">
        <v>467.4</v>
      </c>
      <c r="E8802" s="12">
        <v>3</v>
      </c>
      <c r="F8802" s="13">
        <v>1402.2</v>
      </c>
      <c r="G8802" s="13">
        <v>967.83</v>
      </c>
      <c r="H8802" s="15" t="str">
        <f t="shared" si="274"/>
        <v>November</v>
      </c>
      <c r="I8802" s="17" t="str">
        <f t="shared" si="275"/>
        <v>2025</v>
      </c>
    </row>
    <row r="8803" spans="1:9" x14ac:dyDescent="0.3">
      <c r="A8803" s="11">
        <v>45977</v>
      </c>
      <c r="B8803" s="12" t="s">
        <v>11</v>
      </c>
      <c r="C8803" s="12" t="s">
        <v>12</v>
      </c>
      <c r="D8803" s="16">
        <v>251.23</v>
      </c>
      <c r="E8803" s="12">
        <v>3</v>
      </c>
      <c r="F8803" s="13">
        <v>753.69</v>
      </c>
      <c r="G8803" s="13">
        <v>437.01</v>
      </c>
      <c r="H8803" s="15" t="str">
        <f t="shared" si="274"/>
        <v>November</v>
      </c>
      <c r="I8803" s="17" t="str">
        <f t="shared" si="275"/>
        <v>2025</v>
      </c>
    </row>
    <row r="8804" spans="1:9" x14ac:dyDescent="0.3">
      <c r="A8804" s="11">
        <v>45977</v>
      </c>
      <c r="B8804" s="12" t="s">
        <v>23</v>
      </c>
      <c r="C8804" s="12" t="s">
        <v>10</v>
      </c>
      <c r="D8804" s="16">
        <v>356.32</v>
      </c>
      <c r="E8804" s="12">
        <v>7</v>
      </c>
      <c r="F8804" s="13">
        <v>2494.2399999999998</v>
      </c>
      <c r="G8804" s="13">
        <v>1663.2</v>
      </c>
      <c r="H8804" s="15" t="str">
        <f t="shared" si="274"/>
        <v>November</v>
      </c>
      <c r="I8804" s="17" t="str">
        <f t="shared" si="275"/>
        <v>2025</v>
      </c>
    </row>
    <row r="8805" spans="1:9" x14ac:dyDescent="0.3">
      <c r="A8805" s="11">
        <v>45977</v>
      </c>
      <c r="B8805" s="12" t="s">
        <v>14</v>
      </c>
      <c r="C8805" s="12" t="s">
        <v>15</v>
      </c>
      <c r="D8805" s="16">
        <v>623.79</v>
      </c>
      <c r="E8805" s="12">
        <v>5</v>
      </c>
      <c r="F8805" s="13">
        <v>3118.95</v>
      </c>
      <c r="G8805" s="13">
        <v>1741.05</v>
      </c>
      <c r="H8805" s="15" t="str">
        <f t="shared" si="274"/>
        <v>November</v>
      </c>
      <c r="I8805" s="17" t="str">
        <f t="shared" si="275"/>
        <v>2025</v>
      </c>
    </row>
    <row r="8806" spans="1:9" x14ac:dyDescent="0.3">
      <c r="A8806" s="11">
        <v>45977</v>
      </c>
      <c r="B8806" s="12" t="s">
        <v>16</v>
      </c>
      <c r="C8806" s="12" t="s">
        <v>17</v>
      </c>
      <c r="D8806" s="16">
        <v>1754.6</v>
      </c>
      <c r="E8806" s="12">
        <v>5</v>
      </c>
      <c r="F8806" s="13">
        <v>8773</v>
      </c>
      <c r="G8806" s="13">
        <v>4542.6499999999996</v>
      </c>
      <c r="H8806" s="15" t="str">
        <f t="shared" si="274"/>
        <v>November</v>
      </c>
      <c r="I8806" s="17" t="str">
        <f t="shared" si="275"/>
        <v>2025</v>
      </c>
    </row>
    <row r="8807" spans="1:9" x14ac:dyDescent="0.3">
      <c r="A8807" s="11">
        <v>45977</v>
      </c>
      <c r="B8807" s="12" t="s">
        <v>24</v>
      </c>
      <c r="C8807" s="12" t="s">
        <v>12</v>
      </c>
      <c r="D8807" s="16">
        <v>300.27</v>
      </c>
      <c r="E8807" s="12">
        <v>5</v>
      </c>
      <c r="F8807" s="13">
        <v>1501.35</v>
      </c>
      <c r="G8807" s="13">
        <v>940.55</v>
      </c>
      <c r="H8807" s="15" t="str">
        <f t="shared" si="274"/>
        <v>November</v>
      </c>
      <c r="I8807" s="17" t="str">
        <f t="shared" si="275"/>
        <v>2025</v>
      </c>
    </row>
    <row r="8808" spans="1:9" x14ac:dyDescent="0.3">
      <c r="A8808" s="11">
        <v>45977</v>
      </c>
      <c r="B8808" s="12" t="s">
        <v>18</v>
      </c>
      <c r="C8808" s="12" t="s">
        <v>8</v>
      </c>
      <c r="D8808" s="16">
        <v>325.14999999999998</v>
      </c>
      <c r="E8808" s="12">
        <v>4</v>
      </c>
      <c r="F8808" s="13">
        <v>1300.5999999999999</v>
      </c>
      <c r="G8808" s="13">
        <v>740.8</v>
      </c>
      <c r="H8808" s="15" t="str">
        <f t="shared" si="274"/>
        <v>November</v>
      </c>
      <c r="I8808" s="17" t="str">
        <f t="shared" si="275"/>
        <v>2025</v>
      </c>
    </row>
    <row r="8809" spans="1:9" x14ac:dyDescent="0.3">
      <c r="A8809" s="11">
        <v>45977</v>
      </c>
      <c r="B8809" s="12" t="s">
        <v>26</v>
      </c>
      <c r="C8809" s="12" t="s">
        <v>27</v>
      </c>
      <c r="D8809" s="16">
        <v>202.52</v>
      </c>
      <c r="E8809" s="12">
        <v>4</v>
      </c>
      <c r="F8809" s="13">
        <v>810.08</v>
      </c>
      <c r="G8809" s="13">
        <v>513.76</v>
      </c>
      <c r="H8809" s="15" t="str">
        <f t="shared" si="274"/>
        <v>November</v>
      </c>
      <c r="I8809" s="17" t="str">
        <f t="shared" si="275"/>
        <v>2025</v>
      </c>
    </row>
    <row r="8810" spans="1:9" x14ac:dyDescent="0.3">
      <c r="A8810" s="11">
        <v>45977</v>
      </c>
      <c r="B8810" s="12" t="s">
        <v>19</v>
      </c>
      <c r="C8810" s="12" t="s">
        <v>15</v>
      </c>
      <c r="D8810" s="16">
        <v>3616.27</v>
      </c>
      <c r="E8810" s="12">
        <v>12</v>
      </c>
      <c r="F8810" s="13">
        <v>43395.24</v>
      </c>
      <c r="G8810" s="13">
        <v>18890.88</v>
      </c>
      <c r="H8810" s="15" t="str">
        <f t="shared" si="274"/>
        <v>November</v>
      </c>
      <c r="I8810" s="17" t="str">
        <f t="shared" si="275"/>
        <v>2025</v>
      </c>
    </row>
    <row r="8811" spans="1:9" x14ac:dyDescent="0.3">
      <c r="A8811" s="11">
        <v>45977</v>
      </c>
      <c r="B8811" s="12" t="s">
        <v>25</v>
      </c>
      <c r="C8811" s="12" t="s">
        <v>8</v>
      </c>
      <c r="D8811" s="16">
        <v>2514.7600000000002</v>
      </c>
      <c r="E8811" s="12">
        <v>5</v>
      </c>
      <c r="F8811" s="13">
        <v>12573.8</v>
      </c>
      <c r="G8811" s="13">
        <v>5347.5</v>
      </c>
      <c r="H8811" s="15" t="str">
        <f t="shared" si="274"/>
        <v>November</v>
      </c>
      <c r="I8811" s="17" t="str">
        <f t="shared" si="275"/>
        <v>2025</v>
      </c>
    </row>
    <row r="8812" spans="1:9" x14ac:dyDescent="0.3">
      <c r="A8812" s="11">
        <v>45977</v>
      </c>
      <c r="B8812" s="12" t="s">
        <v>20</v>
      </c>
      <c r="C8812" s="12" t="s">
        <v>15</v>
      </c>
      <c r="D8812" s="16">
        <v>1713.06</v>
      </c>
      <c r="E8812" s="12">
        <v>7</v>
      </c>
      <c r="F8812" s="13">
        <v>11991.42</v>
      </c>
      <c r="G8812" s="13">
        <v>6174</v>
      </c>
      <c r="H8812" s="15" t="str">
        <f t="shared" si="274"/>
        <v>November</v>
      </c>
      <c r="I8812" s="17" t="str">
        <f t="shared" si="275"/>
        <v>2025</v>
      </c>
    </row>
    <row r="8813" spans="1:9" x14ac:dyDescent="0.3">
      <c r="A8813" s="11">
        <v>45978</v>
      </c>
      <c r="B8813" s="12" t="s">
        <v>21</v>
      </c>
      <c r="C8813" s="12" t="s">
        <v>17</v>
      </c>
      <c r="D8813" s="16">
        <v>1309.2</v>
      </c>
      <c r="E8813" s="12">
        <v>1</v>
      </c>
      <c r="F8813" s="13">
        <v>1309.2</v>
      </c>
      <c r="G8813" s="13">
        <v>704.57</v>
      </c>
      <c r="H8813" s="15" t="str">
        <f t="shared" si="274"/>
        <v>November</v>
      </c>
      <c r="I8813" s="17" t="str">
        <f t="shared" si="275"/>
        <v>2025</v>
      </c>
    </row>
    <row r="8814" spans="1:9" x14ac:dyDescent="0.3">
      <c r="A8814" s="11">
        <v>45978</v>
      </c>
      <c r="B8814" s="12" t="s">
        <v>9</v>
      </c>
      <c r="C8814" s="12" t="s">
        <v>10</v>
      </c>
      <c r="D8814" s="16">
        <v>452.39</v>
      </c>
      <c r="E8814" s="12">
        <v>1</v>
      </c>
      <c r="F8814" s="13">
        <v>452.39</v>
      </c>
      <c r="G8814" s="13">
        <v>288.89999999999998</v>
      </c>
      <c r="H8814" s="15" t="str">
        <f t="shared" si="274"/>
        <v>November</v>
      </c>
      <c r="I8814" s="17" t="str">
        <f t="shared" si="275"/>
        <v>2025</v>
      </c>
    </row>
    <row r="8815" spans="1:9" x14ac:dyDescent="0.3">
      <c r="A8815" s="11">
        <v>45978</v>
      </c>
      <c r="B8815" s="12" t="s">
        <v>14</v>
      </c>
      <c r="C8815" s="12" t="s">
        <v>15</v>
      </c>
      <c r="D8815" s="16">
        <v>628.6</v>
      </c>
      <c r="E8815" s="12">
        <v>2</v>
      </c>
      <c r="F8815" s="13">
        <v>1257.2</v>
      </c>
      <c r="G8815" s="13">
        <v>752.66</v>
      </c>
      <c r="H8815" s="15" t="str">
        <f t="shared" si="274"/>
        <v>November</v>
      </c>
      <c r="I8815" s="17" t="str">
        <f t="shared" si="275"/>
        <v>2025</v>
      </c>
    </row>
    <row r="8816" spans="1:9" x14ac:dyDescent="0.3">
      <c r="A8816" s="11">
        <v>45978</v>
      </c>
      <c r="B8816" s="12" t="s">
        <v>26</v>
      </c>
      <c r="C8816" s="12" t="s">
        <v>27</v>
      </c>
      <c r="D8816" s="16">
        <v>200.79</v>
      </c>
      <c r="E8816" s="12">
        <v>4</v>
      </c>
      <c r="F8816" s="13">
        <v>803.16</v>
      </c>
      <c r="G8816" s="13">
        <v>496.64</v>
      </c>
      <c r="H8816" s="15" t="str">
        <f t="shared" si="274"/>
        <v>November</v>
      </c>
      <c r="I8816" s="17" t="str">
        <f t="shared" si="275"/>
        <v>2025</v>
      </c>
    </row>
    <row r="8817" spans="1:9" x14ac:dyDescent="0.3">
      <c r="A8817" s="11">
        <v>45978</v>
      </c>
      <c r="B8817" s="12" t="s">
        <v>19</v>
      </c>
      <c r="C8817" s="12" t="s">
        <v>15</v>
      </c>
      <c r="D8817" s="16">
        <v>3585.22</v>
      </c>
      <c r="E8817" s="12">
        <v>9</v>
      </c>
      <c r="F8817" s="13">
        <v>32266.98</v>
      </c>
      <c r="G8817" s="13">
        <v>15353.64</v>
      </c>
      <c r="H8817" s="15" t="str">
        <f t="shared" si="274"/>
        <v>November</v>
      </c>
      <c r="I8817" s="17" t="str">
        <f t="shared" si="275"/>
        <v>2025</v>
      </c>
    </row>
    <row r="8818" spans="1:9" x14ac:dyDescent="0.3">
      <c r="A8818" s="11">
        <v>45979</v>
      </c>
      <c r="B8818" s="12" t="s">
        <v>7</v>
      </c>
      <c r="C8818" s="12" t="s">
        <v>8</v>
      </c>
      <c r="D8818" s="16">
        <v>1865.53</v>
      </c>
      <c r="E8818" s="12">
        <v>2</v>
      </c>
      <c r="F8818" s="13">
        <v>3731.06</v>
      </c>
      <c r="G8818" s="13">
        <v>1660.44</v>
      </c>
      <c r="H8818" s="15" t="str">
        <f t="shared" si="274"/>
        <v>November</v>
      </c>
      <c r="I8818" s="17" t="str">
        <f t="shared" si="275"/>
        <v>2025</v>
      </c>
    </row>
    <row r="8819" spans="1:9" x14ac:dyDescent="0.3">
      <c r="A8819" s="11">
        <v>45979</v>
      </c>
      <c r="B8819" s="12" t="s">
        <v>9</v>
      </c>
      <c r="C8819" s="12" t="s">
        <v>10</v>
      </c>
      <c r="D8819" s="16">
        <v>453.37</v>
      </c>
      <c r="E8819" s="12">
        <v>3</v>
      </c>
      <c r="F8819" s="13">
        <v>1360.11</v>
      </c>
      <c r="G8819" s="13">
        <v>901.98</v>
      </c>
      <c r="H8819" s="15" t="str">
        <f t="shared" si="274"/>
        <v>November</v>
      </c>
      <c r="I8819" s="17" t="str">
        <f t="shared" si="275"/>
        <v>2025</v>
      </c>
    </row>
    <row r="8820" spans="1:9" x14ac:dyDescent="0.3">
      <c r="A8820" s="11">
        <v>45979</v>
      </c>
      <c r="B8820" s="12" t="s">
        <v>13</v>
      </c>
      <c r="C8820" s="12" t="s">
        <v>8</v>
      </c>
      <c r="D8820" s="16">
        <v>1546.87</v>
      </c>
      <c r="E8820" s="12">
        <v>5</v>
      </c>
      <c r="F8820" s="13">
        <v>7734.35</v>
      </c>
      <c r="G8820" s="13">
        <v>3669.4</v>
      </c>
      <c r="H8820" s="15" t="str">
        <f t="shared" si="274"/>
        <v>November</v>
      </c>
      <c r="I8820" s="17" t="str">
        <f t="shared" si="275"/>
        <v>2025</v>
      </c>
    </row>
    <row r="8821" spans="1:9" x14ac:dyDescent="0.3">
      <c r="A8821" s="11">
        <v>45979</v>
      </c>
      <c r="B8821" s="12" t="s">
        <v>14</v>
      </c>
      <c r="C8821" s="12" t="s">
        <v>15</v>
      </c>
      <c r="D8821" s="16">
        <v>591.79999999999995</v>
      </c>
      <c r="E8821" s="12">
        <v>5</v>
      </c>
      <c r="F8821" s="13">
        <v>2959</v>
      </c>
      <c r="G8821" s="13">
        <v>1654.75</v>
      </c>
      <c r="H8821" s="15" t="str">
        <f t="shared" si="274"/>
        <v>November</v>
      </c>
      <c r="I8821" s="17" t="str">
        <f t="shared" si="275"/>
        <v>2025</v>
      </c>
    </row>
    <row r="8822" spans="1:9" x14ac:dyDescent="0.3">
      <c r="A8822" s="11">
        <v>45979</v>
      </c>
      <c r="B8822" s="12" t="s">
        <v>28</v>
      </c>
      <c r="C8822" s="12" t="s">
        <v>15</v>
      </c>
      <c r="D8822" s="16">
        <v>3069.75</v>
      </c>
      <c r="E8822" s="12">
        <v>10</v>
      </c>
      <c r="F8822" s="13">
        <v>30697.5</v>
      </c>
      <c r="G8822" s="13">
        <v>14611</v>
      </c>
      <c r="H8822" s="15" t="str">
        <f t="shared" si="274"/>
        <v>November</v>
      </c>
      <c r="I8822" s="17" t="str">
        <f t="shared" si="275"/>
        <v>2025</v>
      </c>
    </row>
    <row r="8823" spans="1:9" x14ac:dyDescent="0.3">
      <c r="A8823" s="11">
        <v>45979</v>
      </c>
      <c r="B8823" s="12" t="s">
        <v>18</v>
      </c>
      <c r="C8823" s="12" t="s">
        <v>8</v>
      </c>
      <c r="D8823" s="16">
        <v>393</v>
      </c>
      <c r="E8823" s="12">
        <v>4</v>
      </c>
      <c r="F8823" s="13">
        <v>1572</v>
      </c>
      <c r="G8823" s="13">
        <v>873.24</v>
      </c>
      <c r="H8823" s="15" t="str">
        <f t="shared" si="274"/>
        <v>November</v>
      </c>
      <c r="I8823" s="17" t="str">
        <f t="shared" si="275"/>
        <v>2025</v>
      </c>
    </row>
    <row r="8824" spans="1:9" x14ac:dyDescent="0.3">
      <c r="A8824" s="11">
        <v>45979</v>
      </c>
      <c r="B8824" s="12" t="s">
        <v>25</v>
      </c>
      <c r="C8824" s="12" t="s">
        <v>8</v>
      </c>
      <c r="D8824" s="16">
        <v>2498.71</v>
      </c>
      <c r="E8824" s="12">
        <v>3</v>
      </c>
      <c r="F8824" s="13">
        <v>7496.13</v>
      </c>
      <c r="G8824" s="13">
        <v>3128.88</v>
      </c>
      <c r="H8824" s="15" t="str">
        <f t="shared" si="274"/>
        <v>November</v>
      </c>
      <c r="I8824" s="17" t="str">
        <f t="shared" si="275"/>
        <v>2025</v>
      </c>
    </row>
    <row r="8825" spans="1:9" x14ac:dyDescent="0.3">
      <c r="A8825" s="11">
        <v>45980</v>
      </c>
      <c r="B8825" s="12" t="s">
        <v>7</v>
      </c>
      <c r="C8825" s="12" t="s">
        <v>8</v>
      </c>
      <c r="D8825" s="16">
        <v>1958.04</v>
      </c>
      <c r="E8825" s="12">
        <v>4</v>
      </c>
      <c r="F8825" s="13">
        <v>7832.16</v>
      </c>
      <c r="G8825" s="13">
        <v>3425.32</v>
      </c>
      <c r="H8825" s="15" t="str">
        <f t="shared" si="274"/>
        <v>November</v>
      </c>
      <c r="I8825" s="17" t="str">
        <f t="shared" si="275"/>
        <v>2025</v>
      </c>
    </row>
    <row r="8826" spans="1:9" x14ac:dyDescent="0.3">
      <c r="A8826" s="11">
        <v>45980</v>
      </c>
      <c r="B8826" s="12" t="s">
        <v>21</v>
      </c>
      <c r="C8826" s="12" t="s">
        <v>17</v>
      </c>
      <c r="D8826" s="16">
        <v>1297.8399999999999</v>
      </c>
      <c r="E8826" s="12">
        <v>3</v>
      </c>
      <c r="F8826" s="13">
        <v>3893.52</v>
      </c>
      <c r="G8826" s="13">
        <v>2227.1999999999998</v>
      </c>
      <c r="H8826" s="15" t="str">
        <f t="shared" si="274"/>
        <v>November</v>
      </c>
      <c r="I8826" s="17" t="str">
        <f t="shared" si="275"/>
        <v>2025</v>
      </c>
    </row>
    <row r="8827" spans="1:9" x14ac:dyDescent="0.3">
      <c r="A8827" s="11">
        <v>45980</v>
      </c>
      <c r="B8827" s="12" t="s">
        <v>9</v>
      </c>
      <c r="C8827" s="12" t="s">
        <v>10</v>
      </c>
      <c r="D8827" s="16">
        <v>460.17</v>
      </c>
      <c r="E8827" s="12">
        <v>5</v>
      </c>
      <c r="F8827" s="13">
        <v>2300.85</v>
      </c>
      <c r="G8827" s="13">
        <v>1556.3</v>
      </c>
      <c r="H8827" s="15" t="str">
        <f t="shared" si="274"/>
        <v>November</v>
      </c>
      <c r="I8827" s="17" t="str">
        <f t="shared" si="275"/>
        <v>2025</v>
      </c>
    </row>
    <row r="8828" spans="1:9" x14ac:dyDescent="0.3">
      <c r="A8828" s="11">
        <v>45980</v>
      </c>
      <c r="B8828" s="12" t="s">
        <v>11</v>
      </c>
      <c r="C8828" s="12" t="s">
        <v>12</v>
      </c>
      <c r="D8828" s="16">
        <v>205.29</v>
      </c>
      <c r="E8828" s="12">
        <v>5</v>
      </c>
      <c r="F8828" s="13">
        <v>1026.45</v>
      </c>
      <c r="G8828" s="13">
        <v>573.35</v>
      </c>
      <c r="H8828" s="15" t="str">
        <f t="shared" si="274"/>
        <v>November</v>
      </c>
      <c r="I8828" s="17" t="str">
        <f t="shared" si="275"/>
        <v>2025</v>
      </c>
    </row>
    <row r="8829" spans="1:9" x14ac:dyDescent="0.3">
      <c r="A8829" s="11">
        <v>45980</v>
      </c>
      <c r="B8829" s="12" t="s">
        <v>23</v>
      </c>
      <c r="C8829" s="12" t="s">
        <v>10</v>
      </c>
      <c r="D8829" s="16">
        <v>351.7</v>
      </c>
      <c r="E8829" s="12">
        <v>6</v>
      </c>
      <c r="F8829" s="13">
        <v>2110.1999999999998</v>
      </c>
      <c r="G8829" s="13">
        <v>1398.6</v>
      </c>
      <c r="H8829" s="15" t="str">
        <f t="shared" si="274"/>
        <v>November</v>
      </c>
      <c r="I8829" s="17" t="str">
        <f t="shared" si="275"/>
        <v>2025</v>
      </c>
    </row>
    <row r="8830" spans="1:9" x14ac:dyDescent="0.3">
      <c r="A8830" s="11">
        <v>45980</v>
      </c>
      <c r="B8830" s="12" t="s">
        <v>13</v>
      </c>
      <c r="C8830" s="12" t="s">
        <v>8</v>
      </c>
      <c r="D8830" s="16">
        <v>1597.23</v>
      </c>
      <c r="E8830" s="12">
        <v>8</v>
      </c>
      <c r="F8830" s="13">
        <v>12777.84</v>
      </c>
      <c r="G8830" s="13">
        <v>6690.4</v>
      </c>
      <c r="H8830" s="15" t="str">
        <f t="shared" si="274"/>
        <v>November</v>
      </c>
      <c r="I8830" s="17" t="str">
        <f t="shared" si="275"/>
        <v>2025</v>
      </c>
    </row>
    <row r="8831" spans="1:9" x14ac:dyDescent="0.3">
      <c r="A8831" s="11">
        <v>45980</v>
      </c>
      <c r="B8831" s="12" t="s">
        <v>14</v>
      </c>
      <c r="C8831" s="12" t="s">
        <v>15</v>
      </c>
      <c r="D8831" s="16">
        <v>598.54</v>
      </c>
      <c r="E8831" s="12">
        <v>7</v>
      </c>
      <c r="F8831" s="13">
        <v>4189.78</v>
      </c>
      <c r="G8831" s="13">
        <v>2407.23</v>
      </c>
      <c r="H8831" s="15" t="str">
        <f t="shared" si="274"/>
        <v>November</v>
      </c>
      <c r="I8831" s="17" t="str">
        <f t="shared" si="275"/>
        <v>2025</v>
      </c>
    </row>
    <row r="8832" spans="1:9" x14ac:dyDescent="0.3">
      <c r="A8832" s="11">
        <v>45980</v>
      </c>
      <c r="B8832" s="12" t="s">
        <v>28</v>
      </c>
      <c r="C8832" s="12" t="s">
        <v>15</v>
      </c>
      <c r="D8832" s="16">
        <v>3003.74</v>
      </c>
      <c r="E8832" s="12">
        <v>3</v>
      </c>
      <c r="F8832" s="13">
        <v>9011.2199999999993</v>
      </c>
      <c r="G8832" s="13">
        <v>3780.78</v>
      </c>
      <c r="H8832" s="15" t="str">
        <f t="shared" si="274"/>
        <v>November</v>
      </c>
      <c r="I8832" s="17" t="str">
        <f t="shared" si="275"/>
        <v>2025</v>
      </c>
    </row>
    <row r="8833" spans="1:9" x14ac:dyDescent="0.3">
      <c r="A8833" s="11">
        <v>45980</v>
      </c>
      <c r="B8833" s="12" t="s">
        <v>26</v>
      </c>
      <c r="C8833" s="12" t="s">
        <v>27</v>
      </c>
      <c r="D8833" s="16">
        <v>200.34</v>
      </c>
      <c r="E8833" s="12">
        <v>5</v>
      </c>
      <c r="F8833" s="13">
        <v>1001.7</v>
      </c>
      <c r="G8833" s="13">
        <v>637.70000000000005</v>
      </c>
      <c r="H8833" s="15" t="str">
        <f t="shared" si="274"/>
        <v>November</v>
      </c>
      <c r="I8833" s="17" t="str">
        <f t="shared" si="275"/>
        <v>2025</v>
      </c>
    </row>
    <row r="8834" spans="1:9" x14ac:dyDescent="0.3">
      <c r="A8834" s="11">
        <v>45980</v>
      </c>
      <c r="B8834" s="12" t="s">
        <v>25</v>
      </c>
      <c r="C8834" s="12" t="s">
        <v>8</v>
      </c>
      <c r="D8834" s="16">
        <v>2527.4899999999998</v>
      </c>
      <c r="E8834" s="12">
        <v>10</v>
      </c>
      <c r="F8834" s="13">
        <v>25274.9</v>
      </c>
      <c r="G8834" s="13">
        <v>9822.5</v>
      </c>
      <c r="H8834" s="15" t="str">
        <f t="shared" si="274"/>
        <v>November</v>
      </c>
      <c r="I8834" s="17" t="str">
        <f t="shared" si="275"/>
        <v>2025</v>
      </c>
    </row>
    <row r="8835" spans="1:9" x14ac:dyDescent="0.3">
      <c r="A8835" s="11">
        <v>45980</v>
      </c>
      <c r="B8835" s="12" t="s">
        <v>20</v>
      </c>
      <c r="C8835" s="12" t="s">
        <v>15</v>
      </c>
      <c r="D8835" s="16">
        <v>1765.5</v>
      </c>
      <c r="E8835" s="12">
        <v>6</v>
      </c>
      <c r="F8835" s="13">
        <v>10593</v>
      </c>
      <c r="G8835" s="13">
        <v>5373.18</v>
      </c>
      <c r="H8835" s="15" t="str">
        <f t="shared" ref="H8835:H8898" si="276">TEXT(A8835,"mmmm")</f>
        <v>November</v>
      </c>
      <c r="I8835" s="17" t="str">
        <f t="shared" ref="I8835:I8898" si="277">TEXT(A8835, "YYYY")</f>
        <v>2025</v>
      </c>
    </row>
    <row r="8836" spans="1:9" x14ac:dyDescent="0.3">
      <c r="A8836" s="11">
        <v>45981</v>
      </c>
      <c r="B8836" s="12" t="s">
        <v>7</v>
      </c>
      <c r="C8836" s="12" t="s">
        <v>8</v>
      </c>
      <c r="D8836" s="16">
        <v>1865.86</v>
      </c>
      <c r="E8836" s="12">
        <v>3</v>
      </c>
      <c r="F8836" s="13">
        <v>5597.58</v>
      </c>
      <c r="G8836" s="13">
        <v>2359.5300000000002</v>
      </c>
      <c r="H8836" s="15" t="str">
        <f t="shared" si="276"/>
        <v>November</v>
      </c>
      <c r="I8836" s="17" t="str">
        <f t="shared" si="277"/>
        <v>2025</v>
      </c>
    </row>
    <row r="8837" spans="1:9" x14ac:dyDescent="0.3">
      <c r="A8837" s="11">
        <v>45981</v>
      </c>
      <c r="B8837" s="12" t="s">
        <v>9</v>
      </c>
      <c r="C8837" s="12" t="s">
        <v>10</v>
      </c>
      <c r="D8837" s="16">
        <v>398.57</v>
      </c>
      <c r="E8837" s="12">
        <v>1</v>
      </c>
      <c r="F8837" s="13">
        <v>398.57</v>
      </c>
      <c r="G8837" s="13">
        <v>257.63</v>
      </c>
      <c r="H8837" s="15" t="str">
        <f t="shared" si="276"/>
        <v>November</v>
      </c>
      <c r="I8837" s="17" t="str">
        <f t="shared" si="277"/>
        <v>2025</v>
      </c>
    </row>
    <row r="8838" spans="1:9" x14ac:dyDescent="0.3">
      <c r="A8838" s="11">
        <v>45981</v>
      </c>
      <c r="B8838" s="12" t="s">
        <v>23</v>
      </c>
      <c r="C8838" s="12" t="s">
        <v>10</v>
      </c>
      <c r="D8838" s="16">
        <v>347.37</v>
      </c>
      <c r="E8838" s="12">
        <v>4</v>
      </c>
      <c r="F8838" s="13">
        <v>1389.48</v>
      </c>
      <c r="G8838" s="13">
        <v>956.28</v>
      </c>
      <c r="H8838" s="15" t="str">
        <f t="shared" si="276"/>
        <v>November</v>
      </c>
      <c r="I8838" s="17" t="str">
        <f t="shared" si="277"/>
        <v>2025</v>
      </c>
    </row>
    <row r="8839" spans="1:9" x14ac:dyDescent="0.3">
      <c r="A8839" s="11">
        <v>45981</v>
      </c>
      <c r="B8839" s="12" t="s">
        <v>13</v>
      </c>
      <c r="C8839" s="12" t="s">
        <v>8</v>
      </c>
      <c r="D8839" s="16">
        <v>1659.96</v>
      </c>
      <c r="E8839" s="12">
        <v>5</v>
      </c>
      <c r="F8839" s="13">
        <v>8299.7999999999993</v>
      </c>
      <c r="G8839" s="13">
        <v>4514.7</v>
      </c>
      <c r="H8839" s="15" t="str">
        <f t="shared" si="276"/>
        <v>November</v>
      </c>
      <c r="I8839" s="17" t="str">
        <f t="shared" si="277"/>
        <v>2025</v>
      </c>
    </row>
    <row r="8840" spans="1:9" x14ac:dyDescent="0.3">
      <c r="A8840" s="11">
        <v>45981</v>
      </c>
      <c r="B8840" s="12" t="s">
        <v>16</v>
      </c>
      <c r="C8840" s="12" t="s">
        <v>17</v>
      </c>
      <c r="D8840" s="16">
        <v>1787.46</v>
      </c>
      <c r="E8840" s="12">
        <v>4</v>
      </c>
      <c r="F8840" s="13">
        <v>7149.84</v>
      </c>
      <c r="G8840" s="13">
        <v>3247.4</v>
      </c>
      <c r="H8840" s="15" t="str">
        <f t="shared" si="276"/>
        <v>November</v>
      </c>
      <c r="I8840" s="17" t="str">
        <f t="shared" si="277"/>
        <v>2025</v>
      </c>
    </row>
    <row r="8841" spans="1:9" x14ac:dyDescent="0.3">
      <c r="A8841" s="11">
        <v>45981</v>
      </c>
      <c r="B8841" s="12" t="s">
        <v>28</v>
      </c>
      <c r="C8841" s="12" t="s">
        <v>15</v>
      </c>
      <c r="D8841" s="16">
        <v>2905.98</v>
      </c>
      <c r="E8841" s="12">
        <v>2</v>
      </c>
      <c r="F8841" s="13">
        <v>5811.96</v>
      </c>
      <c r="G8841" s="13">
        <v>2725.16</v>
      </c>
      <c r="H8841" s="15" t="str">
        <f t="shared" si="276"/>
        <v>November</v>
      </c>
      <c r="I8841" s="17" t="str">
        <f t="shared" si="277"/>
        <v>2025</v>
      </c>
    </row>
    <row r="8842" spans="1:9" x14ac:dyDescent="0.3">
      <c r="A8842" s="11">
        <v>45981</v>
      </c>
      <c r="B8842" s="12" t="s">
        <v>18</v>
      </c>
      <c r="C8842" s="12" t="s">
        <v>8</v>
      </c>
      <c r="D8842" s="16">
        <v>405.95</v>
      </c>
      <c r="E8842" s="12">
        <v>4</v>
      </c>
      <c r="F8842" s="13">
        <v>1623.8</v>
      </c>
      <c r="G8842" s="13">
        <v>1020.44</v>
      </c>
      <c r="H8842" s="15" t="str">
        <f t="shared" si="276"/>
        <v>November</v>
      </c>
      <c r="I8842" s="17" t="str">
        <f t="shared" si="277"/>
        <v>2025</v>
      </c>
    </row>
    <row r="8843" spans="1:9" x14ac:dyDescent="0.3">
      <c r="A8843" s="11">
        <v>45981</v>
      </c>
      <c r="B8843" s="12" t="s">
        <v>26</v>
      </c>
      <c r="C8843" s="12" t="s">
        <v>27</v>
      </c>
      <c r="D8843" s="16">
        <v>197.4</v>
      </c>
      <c r="E8843" s="12">
        <v>2</v>
      </c>
      <c r="F8843" s="13">
        <v>394.8</v>
      </c>
      <c r="G8843" s="13">
        <v>265.39999999999998</v>
      </c>
      <c r="H8843" s="15" t="str">
        <f t="shared" si="276"/>
        <v>November</v>
      </c>
      <c r="I8843" s="17" t="str">
        <f t="shared" si="277"/>
        <v>2025</v>
      </c>
    </row>
    <row r="8844" spans="1:9" x14ac:dyDescent="0.3">
      <c r="A8844" s="11">
        <v>45981</v>
      </c>
      <c r="B8844" s="12" t="s">
        <v>25</v>
      </c>
      <c r="C8844" s="12" t="s">
        <v>8</v>
      </c>
      <c r="D8844" s="16">
        <v>2445.86</v>
      </c>
      <c r="E8844" s="12">
        <v>2</v>
      </c>
      <c r="F8844" s="13">
        <v>4891.72</v>
      </c>
      <c r="G8844" s="13">
        <v>1753.56</v>
      </c>
      <c r="H8844" s="15" t="str">
        <f t="shared" si="276"/>
        <v>November</v>
      </c>
      <c r="I8844" s="17" t="str">
        <f t="shared" si="277"/>
        <v>2025</v>
      </c>
    </row>
    <row r="8845" spans="1:9" x14ac:dyDescent="0.3">
      <c r="A8845" s="11">
        <v>45982</v>
      </c>
      <c r="B8845" s="12" t="s">
        <v>22</v>
      </c>
      <c r="C8845" s="12" t="s">
        <v>17</v>
      </c>
      <c r="D8845" s="16">
        <v>2203.9299999999998</v>
      </c>
      <c r="E8845" s="12">
        <v>4</v>
      </c>
      <c r="F8845" s="13">
        <v>8815.7199999999993</v>
      </c>
      <c r="G8845" s="13">
        <v>3865.72</v>
      </c>
      <c r="H8845" s="15" t="str">
        <f t="shared" si="276"/>
        <v>November</v>
      </c>
      <c r="I8845" s="17" t="str">
        <f t="shared" si="277"/>
        <v>2025</v>
      </c>
    </row>
    <row r="8846" spans="1:9" x14ac:dyDescent="0.3">
      <c r="A8846" s="11">
        <v>45982</v>
      </c>
      <c r="B8846" s="12" t="s">
        <v>11</v>
      </c>
      <c r="C8846" s="12" t="s">
        <v>12</v>
      </c>
      <c r="D8846" s="16">
        <v>248.83</v>
      </c>
      <c r="E8846" s="12">
        <v>1</v>
      </c>
      <c r="F8846" s="13">
        <v>248.83</v>
      </c>
      <c r="G8846" s="13">
        <v>149.04</v>
      </c>
      <c r="H8846" s="15" t="str">
        <f t="shared" si="276"/>
        <v>November</v>
      </c>
      <c r="I8846" s="17" t="str">
        <f t="shared" si="277"/>
        <v>2025</v>
      </c>
    </row>
    <row r="8847" spans="1:9" x14ac:dyDescent="0.3">
      <c r="A8847" s="11">
        <v>45982</v>
      </c>
      <c r="B8847" s="12" t="s">
        <v>23</v>
      </c>
      <c r="C8847" s="12" t="s">
        <v>10</v>
      </c>
      <c r="D8847" s="16">
        <v>294.19</v>
      </c>
      <c r="E8847" s="12">
        <v>6</v>
      </c>
      <c r="F8847" s="13">
        <v>1765.14</v>
      </c>
      <c r="G8847" s="13">
        <v>1228.1400000000001</v>
      </c>
      <c r="H8847" s="15" t="str">
        <f t="shared" si="276"/>
        <v>November</v>
      </c>
      <c r="I8847" s="17" t="str">
        <f t="shared" si="277"/>
        <v>2025</v>
      </c>
    </row>
    <row r="8848" spans="1:9" x14ac:dyDescent="0.3">
      <c r="A8848" s="11">
        <v>45982</v>
      </c>
      <c r="B8848" s="12" t="s">
        <v>13</v>
      </c>
      <c r="C8848" s="12" t="s">
        <v>8</v>
      </c>
      <c r="D8848" s="16">
        <v>1579.99</v>
      </c>
      <c r="E8848" s="12">
        <v>3</v>
      </c>
      <c r="F8848" s="13">
        <v>4739.97</v>
      </c>
      <c r="G8848" s="13">
        <v>2278.1999999999998</v>
      </c>
      <c r="H8848" s="15" t="str">
        <f t="shared" si="276"/>
        <v>November</v>
      </c>
      <c r="I8848" s="17" t="str">
        <f t="shared" si="277"/>
        <v>2025</v>
      </c>
    </row>
    <row r="8849" spans="1:9" x14ac:dyDescent="0.3">
      <c r="A8849" s="11">
        <v>45982</v>
      </c>
      <c r="B8849" s="12" t="s">
        <v>28</v>
      </c>
      <c r="C8849" s="12" t="s">
        <v>15</v>
      </c>
      <c r="D8849" s="16">
        <v>2874.76</v>
      </c>
      <c r="E8849" s="12">
        <v>6</v>
      </c>
      <c r="F8849" s="13">
        <v>17248.560000000001</v>
      </c>
      <c r="G8849" s="13">
        <v>7867.74</v>
      </c>
      <c r="H8849" s="15" t="str">
        <f t="shared" si="276"/>
        <v>November</v>
      </c>
      <c r="I8849" s="17" t="str">
        <f t="shared" si="277"/>
        <v>2025</v>
      </c>
    </row>
    <row r="8850" spans="1:9" x14ac:dyDescent="0.3">
      <c r="A8850" s="11">
        <v>45982</v>
      </c>
      <c r="B8850" s="12" t="s">
        <v>18</v>
      </c>
      <c r="C8850" s="12" t="s">
        <v>8</v>
      </c>
      <c r="D8850" s="16">
        <v>394.77</v>
      </c>
      <c r="E8850" s="12">
        <v>6</v>
      </c>
      <c r="F8850" s="13">
        <v>2368.62</v>
      </c>
      <c r="G8850" s="13">
        <v>1461.6</v>
      </c>
      <c r="H8850" s="15" t="str">
        <f t="shared" si="276"/>
        <v>November</v>
      </c>
      <c r="I8850" s="17" t="str">
        <f t="shared" si="277"/>
        <v>2025</v>
      </c>
    </row>
    <row r="8851" spans="1:9" x14ac:dyDescent="0.3">
      <c r="A8851" s="11">
        <v>45982</v>
      </c>
      <c r="B8851" s="12" t="s">
        <v>25</v>
      </c>
      <c r="C8851" s="12" t="s">
        <v>8</v>
      </c>
      <c r="D8851" s="16">
        <v>2484.15</v>
      </c>
      <c r="E8851" s="12">
        <v>3</v>
      </c>
      <c r="F8851" s="13">
        <v>7452.45</v>
      </c>
      <c r="G8851" s="13">
        <v>2945.16</v>
      </c>
      <c r="H8851" s="15" t="str">
        <f t="shared" si="276"/>
        <v>November</v>
      </c>
      <c r="I8851" s="17" t="str">
        <f t="shared" si="277"/>
        <v>2025</v>
      </c>
    </row>
    <row r="8852" spans="1:9" x14ac:dyDescent="0.3">
      <c r="A8852" s="11">
        <v>45982</v>
      </c>
      <c r="B8852" s="12" t="s">
        <v>20</v>
      </c>
      <c r="C8852" s="12" t="s">
        <v>15</v>
      </c>
      <c r="D8852" s="16">
        <v>1726.68</v>
      </c>
      <c r="E8852" s="12">
        <v>3</v>
      </c>
      <c r="F8852" s="13">
        <v>5180.04</v>
      </c>
      <c r="G8852" s="13">
        <v>2835.21</v>
      </c>
      <c r="H8852" s="15" t="str">
        <f t="shared" si="276"/>
        <v>November</v>
      </c>
      <c r="I8852" s="17" t="str">
        <f t="shared" si="277"/>
        <v>2025</v>
      </c>
    </row>
    <row r="8853" spans="1:9" x14ac:dyDescent="0.3">
      <c r="A8853" s="11">
        <v>45983</v>
      </c>
      <c r="B8853" s="12" t="s">
        <v>22</v>
      </c>
      <c r="C8853" s="12" t="s">
        <v>17</v>
      </c>
      <c r="D8853" s="16">
        <v>2214.87</v>
      </c>
      <c r="E8853" s="12">
        <v>5</v>
      </c>
      <c r="F8853" s="13">
        <v>11074.35</v>
      </c>
      <c r="G8853" s="13">
        <v>5143</v>
      </c>
      <c r="H8853" s="15" t="str">
        <f t="shared" si="276"/>
        <v>November</v>
      </c>
      <c r="I8853" s="17" t="str">
        <f t="shared" si="277"/>
        <v>2025</v>
      </c>
    </row>
    <row r="8854" spans="1:9" x14ac:dyDescent="0.3">
      <c r="A8854" s="11">
        <v>45983</v>
      </c>
      <c r="B8854" s="12" t="s">
        <v>13</v>
      </c>
      <c r="C8854" s="12" t="s">
        <v>8</v>
      </c>
      <c r="D8854" s="16">
        <v>1620.36</v>
      </c>
      <c r="E8854" s="12">
        <v>8</v>
      </c>
      <c r="F8854" s="13">
        <v>12962.88</v>
      </c>
      <c r="G8854" s="13">
        <v>6366.16</v>
      </c>
      <c r="H8854" s="15" t="str">
        <f t="shared" si="276"/>
        <v>November</v>
      </c>
      <c r="I8854" s="17" t="str">
        <f t="shared" si="277"/>
        <v>2025</v>
      </c>
    </row>
    <row r="8855" spans="1:9" x14ac:dyDescent="0.3">
      <c r="A8855" s="11">
        <v>45983</v>
      </c>
      <c r="B8855" s="12" t="s">
        <v>14</v>
      </c>
      <c r="C8855" s="12" t="s">
        <v>15</v>
      </c>
      <c r="D8855" s="16">
        <v>593.73</v>
      </c>
      <c r="E8855" s="12">
        <v>3</v>
      </c>
      <c r="F8855" s="13">
        <v>1781.19</v>
      </c>
      <c r="G8855" s="13">
        <v>909.48</v>
      </c>
      <c r="H8855" s="15" t="str">
        <f t="shared" si="276"/>
        <v>November</v>
      </c>
      <c r="I8855" s="17" t="str">
        <f t="shared" si="277"/>
        <v>2025</v>
      </c>
    </row>
    <row r="8856" spans="1:9" x14ac:dyDescent="0.3">
      <c r="A8856" s="11">
        <v>45983</v>
      </c>
      <c r="B8856" s="12" t="s">
        <v>16</v>
      </c>
      <c r="C8856" s="12" t="s">
        <v>17</v>
      </c>
      <c r="D8856" s="16">
        <v>1812.58</v>
      </c>
      <c r="E8856" s="12">
        <v>2</v>
      </c>
      <c r="F8856" s="13">
        <v>3625.16</v>
      </c>
      <c r="G8856" s="13">
        <v>1743.24</v>
      </c>
      <c r="H8856" s="15" t="str">
        <f t="shared" si="276"/>
        <v>November</v>
      </c>
      <c r="I8856" s="17" t="str">
        <f t="shared" si="277"/>
        <v>2025</v>
      </c>
    </row>
    <row r="8857" spans="1:9" x14ac:dyDescent="0.3">
      <c r="A8857" s="11">
        <v>45983</v>
      </c>
      <c r="B8857" s="12" t="s">
        <v>18</v>
      </c>
      <c r="C8857" s="12" t="s">
        <v>8</v>
      </c>
      <c r="D8857" s="16">
        <v>399.86</v>
      </c>
      <c r="E8857" s="12">
        <v>7</v>
      </c>
      <c r="F8857" s="13">
        <v>2799.02</v>
      </c>
      <c r="G8857" s="13">
        <v>1578.5</v>
      </c>
      <c r="H8857" s="15" t="str">
        <f t="shared" si="276"/>
        <v>November</v>
      </c>
      <c r="I8857" s="17" t="str">
        <f t="shared" si="277"/>
        <v>2025</v>
      </c>
    </row>
    <row r="8858" spans="1:9" x14ac:dyDescent="0.3">
      <c r="A8858" s="11">
        <v>45983</v>
      </c>
      <c r="B8858" s="12" t="s">
        <v>26</v>
      </c>
      <c r="C8858" s="12" t="s">
        <v>27</v>
      </c>
      <c r="D8858" s="16">
        <v>198.69</v>
      </c>
      <c r="E8858" s="12">
        <v>5</v>
      </c>
      <c r="F8858" s="13">
        <v>993.45</v>
      </c>
      <c r="G8858" s="13">
        <v>644.35</v>
      </c>
      <c r="H8858" s="15" t="str">
        <f t="shared" si="276"/>
        <v>November</v>
      </c>
      <c r="I8858" s="17" t="str">
        <f t="shared" si="277"/>
        <v>2025</v>
      </c>
    </row>
    <row r="8859" spans="1:9" x14ac:dyDescent="0.3">
      <c r="A8859" s="11">
        <v>45983</v>
      </c>
      <c r="B8859" s="12" t="s">
        <v>20</v>
      </c>
      <c r="C8859" s="12" t="s">
        <v>15</v>
      </c>
      <c r="D8859" s="16">
        <v>1734.83</v>
      </c>
      <c r="E8859" s="12">
        <v>5</v>
      </c>
      <c r="F8859" s="13">
        <v>8674.15</v>
      </c>
      <c r="G8859" s="13">
        <v>4232.7</v>
      </c>
      <c r="H8859" s="15" t="str">
        <f t="shared" si="276"/>
        <v>November</v>
      </c>
      <c r="I8859" s="17" t="str">
        <f t="shared" si="277"/>
        <v>2025</v>
      </c>
    </row>
    <row r="8860" spans="1:9" x14ac:dyDescent="0.3">
      <c r="A8860" s="11">
        <v>45984</v>
      </c>
      <c r="B8860" s="12" t="s">
        <v>7</v>
      </c>
      <c r="C8860" s="12" t="s">
        <v>8</v>
      </c>
      <c r="D8860" s="16">
        <v>1870.81</v>
      </c>
      <c r="E8860" s="12">
        <v>5</v>
      </c>
      <c r="F8860" s="13">
        <v>9354.0499999999993</v>
      </c>
      <c r="G8860" s="13">
        <v>3389.8</v>
      </c>
      <c r="H8860" s="15" t="str">
        <f t="shared" si="276"/>
        <v>November</v>
      </c>
      <c r="I8860" s="17" t="str">
        <f t="shared" si="277"/>
        <v>2025</v>
      </c>
    </row>
    <row r="8861" spans="1:9" x14ac:dyDescent="0.3">
      <c r="A8861" s="11">
        <v>45984</v>
      </c>
      <c r="B8861" s="12" t="s">
        <v>9</v>
      </c>
      <c r="C8861" s="12" t="s">
        <v>10</v>
      </c>
      <c r="D8861" s="16">
        <v>361.52</v>
      </c>
      <c r="E8861" s="12">
        <v>2</v>
      </c>
      <c r="F8861" s="13">
        <v>723.04</v>
      </c>
      <c r="G8861" s="13">
        <v>453.08</v>
      </c>
      <c r="H8861" s="15" t="str">
        <f t="shared" si="276"/>
        <v>November</v>
      </c>
      <c r="I8861" s="17" t="str">
        <f t="shared" si="277"/>
        <v>2025</v>
      </c>
    </row>
    <row r="8862" spans="1:9" x14ac:dyDescent="0.3">
      <c r="A8862" s="11">
        <v>45984</v>
      </c>
      <c r="B8862" s="12" t="s">
        <v>11</v>
      </c>
      <c r="C8862" s="12" t="s">
        <v>12</v>
      </c>
      <c r="D8862" s="16">
        <v>247.73</v>
      </c>
      <c r="E8862" s="12">
        <v>3</v>
      </c>
      <c r="F8862" s="13">
        <v>743.19</v>
      </c>
      <c r="G8862" s="13">
        <v>481.92</v>
      </c>
      <c r="H8862" s="15" t="str">
        <f t="shared" si="276"/>
        <v>November</v>
      </c>
      <c r="I8862" s="17" t="str">
        <f t="shared" si="277"/>
        <v>2025</v>
      </c>
    </row>
    <row r="8863" spans="1:9" x14ac:dyDescent="0.3">
      <c r="A8863" s="11">
        <v>45984</v>
      </c>
      <c r="B8863" s="12" t="s">
        <v>23</v>
      </c>
      <c r="C8863" s="12" t="s">
        <v>10</v>
      </c>
      <c r="D8863" s="16">
        <v>342.34</v>
      </c>
      <c r="E8863" s="12">
        <v>5</v>
      </c>
      <c r="F8863" s="13">
        <v>1711.7</v>
      </c>
      <c r="G8863" s="13">
        <v>1081.7</v>
      </c>
      <c r="H8863" s="15" t="str">
        <f t="shared" si="276"/>
        <v>November</v>
      </c>
      <c r="I8863" s="17" t="str">
        <f t="shared" si="277"/>
        <v>2025</v>
      </c>
    </row>
    <row r="8864" spans="1:9" x14ac:dyDescent="0.3">
      <c r="A8864" s="11">
        <v>45984</v>
      </c>
      <c r="B8864" s="12" t="s">
        <v>16</v>
      </c>
      <c r="C8864" s="12" t="s">
        <v>17</v>
      </c>
      <c r="D8864" s="16">
        <v>1816.55</v>
      </c>
      <c r="E8864" s="12">
        <v>6</v>
      </c>
      <c r="F8864" s="13">
        <v>10899.3</v>
      </c>
      <c r="G8864" s="13">
        <v>5406.24</v>
      </c>
      <c r="H8864" s="15" t="str">
        <f t="shared" si="276"/>
        <v>November</v>
      </c>
      <c r="I8864" s="17" t="str">
        <f t="shared" si="277"/>
        <v>2025</v>
      </c>
    </row>
    <row r="8865" spans="1:9" x14ac:dyDescent="0.3">
      <c r="A8865" s="11">
        <v>45984</v>
      </c>
      <c r="B8865" s="12" t="s">
        <v>24</v>
      </c>
      <c r="C8865" s="12" t="s">
        <v>12</v>
      </c>
      <c r="D8865" s="16">
        <v>289.44</v>
      </c>
      <c r="E8865" s="12">
        <v>2</v>
      </c>
      <c r="F8865" s="13">
        <v>578.88</v>
      </c>
      <c r="G8865" s="13">
        <v>343.2</v>
      </c>
      <c r="H8865" s="15" t="str">
        <f t="shared" si="276"/>
        <v>November</v>
      </c>
      <c r="I8865" s="17" t="str">
        <f t="shared" si="277"/>
        <v>2025</v>
      </c>
    </row>
    <row r="8866" spans="1:9" x14ac:dyDescent="0.3">
      <c r="A8866" s="11">
        <v>45984</v>
      </c>
      <c r="B8866" s="12" t="s">
        <v>18</v>
      </c>
      <c r="C8866" s="12" t="s">
        <v>8</v>
      </c>
      <c r="D8866" s="16">
        <v>396.69</v>
      </c>
      <c r="E8866" s="12">
        <v>7</v>
      </c>
      <c r="F8866" s="13">
        <v>2776.83</v>
      </c>
      <c r="G8866" s="13">
        <v>1685.04</v>
      </c>
      <c r="H8866" s="15" t="str">
        <f t="shared" si="276"/>
        <v>November</v>
      </c>
      <c r="I8866" s="17" t="str">
        <f t="shared" si="277"/>
        <v>2025</v>
      </c>
    </row>
    <row r="8867" spans="1:9" x14ac:dyDescent="0.3">
      <c r="A8867" s="11">
        <v>45984</v>
      </c>
      <c r="B8867" s="12" t="s">
        <v>26</v>
      </c>
      <c r="C8867" s="12" t="s">
        <v>27</v>
      </c>
      <c r="D8867" s="16">
        <v>196.58</v>
      </c>
      <c r="E8867" s="12">
        <v>3</v>
      </c>
      <c r="F8867" s="13">
        <v>589.74</v>
      </c>
      <c r="G8867" s="13">
        <v>403.71</v>
      </c>
      <c r="H8867" s="15" t="str">
        <f t="shared" si="276"/>
        <v>November</v>
      </c>
      <c r="I8867" s="17" t="str">
        <f t="shared" si="277"/>
        <v>2025</v>
      </c>
    </row>
    <row r="8868" spans="1:9" x14ac:dyDescent="0.3">
      <c r="A8868" s="11">
        <v>45984</v>
      </c>
      <c r="B8868" s="12" t="s">
        <v>25</v>
      </c>
      <c r="C8868" s="12" t="s">
        <v>8</v>
      </c>
      <c r="D8868" s="16">
        <v>2472.37</v>
      </c>
      <c r="E8868" s="12">
        <v>5</v>
      </c>
      <c r="F8868" s="13">
        <v>12361.85</v>
      </c>
      <c r="G8868" s="13">
        <v>5282.4</v>
      </c>
      <c r="H8868" s="15" t="str">
        <f t="shared" si="276"/>
        <v>November</v>
      </c>
      <c r="I8868" s="17" t="str">
        <f t="shared" si="277"/>
        <v>2025</v>
      </c>
    </row>
    <row r="8869" spans="1:9" x14ac:dyDescent="0.3">
      <c r="A8869" s="11">
        <v>45984</v>
      </c>
      <c r="B8869" s="12" t="s">
        <v>20</v>
      </c>
      <c r="C8869" s="12" t="s">
        <v>15</v>
      </c>
      <c r="D8869" s="16">
        <v>1471.24</v>
      </c>
      <c r="E8869" s="12">
        <v>6</v>
      </c>
      <c r="F8869" s="13">
        <v>8827.44</v>
      </c>
      <c r="G8869" s="13">
        <v>4000.8</v>
      </c>
      <c r="H8869" s="15" t="str">
        <f t="shared" si="276"/>
        <v>November</v>
      </c>
      <c r="I8869" s="17" t="str">
        <f t="shared" si="277"/>
        <v>2025</v>
      </c>
    </row>
    <row r="8870" spans="1:9" x14ac:dyDescent="0.3">
      <c r="A8870" s="11">
        <v>45985</v>
      </c>
      <c r="B8870" s="12" t="s">
        <v>21</v>
      </c>
      <c r="C8870" s="12" t="s">
        <v>17</v>
      </c>
      <c r="D8870" s="16">
        <v>1302.4000000000001</v>
      </c>
      <c r="E8870" s="12">
        <v>4</v>
      </c>
      <c r="F8870" s="13">
        <v>5209.6000000000004</v>
      </c>
      <c r="G8870" s="13">
        <v>2737.68</v>
      </c>
      <c r="H8870" s="15" t="str">
        <f t="shared" si="276"/>
        <v>November</v>
      </c>
      <c r="I8870" s="17" t="str">
        <f t="shared" si="277"/>
        <v>2025</v>
      </c>
    </row>
    <row r="8871" spans="1:9" x14ac:dyDescent="0.3">
      <c r="A8871" s="11">
        <v>45985</v>
      </c>
      <c r="B8871" s="12" t="s">
        <v>22</v>
      </c>
      <c r="C8871" s="12" t="s">
        <v>17</v>
      </c>
      <c r="D8871" s="16">
        <v>2226.64</v>
      </c>
      <c r="E8871" s="12">
        <v>7</v>
      </c>
      <c r="F8871" s="13">
        <v>15586.48</v>
      </c>
      <c r="G8871" s="13">
        <v>6720.91</v>
      </c>
      <c r="H8871" s="15" t="str">
        <f t="shared" si="276"/>
        <v>November</v>
      </c>
      <c r="I8871" s="17" t="str">
        <f t="shared" si="277"/>
        <v>2025</v>
      </c>
    </row>
    <row r="8872" spans="1:9" x14ac:dyDescent="0.3">
      <c r="A8872" s="11">
        <v>45985</v>
      </c>
      <c r="B8872" s="12" t="s">
        <v>9</v>
      </c>
      <c r="C8872" s="12" t="s">
        <v>10</v>
      </c>
      <c r="D8872" s="16">
        <v>443.11</v>
      </c>
      <c r="E8872" s="12">
        <v>9</v>
      </c>
      <c r="F8872" s="13">
        <v>3987.99</v>
      </c>
      <c r="G8872" s="13">
        <v>2738.34</v>
      </c>
      <c r="H8872" s="15" t="str">
        <f t="shared" si="276"/>
        <v>November</v>
      </c>
      <c r="I8872" s="17" t="str">
        <f t="shared" si="277"/>
        <v>2025</v>
      </c>
    </row>
    <row r="8873" spans="1:9" x14ac:dyDescent="0.3">
      <c r="A8873" s="11">
        <v>45985</v>
      </c>
      <c r="B8873" s="12" t="s">
        <v>23</v>
      </c>
      <c r="C8873" s="12" t="s">
        <v>10</v>
      </c>
      <c r="D8873" s="16">
        <v>363.53</v>
      </c>
      <c r="E8873" s="12">
        <v>3</v>
      </c>
      <c r="F8873" s="13">
        <v>1090.5899999999999</v>
      </c>
      <c r="G8873" s="13">
        <v>757.86</v>
      </c>
      <c r="H8873" s="15" t="str">
        <f t="shared" si="276"/>
        <v>November</v>
      </c>
      <c r="I8873" s="17" t="str">
        <f t="shared" si="277"/>
        <v>2025</v>
      </c>
    </row>
    <row r="8874" spans="1:9" x14ac:dyDescent="0.3">
      <c r="A8874" s="11">
        <v>45985</v>
      </c>
      <c r="B8874" s="12" t="s">
        <v>16</v>
      </c>
      <c r="C8874" s="12" t="s">
        <v>17</v>
      </c>
      <c r="D8874" s="16">
        <v>1771.2</v>
      </c>
      <c r="E8874" s="12">
        <v>5</v>
      </c>
      <c r="F8874" s="13">
        <v>8856</v>
      </c>
      <c r="G8874" s="13">
        <v>4260.55</v>
      </c>
      <c r="H8874" s="15" t="str">
        <f t="shared" si="276"/>
        <v>November</v>
      </c>
      <c r="I8874" s="17" t="str">
        <f t="shared" si="277"/>
        <v>2025</v>
      </c>
    </row>
    <row r="8875" spans="1:9" x14ac:dyDescent="0.3">
      <c r="A8875" s="11">
        <v>45985</v>
      </c>
      <c r="B8875" s="12" t="s">
        <v>28</v>
      </c>
      <c r="C8875" s="12" t="s">
        <v>15</v>
      </c>
      <c r="D8875" s="16">
        <v>2413.9699999999998</v>
      </c>
      <c r="E8875" s="12">
        <v>2</v>
      </c>
      <c r="F8875" s="13">
        <v>4827.9399999999996</v>
      </c>
      <c r="G8875" s="13">
        <v>2197.86</v>
      </c>
      <c r="H8875" s="15" t="str">
        <f t="shared" si="276"/>
        <v>November</v>
      </c>
      <c r="I8875" s="17" t="str">
        <f t="shared" si="277"/>
        <v>2025</v>
      </c>
    </row>
    <row r="8876" spans="1:9" x14ac:dyDescent="0.3">
      <c r="A8876" s="11">
        <v>45985</v>
      </c>
      <c r="B8876" s="12" t="s">
        <v>18</v>
      </c>
      <c r="C8876" s="12" t="s">
        <v>8</v>
      </c>
      <c r="D8876" s="16">
        <v>389.75</v>
      </c>
      <c r="E8876" s="12">
        <v>1</v>
      </c>
      <c r="F8876" s="13">
        <v>389.75</v>
      </c>
      <c r="G8876" s="13">
        <v>226.45</v>
      </c>
      <c r="H8876" s="15" t="str">
        <f t="shared" si="276"/>
        <v>November</v>
      </c>
      <c r="I8876" s="17" t="str">
        <f t="shared" si="277"/>
        <v>2025</v>
      </c>
    </row>
    <row r="8877" spans="1:9" x14ac:dyDescent="0.3">
      <c r="A8877" s="11">
        <v>45985</v>
      </c>
      <c r="B8877" s="12" t="s">
        <v>25</v>
      </c>
      <c r="C8877" s="12" t="s">
        <v>8</v>
      </c>
      <c r="D8877" s="16">
        <v>2486.2800000000002</v>
      </c>
      <c r="E8877" s="12">
        <v>4</v>
      </c>
      <c r="F8877" s="13">
        <v>9945.1200000000008</v>
      </c>
      <c r="G8877" s="13">
        <v>4464.96</v>
      </c>
      <c r="H8877" s="15" t="str">
        <f t="shared" si="276"/>
        <v>November</v>
      </c>
      <c r="I8877" s="17" t="str">
        <f t="shared" si="277"/>
        <v>2025</v>
      </c>
    </row>
    <row r="8878" spans="1:9" x14ac:dyDescent="0.3">
      <c r="A8878" s="11">
        <v>45986</v>
      </c>
      <c r="B8878" s="12" t="s">
        <v>22</v>
      </c>
      <c r="C8878" s="12" t="s">
        <v>17</v>
      </c>
      <c r="D8878" s="16">
        <v>1853.3</v>
      </c>
      <c r="E8878" s="12">
        <v>7</v>
      </c>
      <c r="F8878" s="13">
        <v>12973.1</v>
      </c>
      <c r="G8878" s="13">
        <v>6075.16</v>
      </c>
      <c r="H8878" s="15" t="str">
        <f t="shared" si="276"/>
        <v>November</v>
      </c>
      <c r="I8878" s="17" t="str">
        <f t="shared" si="277"/>
        <v>2025</v>
      </c>
    </row>
    <row r="8879" spans="1:9" x14ac:dyDescent="0.3">
      <c r="A8879" s="11">
        <v>45986</v>
      </c>
      <c r="B8879" s="12" t="s">
        <v>9</v>
      </c>
      <c r="C8879" s="12" t="s">
        <v>10</v>
      </c>
      <c r="D8879" s="16">
        <v>452.57</v>
      </c>
      <c r="E8879" s="12">
        <v>5</v>
      </c>
      <c r="F8879" s="13">
        <v>2262.85</v>
      </c>
      <c r="G8879" s="13">
        <v>1480</v>
      </c>
      <c r="H8879" s="15" t="str">
        <f t="shared" si="276"/>
        <v>November</v>
      </c>
      <c r="I8879" s="17" t="str">
        <f t="shared" si="277"/>
        <v>2025</v>
      </c>
    </row>
    <row r="8880" spans="1:9" x14ac:dyDescent="0.3">
      <c r="A8880" s="11">
        <v>45986</v>
      </c>
      <c r="B8880" s="12" t="s">
        <v>23</v>
      </c>
      <c r="C8880" s="12" t="s">
        <v>10</v>
      </c>
      <c r="D8880" s="16">
        <v>346.41</v>
      </c>
      <c r="E8880" s="12">
        <v>4</v>
      </c>
      <c r="F8880" s="13">
        <v>1385.64</v>
      </c>
      <c r="G8880" s="13">
        <v>900.76</v>
      </c>
      <c r="H8880" s="15" t="str">
        <f t="shared" si="276"/>
        <v>November</v>
      </c>
      <c r="I8880" s="17" t="str">
        <f t="shared" si="277"/>
        <v>2025</v>
      </c>
    </row>
    <row r="8881" spans="1:9" x14ac:dyDescent="0.3">
      <c r="A8881" s="11">
        <v>45986</v>
      </c>
      <c r="B8881" s="12" t="s">
        <v>13</v>
      </c>
      <c r="C8881" s="12" t="s">
        <v>8</v>
      </c>
      <c r="D8881" s="16">
        <v>1597.73</v>
      </c>
      <c r="E8881" s="12">
        <v>2</v>
      </c>
      <c r="F8881" s="13">
        <v>3195.46</v>
      </c>
      <c r="G8881" s="13">
        <v>1631.72</v>
      </c>
      <c r="H8881" s="15" t="str">
        <f t="shared" si="276"/>
        <v>November</v>
      </c>
      <c r="I8881" s="17" t="str">
        <f t="shared" si="277"/>
        <v>2025</v>
      </c>
    </row>
    <row r="8882" spans="1:9" x14ac:dyDescent="0.3">
      <c r="A8882" s="11">
        <v>45986</v>
      </c>
      <c r="B8882" s="12" t="s">
        <v>16</v>
      </c>
      <c r="C8882" s="12" t="s">
        <v>17</v>
      </c>
      <c r="D8882" s="16">
        <v>1754.06</v>
      </c>
      <c r="E8882" s="12">
        <v>6</v>
      </c>
      <c r="F8882" s="13">
        <v>10524.36</v>
      </c>
      <c r="G8882" s="13">
        <v>4902.3599999999997</v>
      </c>
      <c r="H8882" s="15" t="str">
        <f t="shared" si="276"/>
        <v>November</v>
      </c>
      <c r="I8882" s="17" t="str">
        <f t="shared" si="277"/>
        <v>2025</v>
      </c>
    </row>
    <row r="8883" spans="1:9" x14ac:dyDescent="0.3">
      <c r="A8883" s="11">
        <v>45986</v>
      </c>
      <c r="B8883" s="12" t="s">
        <v>24</v>
      </c>
      <c r="C8883" s="12" t="s">
        <v>12</v>
      </c>
      <c r="D8883" s="16">
        <v>306.18</v>
      </c>
      <c r="E8883" s="12">
        <v>4</v>
      </c>
      <c r="F8883" s="13">
        <v>1224.72</v>
      </c>
      <c r="G8883" s="13">
        <v>745.04</v>
      </c>
      <c r="H8883" s="15" t="str">
        <f t="shared" si="276"/>
        <v>November</v>
      </c>
      <c r="I8883" s="17" t="str">
        <f t="shared" si="277"/>
        <v>2025</v>
      </c>
    </row>
    <row r="8884" spans="1:9" x14ac:dyDescent="0.3">
      <c r="A8884" s="11">
        <v>45986</v>
      </c>
      <c r="B8884" s="12" t="s">
        <v>26</v>
      </c>
      <c r="C8884" s="12" t="s">
        <v>27</v>
      </c>
      <c r="D8884" s="16">
        <v>195</v>
      </c>
      <c r="E8884" s="12">
        <v>1</v>
      </c>
      <c r="F8884" s="13">
        <v>195</v>
      </c>
      <c r="G8884" s="13">
        <v>119.51</v>
      </c>
      <c r="H8884" s="15" t="str">
        <f t="shared" si="276"/>
        <v>November</v>
      </c>
      <c r="I8884" s="17" t="str">
        <f t="shared" si="277"/>
        <v>2025</v>
      </c>
    </row>
    <row r="8885" spans="1:9" x14ac:dyDescent="0.3">
      <c r="A8885" s="11">
        <v>45986</v>
      </c>
      <c r="B8885" s="12" t="s">
        <v>20</v>
      </c>
      <c r="C8885" s="12" t="s">
        <v>15</v>
      </c>
      <c r="D8885" s="16">
        <v>1688.88</v>
      </c>
      <c r="E8885" s="12">
        <v>2</v>
      </c>
      <c r="F8885" s="13">
        <v>3377.76</v>
      </c>
      <c r="G8885" s="13">
        <v>1691.48</v>
      </c>
      <c r="H8885" s="15" t="str">
        <f t="shared" si="276"/>
        <v>November</v>
      </c>
      <c r="I8885" s="17" t="str">
        <f t="shared" si="277"/>
        <v>2025</v>
      </c>
    </row>
    <row r="8886" spans="1:9" x14ac:dyDescent="0.3">
      <c r="A8886" s="11">
        <v>45987</v>
      </c>
      <c r="B8886" s="12" t="s">
        <v>7</v>
      </c>
      <c r="C8886" s="12" t="s">
        <v>8</v>
      </c>
      <c r="D8886" s="16">
        <v>1941.15</v>
      </c>
      <c r="E8886" s="12">
        <v>7</v>
      </c>
      <c r="F8886" s="13">
        <v>13588.05</v>
      </c>
      <c r="G8886" s="13">
        <v>5318.18</v>
      </c>
      <c r="H8886" s="15" t="str">
        <f t="shared" si="276"/>
        <v>November</v>
      </c>
      <c r="I8886" s="17" t="str">
        <f t="shared" si="277"/>
        <v>2025</v>
      </c>
    </row>
    <row r="8887" spans="1:9" x14ac:dyDescent="0.3">
      <c r="A8887" s="11">
        <v>45987</v>
      </c>
      <c r="B8887" s="12" t="s">
        <v>9</v>
      </c>
      <c r="C8887" s="12" t="s">
        <v>10</v>
      </c>
      <c r="D8887" s="16">
        <v>439.12</v>
      </c>
      <c r="E8887" s="12">
        <v>3</v>
      </c>
      <c r="F8887" s="13">
        <v>1317.36</v>
      </c>
      <c r="G8887" s="13">
        <v>816.48</v>
      </c>
      <c r="H8887" s="15" t="str">
        <f t="shared" si="276"/>
        <v>November</v>
      </c>
      <c r="I8887" s="17" t="str">
        <f t="shared" si="277"/>
        <v>2025</v>
      </c>
    </row>
    <row r="8888" spans="1:9" x14ac:dyDescent="0.3">
      <c r="A8888" s="11">
        <v>45987</v>
      </c>
      <c r="B8888" s="12" t="s">
        <v>23</v>
      </c>
      <c r="C8888" s="12" t="s">
        <v>10</v>
      </c>
      <c r="D8888" s="16">
        <v>345.19</v>
      </c>
      <c r="E8888" s="12">
        <v>1</v>
      </c>
      <c r="F8888" s="13">
        <v>345.19</v>
      </c>
      <c r="G8888" s="13">
        <v>229.57</v>
      </c>
      <c r="H8888" s="15" t="str">
        <f t="shared" si="276"/>
        <v>November</v>
      </c>
      <c r="I8888" s="17" t="str">
        <f t="shared" si="277"/>
        <v>2025</v>
      </c>
    </row>
    <row r="8889" spans="1:9" x14ac:dyDescent="0.3">
      <c r="A8889" s="11">
        <v>45987</v>
      </c>
      <c r="B8889" s="12" t="s">
        <v>14</v>
      </c>
      <c r="C8889" s="12" t="s">
        <v>15</v>
      </c>
      <c r="D8889" s="16">
        <v>602.29999999999995</v>
      </c>
      <c r="E8889" s="12">
        <v>2</v>
      </c>
      <c r="F8889" s="13">
        <v>1204.5999999999999</v>
      </c>
      <c r="G8889" s="13">
        <v>615.46</v>
      </c>
      <c r="H8889" s="15" t="str">
        <f t="shared" si="276"/>
        <v>November</v>
      </c>
      <c r="I8889" s="17" t="str">
        <f t="shared" si="277"/>
        <v>2025</v>
      </c>
    </row>
    <row r="8890" spans="1:9" x14ac:dyDescent="0.3">
      <c r="A8890" s="11">
        <v>45987</v>
      </c>
      <c r="B8890" s="12" t="s">
        <v>16</v>
      </c>
      <c r="C8890" s="12" t="s">
        <v>17</v>
      </c>
      <c r="D8890" s="16">
        <v>1766.83</v>
      </c>
      <c r="E8890" s="12">
        <v>5</v>
      </c>
      <c r="F8890" s="13">
        <v>8834.15</v>
      </c>
      <c r="G8890" s="13">
        <v>4693.05</v>
      </c>
      <c r="H8890" s="15" t="str">
        <f t="shared" si="276"/>
        <v>November</v>
      </c>
      <c r="I8890" s="17" t="str">
        <f t="shared" si="277"/>
        <v>2025</v>
      </c>
    </row>
    <row r="8891" spans="1:9" x14ac:dyDescent="0.3">
      <c r="A8891" s="11">
        <v>45987</v>
      </c>
      <c r="B8891" s="12" t="s">
        <v>24</v>
      </c>
      <c r="C8891" s="12" t="s">
        <v>12</v>
      </c>
      <c r="D8891" s="16">
        <v>297.83999999999997</v>
      </c>
      <c r="E8891" s="12">
        <v>3</v>
      </c>
      <c r="F8891" s="13">
        <v>893.52</v>
      </c>
      <c r="G8891" s="13">
        <v>554.76</v>
      </c>
      <c r="H8891" s="15" t="str">
        <f t="shared" si="276"/>
        <v>November</v>
      </c>
      <c r="I8891" s="17" t="str">
        <f t="shared" si="277"/>
        <v>2025</v>
      </c>
    </row>
    <row r="8892" spans="1:9" x14ac:dyDescent="0.3">
      <c r="A8892" s="11">
        <v>45987</v>
      </c>
      <c r="B8892" s="12" t="s">
        <v>19</v>
      </c>
      <c r="C8892" s="12" t="s">
        <v>15</v>
      </c>
      <c r="D8892" s="16">
        <v>3571.67</v>
      </c>
      <c r="E8892" s="12">
        <v>12</v>
      </c>
      <c r="F8892" s="13">
        <v>42860.04</v>
      </c>
      <c r="G8892" s="13">
        <v>18786.96</v>
      </c>
      <c r="H8892" s="15" t="str">
        <f t="shared" si="276"/>
        <v>November</v>
      </c>
      <c r="I8892" s="17" t="str">
        <f t="shared" si="277"/>
        <v>2025</v>
      </c>
    </row>
    <row r="8893" spans="1:9" x14ac:dyDescent="0.3">
      <c r="A8893" s="11">
        <v>45988</v>
      </c>
      <c r="B8893" s="12" t="s">
        <v>9</v>
      </c>
      <c r="C8893" s="12" t="s">
        <v>10</v>
      </c>
      <c r="D8893" s="16">
        <v>349.02</v>
      </c>
      <c r="E8893" s="12">
        <v>8</v>
      </c>
      <c r="F8893" s="13">
        <v>2792.16</v>
      </c>
      <c r="G8893" s="13">
        <v>1732</v>
      </c>
      <c r="H8893" s="15" t="str">
        <f t="shared" si="276"/>
        <v>November</v>
      </c>
      <c r="I8893" s="17" t="str">
        <f t="shared" si="277"/>
        <v>2025</v>
      </c>
    </row>
    <row r="8894" spans="1:9" x14ac:dyDescent="0.3">
      <c r="A8894" s="11">
        <v>45988</v>
      </c>
      <c r="B8894" s="12" t="s">
        <v>11</v>
      </c>
      <c r="C8894" s="12" t="s">
        <v>12</v>
      </c>
      <c r="D8894" s="16">
        <v>249.67</v>
      </c>
      <c r="E8894" s="12">
        <v>3</v>
      </c>
      <c r="F8894" s="13">
        <v>749.01</v>
      </c>
      <c r="G8894" s="13">
        <v>459.06</v>
      </c>
      <c r="H8894" s="15" t="str">
        <f t="shared" si="276"/>
        <v>November</v>
      </c>
      <c r="I8894" s="17" t="str">
        <f t="shared" si="277"/>
        <v>2025</v>
      </c>
    </row>
    <row r="8895" spans="1:9" x14ac:dyDescent="0.3">
      <c r="A8895" s="11">
        <v>45988</v>
      </c>
      <c r="B8895" s="12" t="s">
        <v>14</v>
      </c>
      <c r="C8895" s="12" t="s">
        <v>15</v>
      </c>
      <c r="D8895" s="16">
        <v>602.32000000000005</v>
      </c>
      <c r="E8895" s="12">
        <v>6</v>
      </c>
      <c r="F8895" s="13">
        <v>3613.92</v>
      </c>
      <c r="G8895" s="13">
        <v>2091.84</v>
      </c>
      <c r="H8895" s="15" t="str">
        <f t="shared" si="276"/>
        <v>November</v>
      </c>
      <c r="I8895" s="17" t="str">
        <f t="shared" si="277"/>
        <v>2025</v>
      </c>
    </row>
    <row r="8896" spans="1:9" x14ac:dyDescent="0.3">
      <c r="A8896" s="11">
        <v>45988</v>
      </c>
      <c r="B8896" s="12" t="s">
        <v>16</v>
      </c>
      <c r="C8896" s="12" t="s">
        <v>17</v>
      </c>
      <c r="D8896" s="16">
        <v>1815.61</v>
      </c>
      <c r="E8896" s="12">
        <v>5</v>
      </c>
      <c r="F8896" s="13">
        <v>9078.0499999999993</v>
      </c>
      <c r="G8896" s="13">
        <v>4644.7</v>
      </c>
      <c r="H8896" s="15" t="str">
        <f t="shared" si="276"/>
        <v>November</v>
      </c>
      <c r="I8896" s="17" t="str">
        <f t="shared" si="277"/>
        <v>2025</v>
      </c>
    </row>
    <row r="8897" spans="1:9" x14ac:dyDescent="0.3">
      <c r="A8897" s="11">
        <v>45988</v>
      </c>
      <c r="B8897" s="12" t="s">
        <v>24</v>
      </c>
      <c r="C8897" s="12" t="s">
        <v>12</v>
      </c>
      <c r="D8897" s="16">
        <v>302.33</v>
      </c>
      <c r="E8897" s="12">
        <v>5</v>
      </c>
      <c r="F8897" s="13">
        <v>1511.65</v>
      </c>
      <c r="G8897" s="13">
        <v>889.5</v>
      </c>
      <c r="H8897" s="15" t="str">
        <f t="shared" si="276"/>
        <v>November</v>
      </c>
      <c r="I8897" s="17" t="str">
        <f t="shared" si="277"/>
        <v>2025</v>
      </c>
    </row>
    <row r="8898" spans="1:9" x14ac:dyDescent="0.3">
      <c r="A8898" s="11">
        <v>45988</v>
      </c>
      <c r="B8898" s="12" t="s">
        <v>28</v>
      </c>
      <c r="C8898" s="12" t="s">
        <v>15</v>
      </c>
      <c r="D8898" s="16">
        <v>3017.79</v>
      </c>
      <c r="E8898" s="12">
        <v>3</v>
      </c>
      <c r="F8898" s="13">
        <v>9053.3700000000008</v>
      </c>
      <c r="G8898" s="13">
        <v>3769.17</v>
      </c>
      <c r="H8898" s="15" t="str">
        <f t="shared" si="276"/>
        <v>November</v>
      </c>
      <c r="I8898" s="17" t="str">
        <f t="shared" si="277"/>
        <v>2025</v>
      </c>
    </row>
    <row r="8899" spans="1:9" x14ac:dyDescent="0.3">
      <c r="A8899" s="11">
        <v>45988</v>
      </c>
      <c r="B8899" s="12" t="s">
        <v>20</v>
      </c>
      <c r="C8899" s="12" t="s">
        <v>15</v>
      </c>
      <c r="D8899" s="16">
        <v>1695.38</v>
      </c>
      <c r="E8899" s="12">
        <v>2</v>
      </c>
      <c r="F8899" s="13">
        <v>3390.76</v>
      </c>
      <c r="G8899" s="13">
        <v>1597.58</v>
      </c>
      <c r="H8899" s="15" t="str">
        <f t="shared" ref="H8899:H8962" si="278">TEXT(A8899,"mmmm")</f>
        <v>November</v>
      </c>
      <c r="I8899" s="17" t="str">
        <f t="shared" ref="I8899:I8962" si="279">TEXT(A8899, "YYYY")</f>
        <v>2025</v>
      </c>
    </row>
    <row r="8900" spans="1:9" x14ac:dyDescent="0.3">
      <c r="A8900" s="11">
        <v>45989</v>
      </c>
      <c r="B8900" s="12" t="s">
        <v>7</v>
      </c>
      <c r="C8900" s="12" t="s">
        <v>8</v>
      </c>
      <c r="D8900" s="16">
        <v>1903.96</v>
      </c>
      <c r="E8900" s="12">
        <v>2</v>
      </c>
      <c r="F8900" s="13">
        <v>3807.92</v>
      </c>
      <c r="G8900" s="13">
        <v>1619.24</v>
      </c>
      <c r="H8900" s="15" t="str">
        <f t="shared" si="278"/>
        <v>November</v>
      </c>
      <c r="I8900" s="17" t="str">
        <f t="shared" si="279"/>
        <v>2025</v>
      </c>
    </row>
    <row r="8901" spans="1:9" x14ac:dyDescent="0.3">
      <c r="A8901" s="11">
        <v>45989</v>
      </c>
      <c r="B8901" s="12" t="s">
        <v>21</v>
      </c>
      <c r="C8901" s="12" t="s">
        <v>17</v>
      </c>
      <c r="D8901" s="16">
        <v>1312.22</v>
      </c>
      <c r="E8901" s="12">
        <v>2</v>
      </c>
      <c r="F8901" s="13">
        <v>2624.44</v>
      </c>
      <c r="G8901" s="13">
        <v>1382.04</v>
      </c>
      <c r="H8901" s="15" t="str">
        <f t="shared" si="278"/>
        <v>November</v>
      </c>
      <c r="I8901" s="17" t="str">
        <f t="shared" si="279"/>
        <v>2025</v>
      </c>
    </row>
    <row r="8902" spans="1:9" x14ac:dyDescent="0.3">
      <c r="A8902" s="11">
        <v>45989</v>
      </c>
      <c r="B8902" s="12" t="s">
        <v>13</v>
      </c>
      <c r="C8902" s="12" t="s">
        <v>8</v>
      </c>
      <c r="D8902" s="16">
        <v>1618.85</v>
      </c>
      <c r="E8902" s="12">
        <v>3</v>
      </c>
      <c r="F8902" s="13">
        <v>4856.55</v>
      </c>
      <c r="G8902" s="13">
        <v>2206.6799999999998</v>
      </c>
      <c r="H8902" s="15" t="str">
        <f t="shared" si="278"/>
        <v>November</v>
      </c>
      <c r="I8902" s="17" t="str">
        <f t="shared" si="279"/>
        <v>2025</v>
      </c>
    </row>
    <row r="8903" spans="1:9" x14ac:dyDescent="0.3">
      <c r="A8903" s="11">
        <v>45989</v>
      </c>
      <c r="B8903" s="12" t="s">
        <v>14</v>
      </c>
      <c r="C8903" s="12" t="s">
        <v>15</v>
      </c>
      <c r="D8903" s="16">
        <v>597.26</v>
      </c>
      <c r="E8903" s="12">
        <v>6</v>
      </c>
      <c r="F8903" s="13">
        <v>3583.56</v>
      </c>
      <c r="G8903" s="13">
        <v>1808.28</v>
      </c>
      <c r="H8903" s="15" t="str">
        <f t="shared" si="278"/>
        <v>November</v>
      </c>
      <c r="I8903" s="17" t="str">
        <f t="shared" si="279"/>
        <v>2025</v>
      </c>
    </row>
    <row r="8904" spans="1:9" x14ac:dyDescent="0.3">
      <c r="A8904" s="11">
        <v>45989</v>
      </c>
      <c r="B8904" s="12" t="s">
        <v>19</v>
      </c>
      <c r="C8904" s="12" t="s">
        <v>15</v>
      </c>
      <c r="D8904" s="16">
        <v>3375.51</v>
      </c>
      <c r="E8904" s="12">
        <v>5</v>
      </c>
      <c r="F8904" s="13">
        <v>16877.55</v>
      </c>
      <c r="G8904" s="13">
        <v>7532.85</v>
      </c>
      <c r="H8904" s="15" t="str">
        <f t="shared" si="278"/>
        <v>November</v>
      </c>
      <c r="I8904" s="17" t="str">
        <f t="shared" si="279"/>
        <v>2025</v>
      </c>
    </row>
    <row r="8905" spans="1:9" x14ac:dyDescent="0.3">
      <c r="A8905" s="11">
        <v>45989</v>
      </c>
      <c r="B8905" s="12" t="s">
        <v>25</v>
      </c>
      <c r="C8905" s="12" t="s">
        <v>8</v>
      </c>
      <c r="D8905" s="16">
        <v>2387.7800000000002</v>
      </c>
      <c r="E8905" s="12">
        <v>3</v>
      </c>
      <c r="F8905" s="13">
        <v>7163.34</v>
      </c>
      <c r="G8905" s="13">
        <v>2744.49</v>
      </c>
      <c r="H8905" s="15" t="str">
        <f t="shared" si="278"/>
        <v>November</v>
      </c>
      <c r="I8905" s="17" t="str">
        <f t="shared" si="279"/>
        <v>2025</v>
      </c>
    </row>
    <row r="8906" spans="1:9" x14ac:dyDescent="0.3">
      <c r="A8906" s="11">
        <v>45989</v>
      </c>
      <c r="B8906" s="12" t="s">
        <v>20</v>
      </c>
      <c r="C8906" s="12" t="s">
        <v>15</v>
      </c>
      <c r="D8906" s="16">
        <v>1362.54</v>
      </c>
      <c r="E8906" s="12">
        <v>4</v>
      </c>
      <c r="F8906" s="13">
        <v>5450.16</v>
      </c>
      <c r="G8906" s="13">
        <v>2919.32</v>
      </c>
      <c r="H8906" s="15" t="str">
        <f t="shared" si="278"/>
        <v>November</v>
      </c>
      <c r="I8906" s="17" t="str">
        <f t="shared" si="279"/>
        <v>2025</v>
      </c>
    </row>
    <row r="8907" spans="1:9" x14ac:dyDescent="0.3">
      <c r="A8907" s="11">
        <v>45990</v>
      </c>
      <c r="B8907" s="12" t="s">
        <v>7</v>
      </c>
      <c r="C8907" s="12" t="s">
        <v>8</v>
      </c>
      <c r="D8907" s="16">
        <v>1862.51</v>
      </c>
      <c r="E8907" s="12">
        <v>6</v>
      </c>
      <c r="F8907" s="13">
        <v>11175.06</v>
      </c>
      <c r="G8907" s="13">
        <v>4349.76</v>
      </c>
      <c r="H8907" s="15" t="str">
        <f t="shared" si="278"/>
        <v>November</v>
      </c>
      <c r="I8907" s="17" t="str">
        <f t="shared" si="279"/>
        <v>2025</v>
      </c>
    </row>
    <row r="8908" spans="1:9" x14ac:dyDescent="0.3">
      <c r="A8908" s="11">
        <v>45990</v>
      </c>
      <c r="B8908" s="12" t="s">
        <v>22</v>
      </c>
      <c r="C8908" s="12" t="s">
        <v>17</v>
      </c>
      <c r="D8908" s="16">
        <v>1736.12</v>
      </c>
      <c r="E8908" s="12">
        <v>7</v>
      </c>
      <c r="F8908" s="13">
        <v>12152.84</v>
      </c>
      <c r="G8908" s="13">
        <v>5356.47</v>
      </c>
      <c r="H8908" s="15" t="str">
        <f t="shared" si="278"/>
        <v>November</v>
      </c>
      <c r="I8908" s="17" t="str">
        <f t="shared" si="279"/>
        <v>2025</v>
      </c>
    </row>
    <row r="8909" spans="1:9" x14ac:dyDescent="0.3">
      <c r="A8909" s="11">
        <v>45990</v>
      </c>
      <c r="B8909" s="12" t="s">
        <v>9</v>
      </c>
      <c r="C8909" s="12" t="s">
        <v>10</v>
      </c>
      <c r="D8909" s="16">
        <v>399.81</v>
      </c>
      <c r="E8909" s="12">
        <v>2</v>
      </c>
      <c r="F8909" s="13">
        <v>799.62</v>
      </c>
      <c r="G8909" s="13">
        <v>551.94000000000005</v>
      </c>
      <c r="H8909" s="15" t="str">
        <f t="shared" si="278"/>
        <v>November</v>
      </c>
      <c r="I8909" s="17" t="str">
        <f t="shared" si="279"/>
        <v>2025</v>
      </c>
    </row>
    <row r="8910" spans="1:9" x14ac:dyDescent="0.3">
      <c r="A8910" s="11">
        <v>45990</v>
      </c>
      <c r="B8910" s="12" t="s">
        <v>11</v>
      </c>
      <c r="C8910" s="12" t="s">
        <v>12</v>
      </c>
      <c r="D8910" s="16">
        <v>253.9</v>
      </c>
      <c r="E8910" s="12">
        <v>1</v>
      </c>
      <c r="F8910" s="13">
        <v>253.9</v>
      </c>
      <c r="G8910" s="13">
        <v>159.91</v>
      </c>
      <c r="H8910" s="15" t="str">
        <f t="shared" si="278"/>
        <v>November</v>
      </c>
      <c r="I8910" s="17" t="str">
        <f t="shared" si="279"/>
        <v>2025</v>
      </c>
    </row>
    <row r="8911" spans="1:9" x14ac:dyDescent="0.3">
      <c r="A8911" s="11">
        <v>45990</v>
      </c>
      <c r="B8911" s="12" t="s">
        <v>23</v>
      </c>
      <c r="C8911" s="12" t="s">
        <v>10</v>
      </c>
      <c r="D8911" s="16">
        <v>353.65</v>
      </c>
      <c r="E8911" s="12">
        <v>7</v>
      </c>
      <c r="F8911" s="13">
        <v>2475.5500000000002</v>
      </c>
      <c r="G8911" s="13">
        <v>1503.18</v>
      </c>
      <c r="H8911" s="15" t="str">
        <f t="shared" si="278"/>
        <v>November</v>
      </c>
      <c r="I8911" s="17" t="str">
        <f t="shared" si="279"/>
        <v>2025</v>
      </c>
    </row>
    <row r="8912" spans="1:9" x14ac:dyDescent="0.3">
      <c r="A8912" s="11">
        <v>45990</v>
      </c>
      <c r="B8912" s="12" t="s">
        <v>13</v>
      </c>
      <c r="C8912" s="12" t="s">
        <v>8</v>
      </c>
      <c r="D8912" s="16">
        <v>1334.77</v>
      </c>
      <c r="E8912" s="12">
        <v>6</v>
      </c>
      <c r="F8912" s="13">
        <v>8008.62</v>
      </c>
      <c r="G8912" s="13">
        <v>4357.08</v>
      </c>
      <c r="H8912" s="15" t="str">
        <f t="shared" si="278"/>
        <v>November</v>
      </c>
      <c r="I8912" s="17" t="str">
        <f t="shared" si="279"/>
        <v>2025</v>
      </c>
    </row>
    <row r="8913" spans="1:9" x14ac:dyDescent="0.3">
      <c r="A8913" s="11">
        <v>45990</v>
      </c>
      <c r="B8913" s="12" t="s">
        <v>28</v>
      </c>
      <c r="C8913" s="12" t="s">
        <v>15</v>
      </c>
      <c r="D8913" s="16">
        <v>3025.75</v>
      </c>
      <c r="E8913" s="12">
        <v>6</v>
      </c>
      <c r="F8913" s="13">
        <v>18154.5</v>
      </c>
      <c r="G8913" s="13">
        <v>8484</v>
      </c>
      <c r="H8913" s="15" t="str">
        <f t="shared" si="278"/>
        <v>November</v>
      </c>
      <c r="I8913" s="17" t="str">
        <f t="shared" si="279"/>
        <v>2025</v>
      </c>
    </row>
    <row r="8914" spans="1:9" x14ac:dyDescent="0.3">
      <c r="A8914" s="11">
        <v>45990</v>
      </c>
      <c r="B8914" s="12" t="s">
        <v>26</v>
      </c>
      <c r="C8914" s="12" t="s">
        <v>27</v>
      </c>
      <c r="D8914" s="16">
        <v>194.94</v>
      </c>
      <c r="E8914" s="12">
        <v>4</v>
      </c>
      <c r="F8914" s="13">
        <v>779.76</v>
      </c>
      <c r="G8914" s="13">
        <v>529.67999999999995</v>
      </c>
      <c r="H8914" s="15" t="str">
        <f t="shared" si="278"/>
        <v>November</v>
      </c>
      <c r="I8914" s="17" t="str">
        <f t="shared" si="279"/>
        <v>2025</v>
      </c>
    </row>
    <row r="8915" spans="1:9" x14ac:dyDescent="0.3">
      <c r="A8915" s="11">
        <v>45990</v>
      </c>
      <c r="B8915" s="12" t="s">
        <v>25</v>
      </c>
      <c r="C8915" s="12" t="s">
        <v>8</v>
      </c>
      <c r="D8915" s="16">
        <v>2074.52</v>
      </c>
      <c r="E8915" s="12">
        <v>6</v>
      </c>
      <c r="F8915" s="13">
        <v>12447.12</v>
      </c>
      <c r="G8915" s="13">
        <v>5373.78</v>
      </c>
      <c r="H8915" s="15" t="str">
        <f t="shared" si="278"/>
        <v>November</v>
      </c>
      <c r="I8915" s="17" t="str">
        <f t="shared" si="279"/>
        <v>2025</v>
      </c>
    </row>
    <row r="8916" spans="1:9" x14ac:dyDescent="0.3">
      <c r="A8916" s="11">
        <v>45991</v>
      </c>
      <c r="B8916" s="12" t="s">
        <v>22</v>
      </c>
      <c r="C8916" s="12" t="s">
        <v>17</v>
      </c>
      <c r="D8916" s="16">
        <v>2221.5300000000002</v>
      </c>
      <c r="E8916" s="12">
        <v>4</v>
      </c>
      <c r="F8916" s="13">
        <v>8886.1200000000008</v>
      </c>
      <c r="G8916" s="13">
        <v>3809.96</v>
      </c>
      <c r="H8916" s="15" t="str">
        <f t="shared" si="278"/>
        <v>November</v>
      </c>
      <c r="I8916" s="17" t="str">
        <f t="shared" si="279"/>
        <v>2025</v>
      </c>
    </row>
    <row r="8917" spans="1:9" x14ac:dyDescent="0.3">
      <c r="A8917" s="11">
        <v>45991</v>
      </c>
      <c r="B8917" s="12" t="s">
        <v>9</v>
      </c>
      <c r="C8917" s="12" t="s">
        <v>10</v>
      </c>
      <c r="D8917" s="16">
        <v>446.12</v>
      </c>
      <c r="E8917" s="12">
        <v>4</v>
      </c>
      <c r="F8917" s="13">
        <v>1784.48</v>
      </c>
      <c r="G8917" s="13">
        <v>1195.56</v>
      </c>
      <c r="H8917" s="15" t="str">
        <f t="shared" si="278"/>
        <v>November</v>
      </c>
      <c r="I8917" s="17" t="str">
        <f t="shared" si="279"/>
        <v>2025</v>
      </c>
    </row>
    <row r="8918" spans="1:9" x14ac:dyDescent="0.3">
      <c r="A8918" s="11">
        <v>45991</v>
      </c>
      <c r="B8918" s="12" t="s">
        <v>11</v>
      </c>
      <c r="C8918" s="12" t="s">
        <v>12</v>
      </c>
      <c r="D8918" s="16">
        <v>248.42</v>
      </c>
      <c r="E8918" s="12">
        <v>2</v>
      </c>
      <c r="F8918" s="13">
        <v>496.84</v>
      </c>
      <c r="G8918" s="13">
        <v>299.32</v>
      </c>
      <c r="H8918" s="15" t="str">
        <f t="shared" si="278"/>
        <v>November</v>
      </c>
      <c r="I8918" s="17" t="str">
        <f t="shared" si="279"/>
        <v>2025</v>
      </c>
    </row>
    <row r="8919" spans="1:9" x14ac:dyDescent="0.3">
      <c r="A8919" s="11">
        <v>45991</v>
      </c>
      <c r="B8919" s="12" t="s">
        <v>14</v>
      </c>
      <c r="C8919" s="12" t="s">
        <v>15</v>
      </c>
      <c r="D8919" s="16">
        <v>521.22</v>
      </c>
      <c r="E8919" s="12">
        <v>6</v>
      </c>
      <c r="F8919" s="13">
        <v>3127.32</v>
      </c>
      <c r="G8919" s="13">
        <v>1621.56</v>
      </c>
      <c r="H8919" s="15" t="str">
        <f t="shared" si="278"/>
        <v>November</v>
      </c>
      <c r="I8919" s="17" t="str">
        <f t="shared" si="279"/>
        <v>2025</v>
      </c>
    </row>
    <row r="8920" spans="1:9" x14ac:dyDescent="0.3">
      <c r="A8920" s="11">
        <v>45991</v>
      </c>
      <c r="B8920" s="12" t="s">
        <v>24</v>
      </c>
      <c r="C8920" s="12" t="s">
        <v>12</v>
      </c>
      <c r="D8920" s="16">
        <v>296.04000000000002</v>
      </c>
      <c r="E8920" s="12">
        <v>5</v>
      </c>
      <c r="F8920" s="13">
        <v>1480.2</v>
      </c>
      <c r="G8920" s="13">
        <v>882.6</v>
      </c>
      <c r="H8920" s="15" t="str">
        <f t="shared" si="278"/>
        <v>November</v>
      </c>
      <c r="I8920" s="17" t="str">
        <f t="shared" si="279"/>
        <v>2025</v>
      </c>
    </row>
    <row r="8921" spans="1:9" x14ac:dyDescent="0.3">
      <c r="A8921" s="11">
        <v>45991</v>
      </c>
      <c r="B8921" s="12" t="s">
        <v>28</v>
      </c>
      <c r="C8921" s="12" t="s">
        <v>15</v>
      </c>
      <c r="D8921" s="16">
        <v>2447.81</v>
      </c>
      <c r="E8921" s="12">
        <v>8</v>
      </c>
      <c r="F8921" s="13">
        <v>19582.48</v>
      </c>
      <c r="G8921" s="13">
        <v>8508.4</v>
      </c>
      <c r="H8921" s="15" t="str">
        <f t="shared" si="278"/>
        <v>November</v>
      </c>
      <c r="I8921" s="17" t="str">
        <f t="shared" si="279"/>
        <v>2025</v>
      </c>
    </row>
    <row r="8922" spans="1:9" x14ac:dyDescent="0.3">
      <c r="A8922" s="11">
        <v>45991</v>
      </c>
      <c r="B8922" s="12" t="s">
        <v>18</v>
      </c>
      <c r="C8922" s="12" t="s">
        <v>8</v>
      </c>
      <c r="D8922" s="16">
        <v>382.75</v>
      </c>
      <c r="E8922" s="12">
        <v>3</v>
      </c>
      <c r="F8922" s="13">
        <v>1148.25</v>
      </c>
      <c r="G8922" s="13">
        <v>675.93</v>
      </c>
      <c r="H8922" s="15" t="str">
        <f t="shared" si="278"/>
        <v>November</v>
      </c>
      <c r="I8922" s="17" t="str">
        <f t="shared" si="279"/>
        <v>2025</v>
      </c>
    </row>
    <row r="8923" spans="1:9" x14ac:dyDescent="0.3">
      <c r="A8923" s="11">
        <v>45991</v>
      </c>
      <c r="B8923" s="12" t="s">
        <v>26</v>
      </c>
      <c r="C8923" s="12" t="s">
        <v>27</v>
      </c>
      <c r="D8923" s="16">
        <v>198.2</v>
      </c>
      <c r="E8923" s="12">
        <v>5</v>
      </c>
      <c r="F8923" s="13">
        <v>991</v>
      </c>
      <c r="G8923" s="13">
        <v>668.5</v>
      </c>
      <c r="H8923" s="15" t="str">
        <f t="shared" si="278"/>
        <v>November</v>
      </c>
      <c r="I8923" s="17" t="str">
        <f t="shared" si="279"/>
        <v>2025</v>
      </c>
    </row>
    <row r="8924" spans="1:9" x14ac:dyDescent="0.3">
      <c r="A8924" s="11">
        <v>45991</v>
      </c>
      <c r="B8924" s="12" t="s">
        <v>20</v>
      </c>
      <c r="C8924" s="12" t="s">
        <v>15</v>
      </c>
      <c r="D8924" s="16">
        <v>1698.96</v>
      </c>
      <c r="E8924" s="12">
        <v>3</v>
      </c>
      <c r="F8924" s="13">
        <v>5096.88</v>
      </c>
      <c r="G8924" s="13">
        <v>2533.98</v>
      </c>
      <c r="H8924" s="15" t="str">
        <f t="shared" si="278"/>
        <v>November</v>
      </c>
      <c r="I8924" s="17" t="str">
        <f t="shared" si="279"/>
        <v>2025</v>
      </c>
    </row>
    <row r="8925" spans="1:9" x14ac:dyDescent="0.3">
      <c r="A8925" s="11">
        <v>45992</v>
      </c>
      <c r="B8925" s="12" t="s">
        <v>7</v>
      </c>
      <c r="C8925" s="12" t="s">
        <v>8</v>
      </c>
      <c r="D8925" s="16">
        <v>1781.92</v>
      </c>
      <c r="E8925" s="12">
        <v>2</v>
      </c>
      <c r="F8925" s="13">
        <v>3563.84</v>
      </c>
      <c r="G8925" s="13">
        <v>1422.8</v>
      </c>
      <c r="H8925" s="15" t="str">
        <f t="shared" si="278"/>
        <v>December</v>
      </c>
      <c r="I8925" s="17" t="str">
        <f t="shared" si="279"/>
        <v>2025</v>
      </c>
    </row>
    <row r="8926" spans="1:9" x14ac:dyDescent="0.3">
      <c r="A8926" s="11">
        <v>45992</v>
      </c>
      <c r="B8926" s="12" t="s">
        <v>22</v>
      </c>
      <c r="C8926" s="12" t="s">
        <v>17</v>
      </c>
      <c r="D8926" s="16">
        <v>2161.67</v>
      </c>
      <c r="E8926" s="12">
        <v>6</v>
      </c>
      <c r="F8926" s="13">
        <v>12970.02</v>
      </c>
      <c r="G8926" s="13">
        <v>6365.94</v>
      </c>
      <c r="H8926" s="15" t="str">
        <f t="shared" si="278"/>
        <v>December</v>
      </c>
      <c r="I8926" s="17" t="str">
        <f t="shared" si="279"/>
        <v>2025</v>
      </c>
    </row>
    <row r="8927" spans="1:9" x14ac:dyDescent="0.3">
      <c r="A8927" s="11">
        <v>45992</v>
      </c>
      <c r="B8927" s="12" t="s">
        <v>23</v>
      </c>
      <c r="C8927" s="12" t="s">
        <v>10</v>
      </c>
      <c r="D8927" s="16">
        <v>297.7</v>
      </c>
      <c r="E8927" s="12">
        <v>3</v>
      </c>
      <c r="F8927" s="13">
        <v>893.1</v>
      </c>
      <c r="G8927" s="13">
        <v>587.58000000000004</v>
      </c>
      <c r="H8927" s="15" t="str">
        <f t="shared" si="278"/>
        <v>December</v>
      </c>
      <c r="I8927" s="17" t="str">
        <f t="shared" si="279"/>
        <v>2025</v>
      </c>
    </row>
    <row r="8928" spans="1:9" x14ac:dyDescent="0.3">
      <c r="A8928" s="11">
        <v>45992</v>
      </c>
      <c r="B8928" s="12" t="s">
        <v>14</v>
      </c>
      <c r="C8928" s="12" t="s">
        <v>15</v>
      </c>
      <c r="D8928" s="16">
        <v>610.25</v>
      </c>
      <c r="E8928" s="12">
        <v>5</v>
      </c>
      <c r="F8928" s="13">
        <v>3051.25</v>
      </c>
      <c r="G8928" s="13">
        <v>1534.65</v>
      </c>
      <c r="H8928" s="15" t="str">
        <f t="shared" si="278"/>
        <v>December</v>
      </c>
      <c r="I8928" s="17" t="str">
        <f t="shared" si="279"/>
        <v>2025</v>
      </c>
    </row>
    <row r="8929" spans="1:9" x14ac:dyDescent="0.3">
      <c r="A8929" s="11">
        <v>45992</v>
      </c>
      <c r="B8929" s="12" t="s">
        <v>24</v>
      </c>
      <c r="C8929" s="12" t="s">
        <v>12</v>
      </c>
      <c r="D8929" s="16">
        <v>297.57</v>
      </c>
      <c r="E8929" s="12">
        <v>1</v>
      </c>
      <c r="F8929" s="13">
        <v>297.57</v>
      </c>
      <c r="G8929" s="13">
        <v>180.15</v>
      </c>
      <c r="H8929" s="15" t="str">
        <f t="shared" si="278"/>
        <v>December</v>
      </c>
      <c r="I8929" s="17" t="str">
        <f t="shared" si="279"/>
        <v>2025</v>
      </c>
    </row>
    <row r="8930" spans="1:9" x14ac:dyDescent="0.3">
      <c r="A8930" s="11">
        <v>45992</v>
      </c>
      <c r="B8930" s="12" t="s">
        <v>28</v>
      </c>
      <c r="C8930" s="12" t="s">
        <v>15</v>
      </c>
      <c r="D8930" s="16">
        <v>3049.67</v>
      </c>
      <c r="E8930" s="12">
        <v>4</v>
      </c>
      <c r="F8930" s="13">
        <v>12198.68</v>
      </c>
      <c r="G8930" s="13">
        <v>5052.28</v>
      </c>
      <c r="H8930" s="15" t="str">
        <f t="shared" si="278"/>
        <v>December</v>
      </c>
      <c r="I8930" s="17" t="str">
        <f t="shared" si="279"/>
        <v>2025</v>
      </c>
    </row>
    <row r="8931" spans="1:9" x14ac:dyDescent="0.3">
      <c r="A8931" s="11">
        <v>45992</v>
      </c>
      <c r="B8931" s="12" t="s">
        <v>19</v>
      </c>
      <c r="C8931" s="12" t="s">
        <v>15</v>
      </c>
      <c r="D8931" s="16">
        <v>3507.32</v>
      </c>
      <c r="E8931" s="12">
        <v>7</v>
      </c>
      <c r="F8931" s="13">
        <v>24551.24</v>
      </c>
      <c r="G8931" s="13">
        <v>11648.42</v>
      </c>
      <c r="H8931" s="15" t="str">
        <f t="shared" si="278"/>
        <v>December</v>
      </c>
      <c r="I8931" s="17" t="str">
        <f t="shared" si="279"/>
        <v>2025</v>
      </c>
    </row>
    <row r="8932" spans="1:9" x14ac:dyDescent="0.3">
      <c r="A8932" s="11">
        <v>45992</v>
      </c>
      <c r="B8932" s="12" t="s">
        <v>25</v>
      </c>
      <c r="C8932" s="12" t="s">
        <v>8</v>
      </c>
      <c r="D8932" s="16">
        <v>2490.98</v>
      </c>
      <c r="E8932" s="12">
        <v>5</v>
      </c>
      <c r="F8932" s="13">
        <v>12454.9</v>
      </c>
      <c r="G8932" s="13">
        <v>5083.45</v>
      </c>
      <c r="H8932" s="15" t="str">
        <f t="shared" si="278"/>
        <v>December</v>
      </c>
      <c r="I8932" s="17" t="str">
        <f t="shared" si="279"/>
        <v>2025</v>
      </c>
    </row>
    <row r="8933" spans="1:9" x14ac:dyDescent="0.3">
      <c r="A8933" s="11">
        <v>45992</v>
      </c>
      <c r="B8933" s="12" t="s">
        <v>20</v>
      </c>
      <c r="C8933" s="12" t="s">
        <v>15</v>
      </c>
      <c r="D8933" s="16">
        <v>1662.42</v>
      </c>
      <c r="E8933" s="12">
        <v>5</v>
      </c>
      <c r="F8933" s="13">
        <v>8312.1</v>
      </c>
      <c r="G8933" s="13">
        <v>4483.8999999999996</v>
      </c>
      <c r="H8933" s="15" t="str">
        <f t="shared" si="278"/>
        <v>December</v>
      </c>
      <c r="I8933" s="17" t="str">
        <f t="shared" si="279"/>
        <v>2025</v>
      </c>
    </row>
    <row r="8934" spans="1:9" x14ac:dyDescent="0.3">
      <c r="A8934" s="11">
        <v>45993</v>
      </c>
      <c r="B8934" s="12" t="s">
        <v>7</v>
      </c>
      <c r="C8934" s="12" t="s">
        <v>8</v>
      </c>
      <c r="D8934" s="16">
        <v>1852.29</v>
      </c>
      <c r="E8934" s="12">
        <v>3</v>
      </c>
      <c r="F8934" s="13">
        <v>5556.87</v>
      </c>
      <c r="G8934" s="13">
        <v>2091.54</v>
      </c>
      <c r="H8934" s="15" t="str">
        <f t="shared" si="278"/>
        <v>December</v>
      </c>
      <c r="I8934" s="17" t="str">
        <f t="shared" si="279"/>
        <v>2025</v>
      </c>
    </row>
    <row r="8935" spans="1:9" x14ac:dyDescent="0.3">
      <c r="A8935" s="11">
        <v>45993</v>
      </c>
      <c r="B8935" s="12" t="s">
        <v>21</v>
      </c>
      <c r="C8935" s="12" t="s">
        <v>17</v>
      </c>
      <c r="D8935" s="16">
        <v>1307.6300000000001</v>
      </c>
      <c r="E8935" s="12">
        <v>1</v>
      </c>
      <c r="F8935" s="13">
        <v>1307.6300000000001</v>
      </c>
      <c r="G8935" s="13">
        <v>734.88</v>
      </c>
      <c r="H8935" s="15" t="str">
        <f t="shared" si="278"/>
        <v>December</v>
      </c>
      <c r="I8935" s="17" t="str">
        <f t="shared" si="279"/>
        <v>2025</v>
      </c>
    </row>
    <row r="8936" spans="1:9" x14ac:dyDescent="0.3">
      <c r="A8936" s="11">
        <v>45993</v>
      </c>
      <c r="B8936" s="12" t="s">
        <v>22</v>
      </c>
      <c r="C8936" s="12" t="s">
        <v>17</v>
      </c>
      <c r="D8936" s="16">
        <v>2179.1</v>
      </c>
      <c r="E8936" s="12">
        <v>4</v>
      </c>
      <c r="F8936" s="13">
        <v>8716.4</v>
      </c>
      <c r="G8936" s="13">
        <v>3600.6</v>
      </c>
      <c r="H8936" s="15" t="str">
        <f t="shared" si="278"/>
        <v>December</v>
      </c>
      <c r="I8936" s="17" t="str">
        <f t="shared" si="279"/>
        <v>2025</v>
      </c>
    </row>
    <row r="8937" spans="1:9" x14ac:dyDescent="0.3">
      <c r="A8937" s="11">
        <v>45993</v>
      </c>
      <c r="B8937" s="12" t="s">
        <v>9</v>
      </c>
      <c r="C8937" s="12" t="s">
        <v>10</v>
      </c>
      <c r="D8937" s="16">
        <v>387.45</v>
      </c>
      <c r="E8937" s="12">
        <v>4</v>
      </c>
      <c r="F8937" s="13">
        <v>1549.8</v>
      </c>
      <c r="G8937" s="13">
        <v>1067.6400000000001</v>
      </c>
      <c r="H8937" s="15" t="str">
        <f t="shared" si="278"/>
        <v>December</v>
      </c>
      <c r="I8937" s="17" t="str">
        <f t="shared" si="279"/>
        <v>2025</v>
      </c>
    </row>
    <row r="8938" spans="1:9" x14ac:dyDescent="0.3">
      <c r="A8938" s="11">
        <v>45993</v>
      </c>
      <c r="B8938" s="12" t="s">
        <v>11</v>
      </c>
      <c r="C8938" s="12" t="s">
        <v>12</v>
      </c>
      <c r="D8938" s="16">
        <v>247.22</v>
      </c>
      <c r="E8938" s="12">
        <v>3</v>
      </c>
      <c r="F8938" s="13">
        <v>741.66</v>
      </c>
      <c r="G8938" s="13">
        <v>467.01</v>
      </c>
      <c r="H8938" s="15" t="str">
        <f t="shared" si="278"/>
        <v>December</v>
      </c>
      <c r="I8938" s="17" t="str">
        <f t="shared" si="279"/>
        <v>2025</v>
      </c>
    </row>
    <row r="8939" spans="1:9" x14ac:dyDescent="0.3">
      <c r="A8939" s="11">
        <v>45993</v>
      </c>
      <c r="B8939" s="12" t="s">
        <v>14</v>
      </c>
      <c r="C8939" s="12" t="s">
        <v>15</v>
      </c>
      <c r="D8939" s="16">
        <v>609.74</v>
      </c>
      <c r="E8939" s="12">
        <v>3</v>
      </c>
      <c r="F8939" s="13">
        <v>1829.22</v>
      </c>
      <c r="G8939" s="13">
        <v>928.23</v>
      </c>
      <c r="H8939" s="15" t="str">
        <f t="shared" si="278"/>
        <v>December</v>
      </c>
      <c r="I8939" s="17" t="str">
        <f t="shared" si="279"/>
        <v>2025</v>
      </c>
    </row>
    <row r="8940" spans="1:9" x14ac:dyDescent="0.3">
      <c r="A8940" s="11">
        <v>45993</v>
      </c>
      <c r="B8940" s="12" t="s">
        <v>16</v>
      </c>
      <c r="C8940" s="12" t="s">
        <v>17</v>
      </c>
      <c r="D8940" s="16">
        <v>1825.17</v>
      </c>
      <c r="E8940" s="12">
        <v>7</v>
      </c>
      <c r="F8940" s="13">
        <v>12776.19</v>
      </c>
      <c r="G8940" s="13">
        <v>6797.21</v>
      </c>
      <c r="H8940" s="15" t="str">
        <f t="shared" si="278"/>
        <v>December</v>
      </c>
      <c r="I8940" s="17" t="str">
        <f t="shared" si="279"/>
        <v>2025</v>
      </c>
    </row>
    <row r="8941" spans="1:9" x14ac:dyDescent="0.3">
      <c r="A8941" s="11">
        <v>45993</v>
      </c>
      <c r="B8941" s="12" t="s">
        <v>24</v>
      </c>
      <c r="C8941" s="12" t="s">
        <v>12</v>
      </c>
      <c r="D8941" s="16">
        <v>289.42</v>
      </c>
      <c r="E8941" s="12">
        <v>2</v>
      </c>
      <c r="F8941" s="13">
        <v>578.84</v>
      </c>
      <c r="G8941" s="13">
        <v>366.18</v>
      </c>
      <c r="H8941" s="15" t="str">
        <f t="shared" si="278"/>
        <v>December</v>
      </c>
      <c r="I8941" s="17" t="str">
        <f t="shared" si="279"/>
        <v>2025</v>
      </c>
    </row>
    <row r="8942" spans="1:9" x14ac:dyDescent="0.3">
      <c r="A8942" s="11">
        <v>45993</v>
      </c>
      <c r="B8942" s="12" t="s">
        <v>26</v>
      </c>
      <c r="C8942" s="12" t="s">
        <v>27</v>
      </c>
      <c r="D8942" s="16">
        <v>164.01</v>
      </c>
      <c r="E8942" s="12">
        <v>1</v>
      </c>
      <c r="F8942" s="13">
        <v>164.01</v>
      </c>
      <c r="G8942" s="13">
        <v>107.95</v>
      </c>
      <c r="H8942" s="15" t="str">
        <f t="shared" si="278"/>
        <v>December</v>
      </c>
      <c r="I8942" s="17" t="str">
        <f t="shared" si="279"/>
        <v>2025</v>
      </c>
    </row>
    <row r="8943" spans="1:9" x14ac:dyDescent="0.3">
      <c r="A8943" s="11">
        <v>45993</v>
      </c>
      <c r="B8943" s="12" t="s">
        <v>19</v>
      </c>
      <c r="C8943" s="12" t="s">
        <v>15</v>
      </c>
      <c r="D8943" s="16">
        <v>3430.24</v>
      </c>
      <c r="E8943" s="12">
        <v>10</v>
      </c>
      <c r="F8943" s="13">
        <v>34302.400000000001</v>
      </c>
      <c r="G8943" s="13">
        <v>14699.8</v>
      </c>
      <c r="H8943" s="15" t="str">
        <f t="shared" si="278"/>
        <v>December</v>
      </c>
      <c r="I8943" s="17" t="str">
        <f t="shared" si="279"/>
        <v>2025</v>
      </c>
    </row>
    <row r="8944" spans="1:9" x14ac:dyDescent="0.3">
      <c r="A8944" s="11">
        <v>45993</v>
      </c>
      <c r="B8944" s="12" t="s">
        <v>25</v>
      </c>
      <c r="C8944" s="12" t="s">
        <v>8</v>
      </c>
      <c r="D8944" s="16">
        <v>2496.83</v>
      </c>
      <c r="E8944" s="12">
        <v>3</v>
      </c>
      <c r="F8944" s="13">
        <v>7490.49</v>
      </c>
      <c r="G8944" s="13">
        <v>2878.47</v>
      </c>
      <c r="H8944" s="15" t="str">
        <f t="shared" si="278"/>
        <v>December</v>
      </c>
      <c r="I8944" s="17" t="str">
        <f t="shared" si="279"/>
        <v>2025</v>
      </c>
    </row>
    <row r="8945" spans="1:9" x14ac:dyDescent="0.3">
      <c r="A8945" s="11">
        <v>45994</v>
      </c>
      <c r="B8945" s="12" t="s">
        <v>7</v>
      </c>
      <c r="C8945" s="12" t="s">
        <v>8</v>
      </c>
      <c r="D8945" s="16">
        <v>1884.83</v>
      </c>
      <c r="E8945" s="12">
        <v>3</v>
      </c>
      <c r="F8945" s="13">
        <v>5654.49</v>
      </c>
      <c r="G8945" s="13">
        <v>2283</v>
      </c>
      <c r="H8945" s="15" t="str">
        <f t="shared" si="278"/>
        <v>December</v>
      </c>
      <c r="I8945" s="17" t="str">
        <f t="shared" si="279"/>
        <v>2025</v>
      </c>
    </row>
    <row r="8946" spans="1:9" x14ac:dyDescent="0.3">
      <c r="A8946" s="11">
        <v>45994</v>
      </c>
      <c r="B8946" s="12" t="s">
        <v>21</v>
      </c>
      <c r="C8946" s="12" t="s">
        <v>17</v>
      </c>
      <c r="D8946" s="16">
        <v>1177.52</v>
      </c>
      <c r="E8946" s="12">
        <v>1</v>
      </c>
      <c r="F8946" s="13">
        <v>1177.52</v>
      </c>
      <c r="G8946" s="13">
        <v>653.84</v>
      </c>
      <c r="H8946" s="15" t="str">
        <f t="shared" si="278"/>
        <v>December</v>
      </c>
      <c r="I8946" s="17" t="str">
        <f t="shared" si="279"/>
        <v>2025</v>
      </c>
    </row>
    <row r="8947" spans="1:9" x14ac:dyDescent="0.3">
      <c r="A8947" s="11">
        <v>45994</v>
      </c>
      <c r="B8947" s="12" t="s">
        <v>23</v>
      </c>
      <c r="C8947" s="12" t="s">
        <v>10</v>
      </c>
      <c r="D8947" s="16">
        <v>285.51</v>
      </c>
      <c r="E8947" s="12">
        <v>4</v>
      </c>
      <c r="F8947" s="13">
        <v>1142.04</v>
      </c>
      <c r="G8947" s="13">
        <v>709.6</v>
      </c>
      <c r="H8947" s="15" t="str">
        <f t="shared" si="278"/>
        <v>December</v>
      </c>
      <c r="I8947" s="17" t="str">
        <f t="shared" si="279"/>
        <v>2025</v>
      </c>
    </row>
    <row r="8948" spans="1:9" x14ac:dyDescent="0.3">
      <c r="A8948" s="11">
        <v>45994</v>
      </c>
      <c r="B8948" s="12" t="s">
        <v>13</v>
      </c>
      <c r="C8948" s="12" t="s">
        <v>8</v>
      </c>
      <c r="D8948" s="16">
        <v>1590.12</v>
      </c>
      <c r="E8948" s="12">
        <v>5</v>
      </c>
      <c r="F8948" s="13">
        <v>7950.6</v>
      </c>
      <c r="G8948" s="13">
        <v>4062.4</v>
      </c>
      <c r="H8948" s="15" t="str">
        <f t="shared" si="278"/>
        <v>December</v>
      </c>
      <c r="I8948" s="17" t="str">
        <f t="shared" si="279"/>
        <v>2025</v>
      </c>
    </row>
    <row r="8949" spans="1:9" x14ac:dyDescent="0.3">
      <c r="A8949" s="11">
        <v>45994</v>
      </c>
      <c r="B8949" s="12" t="s">
        <v>16</v>
      </c>
      <c r="C8949" s="12" t="s">
        <v>17</v>
      </c>
      <c r="D8949" s="16">
        <v>1803.03</v>
      </c>
      <c r="E8949" s="12">
        <v>5</v>
      </c>
      <c r="F8949" s="13">
        <v>9015.15</v>
      </c>
      <c r="G8949" s="13">
        <v>4820.95</v>
      </c>
      <c r="H8949" s="15" t="str">
        <f t="shared" si="278"/>
        <v>December</v>
      </c>
      <c r="I8949" s="17" t="str">
        <f t="shared" si="279"/>
        <v>2025</v>
      </c>
    </row>
    <row r="8950" spans="1:9" x14ac:dyDescent="0.3">
      <c r="A8950" s="11">
        <v>45994</v>
      </c>
      <c r="B8950" s="12" t="s">
        <v>28</v>
      </c>
      <c r="C8950" s="12" t="s">
        <v>15</v>
      </c>
      <c r="D8950" s="16">
        <v>3005.18</v>
      </c>
      <c r="E8950" s="12">
        <v>3</v>
      </c>
      <c r="F8950" s="13">
        <v>9015.5400000000009</v>
      </c>
      <c r="G8950" s="13">
        <v>4435.8599999999997</v>
      </c>
      <c r="H8950" s="15" t="str">
        <f t="shared" si="278"/>
        <v>December</v>
      </c>
      <c r="I8950" s="17" t="str">
        <f t="shared" si="279"/>
        <v>2025</v>
      </c>
    </row>
    <row r="8951" spans="1:9" x14ac:dyDescent="0.3">
      <c r="A8951" s="11">
        <v>45994</v>
      </c>
      <c r="B8951" s="12" t="s">
        <v>20</v>
      </c>
      <c r="C8951" s="12" t="s">
        <v>15</v>
      </c>
      <c r="D8951" s="16">
        <v>1702.76</v>
      </c>
      <c r="E8951" s="12">
        <v>2</v>
      </c>
      <c r="F8951" s="13">
        <v>3405.52</v>
      </c>
      <c r="G8951" s="13">
        <v>1725.14</v>
      </c>
      <c r="H8951" s="15" t="str">
        <f t="shared" si="278"/>
        <v>December</v>
      </c>
      <c r="I8951" s="17" t="str">
        <f t="shared" si="279"/>
        <v>2025</v>
      </c>
    </row>
    <row r="8952" spans="1:9" x14ac:dyDescent="0.3">
      <c r="A8952" s="11">
        <v>45995</v>
      </c>
      <c r="B8952" s="12" t="s">
        <v>7</v>
      </c>
      <c r="C8952" s="12" t="s">
        <v>8</v>
      </c>
      <c r="D8952" s="16">
        <v>1956.44</v>
      </c>
      <c r="E8952" s="12">
        <v>3</v>
      </c>
      <c r="F8952" s="13">
        <v>5869.32</v>
      </c>
      <c r="G8952" s="13">
        <v>2123.16</v>
      </c>
      <c r="H8952" s="15" t="str">
        <f t="shared" si="278"/>
        <v>December</v>
      </c>
      <c r="I8952" s="17" t="str">
        <f t="shared" si="279"/>
        <v>2025</v>
      </c>
    </row>
    <row r="8953" spans="1:9" x14ac:dyDescent="0.3">
      <c r="A8953" s="11">
        <v>45995</v>
      </c>
      <c r="B8953" s="12" t="s">
        <v>22</v>
      </c>
      <c r="C8953" s="12" t="s">
        <v>17</v>
      </c>
      <c r="D8953" s="16">
        <v>2225.6999999999998</v>
      </c>
      <c r="E8953" s="12">
        <v>6</v>
      </c>
      <c r="F8953" s="13">
        <v>13354.2</v>
      </c>
      <c r="G8953" s="13">
        <v>5828.4</v>
      </c>
      <c r="H8953" s="15" t="str">
        <f t="shared" si="278"/>
        <v>December</v>
      </c>
      <c r="I8953" s="17" t="str">
        <f t="shared" si="279"/>
        <v>2025</v>
      </c>
    </row>
    <row r="8954" spans="1:9" x14ac:dyDescent="0.3">
      <c r="A8954" s="11">
        <v>45995</v>
      </c>
      <c r="B8954" s="12" t="s">
        <v>9</v>
      </c>
      <c r="C8954" s="12" t="s">
        <v>10</v>
      </c>
      <c r="D8954" s="16">
        <v>453.42</v>
      </c>
      <c r="E8954" s="12">
        <v>2</v>
      </c>
      <c r="F8954" s="13">
        <v>906.84</v>
      </c>
      <c r="G8954" s="13">
        <v>569.72</v>
      </c>
      <c r="H8954" s="15" t="str">
        <f t="shared" si="278"/>
        <v>December</v>
      </c>
      <c r="I8954" s="17" t="str">
        <f t="shared" si="279"/>
        <v>2025</v>
      </c>
    </row>
    <row r="8955" spans="1:9" x14ac:dyDescent="0.3">
      <c r="A8955" s="11">
        <v>45995</v>
      </c>
      <c r="B8955" s="12" t="s">
        <v>11</v>
      </c>
      <c r="C8955" s="12" t="s">
        <v>12</v>
      </c>
      <c r="D8955" s="16">
        <v>248.99</v>
      </c>
      <c r="E8955" s="12">
        <v>2</v>
      </c>
      <c r="F8955" s="13">
        <v>497.98</v>
      </c>
      <c r="G8955" s="13">
        <v>285.66000000000003</v>
      </c>
      <c r="H8955" s="15" t="str">
        <f t="shared" si="278"/>
        <v>December</v>
      </c>
      <c r="I8955" s="17" t="str">
        <f t="shared" si="279"/>
        <v>2025</v>
      </c>
    </row>
    <row r="8956" spans="1:9" x14ac:dyDescent="0.3">
      <c r="A8956" s="11">
        <v>45995</v>
      </c>
      <c r="B8956" s="12" t="s">
        <v>23</v>
      </c>
      <c r="C8956" s="12" t="s">
        <v>10</v>
      </c>
      <c r="D8956" s="16">
        <v>338.49</v>
      </c>
      <c r="E8956" s="12">
        <v>4</v>
      </c>
      <c r="F8956" s="13">
        <v>1353.96</v>
      </c>
      <c r="G8956" s="13">
        <v>882.6</v>
      </c>
      <c r="H8956" s="15" t="str">
        <f t="shared" si="278"/>
        <v>December</v>
      </c>
      <c r="I8956" s="17" t="str">
        <f t="shared" si="279"/>
        <v>2025</v>
      </c>
    </row>
    <row r="8957" spans="1:9" x14ac:dyDescent="0.3">
      <c r="A8957" s="11">
        <v>45995</v>
      </c>
      <c r="B8957" s="12" t="s">
        <v>13</v>
      </c>
      <c r="C8957" s="12" t="s">
        <v>8</v>
      </c>
      <c r="D8957" s="16">
        <v>1592.76</v>
      </c>
      <c r="E8957" s="12">
        <v>2</v>
      </c>
      <c r="F8957" s="13">
        <v>3185.52</v>
      </c>
      <c r="G8957" s="13">
        <v>1552.44</v>
      </c>
      <c r="H8957" s="15" t="str">
        <f t="shared" si="278"/>
        <v>December</v>
      </c>
      <c r="I8957" s="17" t="str">
        <f t="shared" si="279"/>
        <v>2025</v>
      </c>
    </row>
    <row r="8958" spans="1:9" x14ac:dyDescent="0.3">
      <c r="A8958" s="11">
        <v>45995</v>
      </c>
      <c r="B8958" s="12" t="s">
        <v>16</v>
      </c>
      <c r="C8958" s="12" t="s">
        <v>17</v>
      </c>
      <c r="D8958" s="16">
        <v>1755.59</v>
      </c>
      <c r="E8958" s="12">
        <v>3</v>
      </c>
      <c r="F8958" s="13">
        <v>5266.77</v>
      </c>
      <c r="G8958" s="13">
        <v>2667.03</v>
      </c>
      <c r="H8958" s="15" t="str">
        <f t="shared" si="278"/>
        <v>December</v>
      </c>
      <c r="I8958" s="17" t="str">
        <f t="shared" si="279"/>
        <v>2025</v>
      </c>
    </row>
    <row r="8959" spans="1:9" x14ac:dyDescent="0.3">
      <c r="A8959" s="11">
        <v>45995</v>
      </c>
      <c r="B8959" s="12" t="s">
        <v>24</v>
      </c>
      <c r="C8959" s="12" t="s">
        <v>12</v>
      </c>
      <c r="D8959" s="16">
        <v>305.06</v>
      </c>
      <c r="E8959" s="12">
        <v>6</v>
      </c>
      <c r="F8959" s="13">
        <v>1830.36</v>
      </c>
      <c r="G8959" s="13">
        <v>1125.8399999999999</v>
      </c>
      <c r="H8959" s="15" t="str">
        <f t="shared" si="278"/>
        <v>December</v>
      </c>
      <c r="I8959" s="17" t="str">
        <f t="shared" si="279"/>
        <v>2025</v>
      </c>
    </row>
    <row r="8960" spans="1:9" x14ac:dyDescent="0.3">
      <c r="A8960" s="11">
        <v>45995</v>
      </c>
      <c r="B8960" s="12" t="s">
        <v>28</v>
      </c>
      <c r="C8960" s="12" t="s">
        <v>15</v>
      </c>
      <c r="D8960" s="16">
        <v>3041.41</v>
      </c>
      <c r="E8960" s="12">
        <v>5</v>
      </c>
      <c r="F8960" s="13">
        <v>15207.05</v>
      </c>
      <c r="G8960" s="13">
        <v>6262.35</v>
      </c>
      <c r="H8960" s="15" t="str">
        <f t="shared" si="278"/>
        <v>December</v>
      </c>
      <c r="I8960" s="17" t="str">
        <f t="shared" si="279"/>
        <v>2025</v>
      </c>
    </row>
    <row r="8961" spans="1:9" x14ac:dyDescent="0.3">
      <c r="A8961" s="11">
        <v>45995</v>
      </c>
      <c r="B8961" s="12" t="s">
        <v>26</v>
      </c>
      <c r="C8961" s="12" t="s">
        <v>27</v>
      </c>
      <c r="D8961" s="16">
        <v>204.6</v>
      </c>
      <c r="E8961" s="12">
        <v>4</v>
      </c>
      <c r="F8961" s="13">
        <v>818.4</v>
      </c>
      <c r="G8961" s="13">
        <v>526.08000000000004</v>
      </c>
      <c r="H8961" s="15" t="str">
        <f t="shared" si="278"/>
        <v>December</v>
      </c>
      <c r="I8961" s="17" t="str">
        <f t="shared" si="279"/>
        <v>2025</v>
      </c>
    </row>
    <row r="8962" spans="1:9" x14ac:dyDescent="0.3">
      <c r="A8962" s="11">
        <v>45995</v>
      </c>
      <c r="B8962" s="12" t="s">
        <v>20</v>
      </c>
      <c r="C8962" s="12" t="s">
        <v>15</v>
      </c>
      <c r="D8962" s="16">
        <v>1698.99</v>
      </c>
      <c r="E8962" s="12">
        <v>5</v>
      </c>
      <c r="F8962" s="13">
        <v>8494.9500000000007</v>
      </c>
      <c r="G8962" s="13">
        <v>4636.75</v>
      </c>
      <c r="H8962" s="15" t="str">
        <f t="shared" si="278"/>
        <v>December</v>
      </c>
      <c r="I8962" s="17" t="str">
        <f t="shared" si="279"/>
        <v>2025</v>
      </c>
    </row>
    <row r="8963" spans="1:9" x14ac:dyDescent="0.3">
      <c r="A8963" s="11">
        <v>45996</v>
      </c>
      <c r="B8963" s="12" t="s">
        <v>7</v>
      </c>
      <c r="C8963" s="12" t="s">
        <v>8</v>
      </c>
      <c r="D8963" s="16">
        <v>1932.43</v>
      </c>
      <c r="E8963" s="12">
        <v>6</v>
      </c>
      <c r="F8963" s="13">
        <v>11594.58</v>
      </c>
      <c r="G8963" s="13">
        <v>4104.3599999999997</v>
      </c>
      <c r="H8963" s="15" t="str">
        <f t="shared" ref="H8963:H9026" si="280">TEXT(A8963,"mmmm")</f>
        <v>December</v>
      </c>
      <c r="I8963" s="17" t="str">
        <f t="shared" ref="I8963:I9026" si="281">TEXT(A8963, "YYYY")</f>
        <v>2025</v>
      </c>
    </row>
    <row r="8964" spans="1:9" x14ac:dyDescent="0.3">
      <c r="A8964" s="11">
        <v>45996</v>
      </c>
      <c r="B8964" s="12" t="s">
        <v>21</v>
      </c>
      <c r="C8964" s="12" t="s">
        <v>17</v>
      </c>
      <c r="D8964" s="16">
        <v>1245.77</v>
      </c>
      <c r="E8964" s="12">
        <v>6</v>
      </c>
      <c r="F8964" s="13">
        <v>7474.62</v>
      </c>
      <c r="G8964" s="13">
        <v>4281.24</v>
      </c>
      <c r="H8964" s="15" t="str">
        <f t="shared" si="280"/>
        <v>December</v>
      </c>
      <c r="I8964" s="17" t="str">
        <f t="shared" si="281"/>
        <v>2025</v>
      </c>
    </row>
    <row r="8965" spans="1:9" x14ac:dyDescent="0.3">
      <c r="A8965" s="11">
        <v>45996</v>
      </c>
      <c r="B8965" s="12" t="s">
        <v>9</v>
      </c>
      <c r="C8965" s="12" t="s">
        <v>10</v>
      </c>
      <c r="D8965" s="16">
        <v>451.52</v>
      </c>
      <c r="E8965" s="12">
        <v>3</v>
      </c>
      <c r="F8965" s="13">
        <v>1354.56</v>
      </c>
      <c r="G8965" s="13">
        <v>821.19</v>
      </c>
      <c r="H8965" s="15" t="str">
        <f t="shared" si="280"/>
        <v>December</v>
      </c>
      <c r="I8965" s="17" t="str">
        <f t="shared" si="281"/>
        <v>2025</v>
      </c>
    </row>
    <row r="8966" spans="1:9" x14ac:dyDescent="0.3">
      <c r="A8966" s="11">
        <v>45996</v>
      </c>
      <c r="B8966" s="12" t="s">
        <v>11</v>
      </c>
      <c r="C8966" s="12" t="s">
        <v>12</v>
      </c>
      <c r="D8966" s="16">
        <v>248.46</v>
      </c>
      <c r="E8966" s="12">
        <v>2</v>
      </c>
      <c r="F8966" s="13">
        <v>496.92</v>
      </c>
      <c r="G8966" s="13">
        <v>318.33999999999997</v>
      </c>
      <c r="H8966" s="15" t="str">
        <f t="shared" si="280"/>
        <v>December</v>
      </c>
      <c r="I8966" s="17" t="str">
        <f t="shared" si="281"/>
        <v>2025</v>
      </c>
    </row>
    <row r="8967" spans="1:9" x14ac:dyDescent="0.3">
      <c r="A8967" s="11">
        <v>45996</v>
      </c>
      <c r="B8967" s="12" t="s">
        <v>23</v>
      </c>
      <c r="C8967" s="12" t="s">
        <v>10</v>
      </c>
      <c r="D8967" s="16">
        <v>354.57</v>
      </c>
      <c r="E8967" s="12">
        <v>5</v>
      </c>
      <c r="F8967" s="13">
        <v>1772.85</v>
      </c>
      <c r="G8967" s="13">
        <v>1088.3</v>
      </c>
      <c r="H8967" s="15" t="str">
        <f t="shared" si="280"/>
        <v>December</v>
      </c>
      <c r="I8967" s="17" t="str">
        <f t="shared" si="281"/>
        <v>2025</v>
      </c>
    </row>
    <row r="8968" spans="1:9" x14ac:dyDescent="0.3">
      <c r="A8968" s="11">
        <v>45996</v>
      </c>
      <c r="B8968" s="12" t="s">
        <v>13</v>
      </c>
      <c r="C8968" s="12" t="s">
        <v>8</v>
      </c>
      <c r="D8968" s="16">
        <v>1533.11</v>
      </c>
      <c r="E8968" s="12">
        <v>5</v>
      </c>
      <c r="F8968" s="13">
        <v>7665.55</v>
      </c>
      <c r="G8968" s="13">
        <v>4146.8</v>
      </c>
      <c r="H8968" s="15" t="str">
        <f t="shared" si="280"/>
        <v>December</v>
      </c>
      <c r="I8968" s="17" t="str">
        <f t="shared" si="281"/>
        <v>2025</v>
      </c>
    </row>
    <row r="8969" spans="1:9" x14ac:dyDescent="0.3">
      <c r="A8969" s="11">
        <v>45996</v>
      </c>
      <c r="B8969" s="12" t="s">
        <v>14</v>
      </c>
      <c r="C8969" s="12" t="s">
        <v>15</v>
      </c>
      <c r="D8969" s="16">
        <v>562.52</v>
      </c>
      <c r="E8969" s="12">
        <v>8</v>
      </c>
      <c r="F8969" s="13">
        <v>4500.16</v>
      </c>
      <c r="G8969" s="13">
        <v>2564.88</v>
      </c>
      <c r="H8969" s="15" t="str">
        <f t="shared" si="280"/>
        <v>December</v>
      </c>
      <c r="I8969" s="17" t="str">
        <f t="shared" si="281"/>
        <v>2025</v>
      </c>
    </row>
    <row r="8970" spans="1:9" x14ac:dyDescent="0.3">
      <c r="A8970" s="11">
        <v>45996</v>
      </c>
      <c r="B8970" s="12" t="s">
        <v>24</v>
      </c>
      <c r="C8970" s="12" t="s">
        <v>12</v>
      </c>
      <c r="D8970" s="16">
        <v>288.67</v>
      </c>
      <c r="E8970" s="12">
        <v>4</v>
      </c>
      <c r="F8970" s="13">
        <v>1154.68</v>
      </c>
      <c r="G8970" s="13">
        <v>728.12</v>
      </c>
      <c r="H8970" s="15" t="str">
        <f t="shared" si="280"/>
        <v>December</v>
      </c>
      <c r="I8970" s="17" t="str">
        <f t="shared" si="281"/>
        <v>2025</v>
      </c>
    </row>
    <row r="8971" spans="1:9" x14ac:dyDescent="0.3">
      <c r="A8971" s="11">
        <v>45996</v>
      </c>
      <c r="B8971" s="12" t="s">
        <v>18</v>
      </c>
      <c r="C8971" s="12" t="s">
        <v>8</v>
      </c>
      <c r="D8971" s="16">
        <v>404.06</v>
      </c>
      <c r="E8971" s="12">
        <v>8</v>
      </c>
      <c r="F8971" s="13">
        <v>3232.48</v>
      </c>
      <c r="G8971" s="13">
        <v>1833.92</v>
      </c>
      <c r="H8971" s="15" t="str">
        <f t="shared" si="280"/>
        <v>December</v>
      </c>
      <c r="I8971" s="17" t="str">
        <f t="shared" si="281"/>
        <v>2025</v>
      </c>
    </row>
    <row r="8972" spans="1:9" x14ac:dyDescent="0.3">
      <c r="A8972" s="11">
        <v>45996</v>
      </c>
      <c r="B8972" s="12" t="s">
        <v>20</v>
      </c>
      <c r="C8972" s="12" t="s">
        <v>15</v>
      </c>
      <c r="D8972" s="16">
        <v>1607.77</v>
      </c>
      <c r="E8972" s="12">
        <v>3</v>
      </c>
      <c r="F8972" s="13">
        <v>4823.3100000000004</v>
      </c>
      <c r="G8972" s="13">
        <v>2650.95</v>
      </c>
      <c r="H8972" s="15" t="str">
        <f t="shared" si="280"/>
        <v>December</v>
      </c>
      <c r="I8972" s="17" t="str">
        <f t="shared" si="281"/>
        <v>2025</v>
      </c>
    </row>
    <row r="8973" spans="1:9" x14ac:dyDescent="0.3">
      <c r="A8973" s="11">
        <v>45997</v>
      </c>
      <c r="B8973" s="12" t="s">
        <v>7</v>
      </c>
      <c r="C8973" s="12" t="s">
        <v>8</v>
      </c>
      <c r="D8973" s="16">
        <v>1908.24</v>
      </c>
      <c r="E8973" s="12">
        <v>4</v>
      </c>
      <c r="F8973" s="13">
        <v>7632.96</v>
      </c>
      <c r="G8973" s="13">
        <v>3084.56</v>
      </c>
      <c r="H8973" s="15" t="str">
        <f t="shared" si="280"/>
        <v>December</v>
      </c>
      <c r="I8973" s="17" t="str">
        <f t="shared" si="281"/>
        <v>2025</v>
      </c>
    </row>
    <row r="8974" spans="1:9" x14ac:dyDescent="0.3">
      <c r="A8974" s="11">
        <v>45997</v>
      </c>
      <c r="B8974" s="12" t="s">
        <v>21</v>
      </c>
      <c r="C8974" s="12" t="s">
        <v>17</v>
      </c>
      <c r="D8974" s="16">
        <v>1274.24</v>
      </c>
      <c r="E8974" s="12">
        <v>8</v>
      </c>
      <c r="F8974" s="13">
        <v>10193.92</v>
      </c>
      <c r="G8974" s="13">
        <v>5700.48</v>
      </c>
      <c r="H8974" s="15" t="str">
        <f t="shared" si="280"/>
        <v>December</v>
      </c>
      <c r="I8974" s="17" t="str">
        <f t="shared" si="281"/>
        <v>2025</v>
      </c>
    </row>
    <row r="8975" spans="1:9" x14ac:dyDescent="0.3">
      <c r="A8975" s="11">
        <v>45997</v>
      </c>
      <c r="B8975" s="12" t="s">
        <v>22</v>
      </c>
      <c r="C8975" s="12" t="s">
        <v>17</v>
      </c>
      <c r="D8975" s="16">
        <v>2156.69</v>
      </c>
      <c r="E8975" s="12">
        <v>4</v>
      </c>
      <c r="F8975" s="13">
        <v>8626.76</v>
      </c>
      <c r="G8975" s="13">
        <v>3635.04</v>
      </c>
      <c r="H8975" s="15" t="str">
        <f t="shared" si="280"/>
        <v>December</v>
      </c>
      <c r="I8975" s="17" t="str">
        <f t="shared" si="281"/>
        <v>2025</v>
      </c>
    </row>
    <row r="8976" spans="1:9" x14ac:dyDescent="0.3">
      <c r="A8976" s="11">
        <v>45997</v>
      </c>
      <c r="B8976" s="12" t="s">
        <v>13</v>
      </c>
      <c r="C8976" s="12" t="s">
        <v>8</v>
      </c>
      <c r="D8976" s="16">
        <v>1650.37</v>
      </c>
      <c r="E8976" s="12">
        <v>5</v>
      </c>
      <c r="F8976" s="13">
        <v>8251.85</v>
      </c>
      <c r="G8976" s="13">
        <v>4534.1499999999996</v>
      </c>
      <c r="H8976" s="15" t="str">
        <f t="shared" si="280"/>
        <v>December</v>
      </c>
      <c r="I8976" s="17" t="str">
        <f t="shared" si="281"/>
        <v>2025</v>
      </c>
    </row>
    <row r="8977" spans="1:9" x14ac:dyDescent="0.3">
      <c r="A8977" s="11">
        <v>45997</v>
      </c>
      <c r="B8977" s="12" t="s">
        <v>14</v>
      </c>
      <c r="C8977" s="12" t="s">
        <v>15</v>
      </c>
      <c r="D8977" s="16">
        <v>603.04999999999995</v>
      </c>
      <c r="E8977" s="12">
        <v>5</v>
      </c>
      <c r="F8977" s="13">
        <v>3015.25</v>
      </c>
      <c r="G8977" s="13">
        <v>1663.6</v>
      </c>
      <c r="H8977" s="15" t="str">
        <f t="shared" si="280"/>
        <v>December</v>
      </c>
      <c r="I8977" s="17" t="str">
        <f t="shared" si="281"/>
        <v>2025</v>
      </c>
    </row>
    <row r="8978" spans="1:9" x14ac:dyDescent="0.3">
      <c r="A8978" s="11">
        <v>45997</v>
      </c>
      <c r="B8978" s="12" t="s">
        <v>24</v>
      </c>
      <c r="C8978" s="12" t="s">
        <v>12</v>
      </c>
      <c r="D8978" s="16">
        <v>295.11</v>
      </c>
      <c r="E8978" s="12">
        <v>4</v>
      </c>
      <c r="F8978" s="13">
        <v>1180.44</v>
      </c>
      <c r="G8978" s="13">
        <v>711.8</v>
      </c>
      <c r="H8978" s="15" t="str">
        <f t="shared" si="280"/>
        <v>December</v>
      </c>
      <c r="I8978" s="17" t="str">
        <f t="shared" si="281"/>
        <v>2025</v>
      </c>
    </row>
    <row r="8979" spans="1:9" x14ac:dyDescent="0.3">
      <c r="A8979" s="11">
        <v>45997</v>
      </c>
      <c r="B8979" s="12" t="s">
        <v>28</v>
      </c>
      <c r="C8979" s="12" t="s">
        <v>15</v>
      </c>
      <c r="D8979" s="16">
        <v>3026.44</v>
      </c>
      <c r="E8979" s="12">
        <v>4</v>
      </c>
      <c r="F8979" s="13">
        <v>12105.76</v>
      </c>
      <c r="G8979" s="13">
        <v>5948.28</v>
      </c>
      <c r="H8979" s="15" t="str">
        <f t="shared" si="280"/>
        <v>December</v>
      </c>
      <c r="I8979" s="17" t="str">
        <f t="shared" si="281"/>
        <v>2025</v>
      </c>
    </row>
    <row r="8980" spans="1:9" x14ac:dyDescent="0.3">
      <c r="A8980" s="11">
        <v>45997</v>
      </c>
      <c r="B8980" s="12" t="s">
        <v>19</v>
      </c>
      <c r="C8980" s="12" t="s">
        <v>15</v>
      </c>
      <c r="D8980" s="16">
        <v>3584.46</v>
      </c>
      <c r="E8980" s="12">
        <v>10</v>
      </c>
      <c r="F8980" s="13">
        <v>35844.6</v>
      </c>
      <c r="G8980" s="13">
        <v>15354.3</v>
      </c>
      <c r="H8980" s="15" t="str">
        <f t="shared" si="280"/>
        <v>December</v>
      </c>
      <c r="I8980" s="17" t="str">
        <f t="shared" si="281"/>
        <v>2025</v>
      </c>
    </row>
    <row r="8981" spans="1:9" x14ac:dyDescent="0.3">
      <c r="A8981" s="11">
        <v>45997</v>
      </c>
      <c r="B8981" s="12" t="s">
        <v>25</v>
      </c>
      <c r="C8981" s="12" t="s">
        <v>8</v>
      </c>
      <c r="D8981" s="16">
        <v>2515.87</v>
      </c>
      <c r="E8981" s="12">
        <v>8</v>
      </c>
      <c r="F8981" s="13">
        <v>20126.96</v>
      </c>
      <c r="G8981" s="13">
        <v>8210.64</v>
      </c>
      <c r="H8981" s="15" t="str">
        <f t="shared" si="280"/>
        <v>December</v>
      </c>
      <c r="I8981" s="17" t="str">
        <f t="shared" si="281"/>
        <v>2025</v>
      </c>
    </row>
    <row r="8982" spans="1:9" x14ac:dyDescent="0.3">
      <c r="A8982" s="11">
        <v>45997</v>
      </c>
      <c r="B8982" s="12" t="s">
        <v>20</v>
      </c>
      <c r="C8982" s="12" t="s">
        <v>15</v>
      </c>
      <c r="D8982" s="16">
        <v>1690.09</v>
      </c>
      <c r="E8982" s="12">
        <v>4</v>
      </c>
      <c r="F8982" s="13">
        <v>6760.36</v>
      </c>
      <c r="G8982" s="13">
        <v>3563.08</v>
      </c>
      <c r="H8982" s="15" t="str">
        <f t="shared" si="280"/>
        <v>December</v>
      </c>
      <c r="I8982" s="17" t="str">
        <f t="shared" si="281"/>
        <v>2025</v>
      </c>
    </row>
    <row r="8983" spans="1:9" x14ac:dyDescent="0.3">
      <c r="A8983" s="11">
        <v>45998</v>
      </c>
      <c r="B8983" s="12" t="s">
        <v>7</v>
      </c>
      <c r="C8983" s="12" t="s">
        <v>8</v>
      </c>
      <c r="D8983" s="16">
        <v>1916.76</v>
      </c>
      <c r="E8983" s="12">
        <v>4</v>
      </c>
      <c r="F8983" s="13">
        <v>7667.04</v>
      </c>
      <c r="G8983" s="13">
        <v>3101.8</v>
      </c>
      <c r="H8983" s="15" t="str">
        <f t="shared" si="280"/>
        <v>December</v>
      </c>
      <c r="I8983" s="17" t="str">
        <f t="shared" si="281"/>
        <v>2025</v>
      </c>
    </row>
    <row r="8984" spans="1:9" x14ac:dyDescent="0.3">
      <c r="A8984" s="11">
        <v>45998</v>
      </c>
      <c r="B8984" s="12" t="s">
        <v>22</v>
      </c>
      <c r="C8984" s="12" t="s">
        <v>17</v>
      </c>
      <c r="D8984" s="16">
        <v>2187.3000000000002</v>
      </c>
      <c r="E8984" s="12">
        <v>6</v>
      </c>
      <c r="F8984" s="13">
        <v>13123.8</v>
      </c>
      <c r="G8984" s="13">
        <v>5645.52</v>
      </c>
      <c r="H8984" s="15" t="str">
        <f t="shared" si="280"/>
        <v>December</v>
      </c>
      <c r="I8984" s="17" t="str">
        <f t="shared" si="281"/>
        <v>2025</v>
      </c>
    </row>
    <row r="8985" spans="1:9" x14ac:dyDescent="0.3">
      <c r="A8985" s="11">
        <v>45998</v>
      </c>
      <c r="B8985" s="12" t="s">
        <v>9</v>
      </c>
      <c r="C8985" s="12" t="s">
        <v>10</v>
      </c>
      <c r="D8985" s="16">
        <v>370.04</v>
      </c>
      <c r="E8985" s="12">
        <v>2</v>
      </c>
      <c r="F8985" s="13">
        <v>740.08</v>
      </c>
      <c r="G8985" s="13">
        <v>448.48</v>
      </c>
      <c r="H8985" s="15" t="str">
        <f t="shared" si="280"/>
        <v>December</v>
      </c>
      <c r="I8985" s="17" t="str">
        <f t="shared" si="281"/>
        <v>2025</v>
      </c>
    </row>
    <row r="8986" spans="1:9" x14ac:dyDescent="0.3">
      <c r="A8986" s="11">
        <v>45998</v>
      </c>
      <c r="B8986" s="12" t="s">
        <v>11</v>
      </c>
      <c r="C8986" s="12" t="s">
        <v>12</v>
      </c>
      <c r="D8986" s="16">
        <v>248.59</v>
      </c>
      <c r="E8986" s="12">
        <v>5</v>
      </c>
      <c r="F8986" s="13">
        <v>1242.95</v>
      </c>
      <c r="G8986" s="13">
        <v>691.1</v>
      </c>
      <c r="H8986" s="15" t="str">
        <f t="shared" si="280"/>
        <v>December</v>
      </c>
      <c r="I8986" s="17" t="str">
        <f t="shared" si="281"/>
        <v>2025</v>
      </c>
    </row>
    <row r="8987" spans="1:9" x14ac:dyDescent="0.3">
      <c r="A8987" s="11">
        <v>45998</v>
      </c>
      <c r="B8987" s="12" t="s">
        <v>23</v>
      </c>
      <c r="C8987" s="12" t="s">
        <v>10</v>
      </c>
      <c r="D8987" s="16">
        <v>358.7</v>
      </c>
      <c r="E8987" s="12">
        <v>7</v>
      </c>
      <c r="F8987" s="13">
        <v>2510.9</v>
      </c>
      <c r="G8987" s="13">
        <v>1711.92</v>
      </c>
      <c r="H8987" s="15" t="str">
        <f t="shared" si="280"/>
        <v>December</v>
      </c>
      <c r="I8987" s="17" t="str">
        <f t="shared" si="281"/>
        <v>2025</v>
      </c>
    </row>
    <row r="8988" spans="1:9" x14ac:dyDescent="0.3">
      <c r="A8988" s="11">
        <v>45998</v>
      </c>
      <c r="B8988" s="12" t="s">
        <v>13</v>
      </c>
      <c r="C8988" s="12" t="s">
        <v>8</v>
      </c>
      <c r="D8988" s="16">
        <v>1597.61</v>
      </c>
      <c r="E8988" s="12">
        <v>1</v>
      </c>
      <c r="F8988" s="13">
        <v>1597.61</v>
      </c>
      <c r="G8988" s="13">
        <v>802.58</v>
      </c>
      <c r="H8988" s="15" t="str">
        <f t="shared" si="280"/>
        <v>December</v>
      </c>
      <c r="I8988" s="17" t="str">
        <f t="shared" si="281"/>
        <v>2025</v>
      </c>
    </row>
    <row r="8989" spans="1:9" x14ac:dyDescent="0.3">
      <c r="A8989" s="11">
        <v>45998</v>
      </c>
      <c r="B8989" s="12" t="s">
        <v>28</v>
      </c>
      <c r="C8989" s="12" t="s">
        <v>15</v>
      </c>
      <c r="D8989" s="16">
        <v>3075.63</v>
      </c>
      <c r="E8989" s="12">
        <v>5</v>
      </c>
      <c r="F8989" s="13">
        <v>15378.15</v>
      </c>
      <c r="G8989" s="13">
        <v>6450.45</v>
      </c>
      <c r="H8989" s="15" t="str">
        <f t="shared" si="280"/>
        <v>December</v>
      </c>
      <c r="I8989" s="17" t="str">
        <f t="shared" si="281"/>
        <v>2025</v>
      </c>
    </row>
    <row r="8990" spans="1:9" x14ac:dyDescent="0.3">
      <c r="A8990" s="11">
        <v>45998</v>
      </c>
      <c r="B8990" s="12" t="s">
        <v>26</v>
      </c>
      <c r="C8990" s="12" t="s">
        <v>27</v>
      </c>
      <c r="D8990" s="16">
        <v>201.91</v>
      </c>
      <c r="E8990" s="12">
        <v>4</v>
      </c>
      <c r="F8990" s="13">
        <v>807.64</v>
      </c>
      <c r="G8990" s="13">
        <v>490.76</v>
      </c>
      <c r="H8990" s="15" t="str">
        <f t="shared" si="280"/>
        <v>December</v>
      </c>
      <c r="I8990" s="17" t="str">
        <f t="shared" si="281"/>
        <v>2025</v>
      </c>
    </row>
    <row r="8991" spans="1:9" x14ac:dyDescent="0.3">
      <c r="A8991" s="11">
        <v>45998</v>
      </c>
      <c r="B8991" s="12" t="s">
        <v>19</v>
      </c>
      <c r="C8991" s="12" t="s">
        <v>15</v>
      </c>
      <c r="D8991" s="16">
        <v>2977.54</v>
      </c>
      <c r="E8991" s="12">
        <v>11</v>
      </c>
      <c r="F8991" s="13">
        <v>32752.94</v>
      </c>
      <c r="G8991" s="13">
        <v>14429.8</v>
      </c>
      <c r="H8991" s="15" t="str">
        <f t="shared" si="280"/>
        <v>December</v>
      </c>
      <c r="I8991" s="17" t="str">
        <f t="shared" si="281"/>
        <v>2025</v>
      </c>
    </row>
    <row r="8992" spans="1:9" x14ac:dyDescent="0.3">
      <c r="A8992" s="11">
        <v>45998</v>
      </c>
      <c r="B8992" s="12" t="s">
        <v>25</v>
      </c>
      <c r="C8992" s="12" t="s">
        <v>8</v>
      </c>
      <c r="D8992" s="16">
        <v>2470.0500000000002</v>
      </c>
      <c r="E8992" s="12">
        <v>5</v>
      </c>
      <c r="F8992" s="13">
        <v>12350.25</v>
      </c>
      <c r="G8992" s="13">
        <v>4632</v>
      </c>
      <c r="H8992" s="15" t="str">
        <f t="shared" si="280"/>
        <v>December</v>
      </c>
      <c r="I8992" s="17" t="str">
        <f t="shared" si="281"/>
        <v>2025</v>
      </c>
    </row>
    <row r="8993" spans="1:9" x14ac:dyDescent="0.3">
      <c r="A8993" s="11">
        <v>45998</v>
      </c>
      <c r="B8993" s="12" t="s">
        <v>20</v>
      </c>
      <c r="C8993" s="12" t="s">
        <v>15</v>
      </c>
      <c r="D8993" s="16">
        <v>1711.67</v>
      </c>
      <c r="E8993" s="12">
        <v>1</v>
      </c>
      <c r="F8993" s="13">
        <v>1711.67</v>
      </c>
      <c r="G8993" s="13">
        <v>910.13</v>
      </c>
      <c r="H8993" s="15" t="str">
        <f t="shared" si="280"/>
        <v>December</v>
      </c>
      <c r="I8993" s="17" t="str">
        <f t="shared" si="281"/>
        <v>2025</v>
      </c>
    </row>
    <row r="8994" spans="1:9" x14ac:dyDescent="0.3">
      <c r="A8994" s="11">
        <v>45999</v>
      </c>
      <c r="B8994" s="12" t="s">
        <v>21</v>
      </c>
      <c r="C8994" s="12" t="s">
        <v>17</v>
      </c>
      <c r="D8994" s="16">
        <v>1302.67</v>
      </c>
      <c r="E8994" s="12">
        <v>1</v>
      </c>
      <c r="F8994" s="13">
        <v>1302.67</v>
      </c>
      <c r="G8994" s="13">
        <v>720.24</v>
      </c>
      <c r="H8994" s="15" t="str">
        <f t="shared" si="280"/>
        <v>December</v>
      </c>
      <c r="I8994" s="17" t="str">
        <f t="shared" si="281"/>
        <v>2025</v>
      </c>
    </row>
    <row r="8995" spans="1:9" x14ac:dyDescent="0.3">
      <c r="A8995" s="11">
        <v>45999</v>
      </c>
      <c r="B8995" s="12" t="s">
        <v>22</v>
      </c>
      <c r="C8995" s="12" t="s">
        <v>17</v>
      </c>
      <c r="D8995" s="16">
        <v>2140.4699999999998</v>
      </c>
      <c r="E8995" s="12">
        <v>4</v>
      </c>
      <c r="F8995" s="13">
        <v>8561.8799999999992</v>
      </c>
      <c r="G8995" s="13">
        <v>3698.52</v>
      </c>
      <c r="H8995" s="15" t="str">
        <f t="shared" si="280"/>
        <v>December</v>
      </c>
      <c r="I8995" s="17" t="str">
        <f t="shared" si="281"/>
        <v>2025</v>
      </c>
    </row>
    <row r="8996" spans="1:9" x14ac:dyDescent="0.3">
      <c r="A8996" s="11">
        <v>45999</v>
      </c>
      <c r="B8996" s="12" t="s">
        <v>9</v>
      </c>
      <c r="C8996" s="12" t="s">
        <v>10</v>
      </c>
      <c r="D8996" s="16">
        <v>455.73</v>
      </c>
      <c r="E8996" s="12">
        <v>2</v>
      </c>
      <c r="F8996" s="13">
        <v>911.46</v>
      </c>
      <c r="G8996" s="13">
        <v>625.29999999999995</v>
      </c>
      <c r="H8996" s="15" t="str">
        <f t="shared" si="280"/>
        <v>December</v>
      </c>
      <c r="I8996" s="17" t="str">
        <f t="shared" si="281"/>
        <v>2025</v>
      </c>
    </row>
    <row r="8997" spans="1:9" x14ac:dyDescent="0.3">
      <c r="A8997" s="11">
        <v>45999</v>
      </c>
      <c r="B8997" s="12" t="s">
        <v>13</v>
      </c>
      <c r="C8997" s="12" t="s">
        <v>8</v>
      </c>
      <c r="D8997" s="16">
        <v>1593.92</v>
      </c>
      <c r="E8997" s="12">
        <v>4</v>
      </c>
      <c r="F8997" s="13">
        <v>6375.68</v>
      </c>
      <c r="G8997" s="13">
        <v>3291.28</v>
      </c>
      <c r="H8997" s="15" t="str">
        <f t="shared" si="280"/>
        <v>December</v>
      </c>
      <c r="I8997" s="17" t="str">
        <f t="shared" si="281"/>
        <v>2025</v>
      </c>
    </row>
    <row r="8998" spans="1:9" x14ac:dyDescent="0.3">
      <c r="A8998" s="11">
        <v>45999</v>
      </c>
      <c r="B8998" s="12" t="s">
        <v>14</v>
      </c>
      <c r="C8998" s="12" t="s">
        <v>15</v>
      </c>
      <c r="D8998" s="16">
        <v>520.89</v>
      </c>
      <c r="E8998" s="12">
        <v>4</v>
      </c>
      <c r="F8998" s="13">
        <v>2083.56</v>
      </c>
      <c r="G8998" s="13">
        <v>1127.1199999999999</v>
      </c>
      <c r="H8998" s="15" t="str">
        <f t="shared" si="280"/>
        <v>December</v>
      </c>
      <c r="I8998" s="17" t="str">
        <f t="shared" si="281"/>
        <v>2025</v>
      </c>
    </row>
    <row r="8999" spans="1:9" x14ac:dyDescent="0.3">
      <c r="A8999" s="11">
        <v>45999</v>
      </c>
      <c r="B8999" s="12" t="s">
        <v>24</v>
      </c>
      <c r="C8999" s="12" t="s">
        <v>12</v>
      </c>
      <c r="D8999" s="16">
        <v>296.55</v>
      </c>
      <c r="E8999" s="12">
        <v>2</v>
      </c>
      <c r="F8999" s="13">
        <v>593.1</v>
      </c>
      <c r="G8999" s="13">
        <v>356.32</v>
      </c>
      <c r="H8999" s="15" t="str">
        <f t="shared" si="280"/>
        <v>December</v>
      </c>
      <c r="I8999" s="17" t="str">
        <f t="shared" si="281"/>
        <v>2025</v>
      </c>
    </row>
    <row r="9000" spans="1:9" x14ac:dyDescent="0.3">
      <c r="A9000" s="11">
        <v>45999</v>
      </c>
      <c r="B9000" s="12" t="s">
        <v>28</v>
      </c>
      <c r="C9000" s="12" t="s">
        <v>15</v>
      </c>
      <c r="D9000" s="16">
        <v>2977.83</v>
      </c>
      <c r="E9000" s="12">
        <v>4</v>
      </c>
      <c r="F9000" s="13">
        <v>11911.32</v>
      </c>
      <c r="G9000" s="13">
        <v>5222.04</v>
      </c>
      <c r="H9000" s="15" t="str">
        <f t="shared" si="280"/>
        <v>December</v>
      </c>
      <c r="I9000" s="17" t="str">
        <f t="shared" si="281"/>
        <v>2025</v>
      </c>
    </row>
    <row r="9001" spans="1:9" x14ac:dyDescent="0.3">
      <c r="A9001" s="11">
        <v>45999</v>
      </c>
      <c r="B9001" s="12" t="s">
        <v>25</v>
      </c>
      <c r="C9001" s="12" t="s">
        <v>8</v>
      </c>
      <c r="D9001" s="16">
        <v>2256.0300000000002</v>
      </c>
      <c r="E9001" s="12">
        <v>3</v>
      </c>
      <c r="F9001" s="13">
        <v>6768.09</v>
      </c>
      <c r="G9001" s="13">
        <v>2532.21</v>
      </c>
      <c r="H9001" s="15" t="str">
        <f t="shared" si="280"/>
        <v>December</v>
      </c>
      <c r="I9001" s="17" t="str">
        <f t="shared" si="281"/>
        <v>2025</v>
      </c>
    </row>
    <row r="9002" spans="1:9" x14ac:dyDescent="0.3">
      <c r="A9002" s="11">
        <v>45999</v>
      </c>
      <c r="B9002" s="12" t="s">
        <v>20</v>
      </c>
      <c r="C9002" s="12" t="s">
        <v>15</v>
      </c>
      <c r="D9002" s="16">
        <v>1412.58</v>
      </c>
      <c r="E9002" s="12">
        <v>5</v>
      </c>
      <c r="F9002" s="13">
        <v>7062.9</v>
      </c>
      <c r="G9002" s="13">
        <v>3622.55</v>
      </c>
      <c r="H9002" s="15" t="str">
        <f t="shared" si="280"/>
        <v>December</v>
      </c>
      <c r="I9002" s="17" t="str">
        <f t="shared" si="281"/>
        <v>2025</v>
      </c>
    </row>
    <row r="9003" spans="1:9" x14ac:dyDescent="0.3">
      <c r="A9003" s="11">
        <v>46000</v>
      </c>
      <c r="B9003" s="12" t="s">
        <v>7</v>
      </c>
      <c r="C9003" s="12" t="s">
        <v>8</v>
      </c>
      <c r="D9003" s="16">
        <v>1915.31</v>
      </c>
      <c r="E9003" s="12">
        <v>8</v>
      </c>
      <c r="F9003" s="13">
        <v>15322.48</v>
      </c>
      <c r="G9003" s="13">
        <v>6257.36</v>
      </c>
      <c r="H9003" s="15" t="str">
        <f t="shared" si="280"/>
        <v>December</v>
      </c>
      <c r="I9003" s="17" t="str">
        <f t="shared" si="281"/>
        <v>2025</v>
      </c>
    </row>
    <row r="9004" spans="1:9" x14ac:dyDescent="0.3">
      <c r="A9004" s="11">
        <v>46000</v>
      </c>
      <c r="B9004" s="12" t="s">
        <v>21</v>
      </c>
      <c r="C9004" s="12" t="s">
        <v>17</v>
      </c>
      <c r="D9004" s="16">
        <v>1247.6500000000001</v>
      </c>
      <c r="E9004" s="12">
        <v>5</v>
      </c>
      <c r="F9004" s="13">
        <v>6238.25</v>
      </c>
      <c r="G9004" s="13">
        <v>3414.9</v>
      </c>
      <c r="H9004" s="15" t="str">
        <f t="shared" si="280"/>
        <v>December</v>
      </c>
      <c r="I9004" s="17" t="str">
        <f t="shared" si="281"/>
        <v>2025</v>
      </c>
    </row>
    <row r="9005" spans="1:9" x14ac:dyDescent="0.3">
      <c r="A9005" s="11">
        <v>46000</v>
      </c>
      <c r="B9005" s="12" t="s">
        <v>9</v>
      </c>
      <c r="C9005" s="12" t="s">
        <v>10</v>
      </c>
      <c r="D9005" s="16">
        <v>447.23</v>
      </c>
      <c r="E9005" s="12">
        <v>6</v>
      </c>
      <c r="F9005" s="13">
        <v>2683.38</v>
      </c>
      <c r="G9005" s="13">
        <v>1712.1</v>
      </c>
      <c r="H9005" s="15" t="str">
        <f t="shared" si="280"/>
        <v>December</v>
      </c>
      <c r="I9005" s="17" t="str">
        <f t="shared" si="281"/>
        <v>2025</v>
      </c>
    </row>
    <row r="9006" spans="1:9" x14ac:dyDescent="0.3">
      <c r="A9006" s="11">
        <v>46000</v>
      </c>
      <c r="B9006" s="12" t="s">
        <v>11</v>
      </c>
      <c r="C9006" s="12" t="s">
        <v>12</v>
      </c>
      <c r="D9006" s="16">
        <v>246.38</v>
      </c>
      <c r="E9006" s="12">
        <v>5</v>
      </c>
      <c r="F9006" s="13">
        <v>1231.9000000000001</v>
      </c>
      <c r="G9006" s="13">
        <v>790.05</v>
      </c>
      <c r="H9006" s="15" t="str">
        <f t="shared" si="280"/>
        <v>December</v>
      </c>
      <c r="I9006" s="17" t="str">
        <f t="shared" si="281"/>
        <v>2025</v>
      </c>
    </row>
    <row r="9007" spans="1:9" x14ac:dyDescent="0.3">
      <c r="A9007" s="11">
        <v>46000</v>
      </c>
      <c r="B9007" s="12" t="s">
        <v>23</v>
      </c>
      <c r="C9007" s="12" t="s">
        <v>10</v>
      </c>
      <c r="D9007" s="16">
        <v>347.95</v>
      </c>
      <c r="E9007" s="12">
        <v>2</v>
      </c>
      <c r="F9007" s="13">
        <v>695.9</v>
      </c>
      <c r="G9007" s="13">
        <v>456.54</v>
      </c>
      <c r="H9007" s="15" t="str">
        <f t="shared" si="280"/>
        <v>December</v>
      </c>
      <c r="I9007" s="17" t="str">
        <f t="shared" si="281"/>
        <v>2025</v>
      </c>
    </row>
    <row r="9008" spans="1:9" x14ac:dyDescent="0.3">
      <c r="A9008" s="11">
        <v>46000</v>
      </c>
      <c r="B9008" s="12" t="s">
        <v>13</v>
      </c>
      <c r="C9008" s="12" t="s">
        <v>8</v>
      </c>
      <c r="D9008" s="16">
        <v>1519.68</v>
      </c>
      <c r="E9008" s="12">
        <v>9</v>
      </c>
      <c r="F9008" s="13">
        <v>13677.12</v>
      </c>
      <c r="G9008" s="13">
        <v>6419.88</v>
      </c>
      <c r="H9008" s="15" t="str">
        <f t="shared" si="280"/>
        <v>December</v>
      </c>
      <c r="I9008" s="17" t="str">
        <f t="shared" si="281"/>
        <v>2025</v>
      </c>
    </row>
    <row r="9009" spans="1:9" x14ac:dyDescent="0.3">
      <c r="A9009" s="11">
        <v>46000</v>
      </c>
      <c r="B9009" s="12" t="s">
        <v>16</v>
      </c>
      <c r="C9009" s="12" t="s">
        <v>17</v>
      </c>
      <c r="D9009" s="16">
        <v>1793.84</v>
      </c>
      <c r="E9009" s="12">
        <v>3</v>
      </c>
      <c r="F9009" s="13">
        <v>5381.52</v>
      </c>
      <c r="G9009" s="13">
        <v>2650.41</v>
      </c>
      <c r="H9009" s="15" t="str">
        <f t="shared" si="280"/>
        <v>December</v>
      </c>
      <c r="I9009" s="17" t="str">
        <f t="shared" si="281"/>
        <v>2025</v>
      </c>
    </row>
    <row r="9010" spans="1:9" x14ac:dyDescent="0.3">
      <c r="A9010" s="11">
        <v>46000</v>
      </c>
      <c r="B9010" s="12" t="s">
        <v>24</v>
      </c>
      <c r="C9010" s="12" t="s">
        <v>12</v>
      </c>
      <c r="D9010" s="16">
        <v>304.31</v>
      </c>
      <c r="E9010" s="12">
        <v>3</v>
      </c>
      <c r="F9010" s="13">
        <v>912.93</v>
      </c>
      <c r="G9010" s="13">
        <v>542.42999999999995</v>
      </c>
      <c r="H9010" s="15" t="str">
        <f t="shared" si="280"/>
        <v>December</v>
      </c>
      <c r="I9010" s="17" t="str">
        <f t="shared" si="281"/>
        <v>2025</v>
      </c>
    </row>
    <row r="9011" spans="1:9" x14ac:dyDescent="0.3">
      <c r="A9011" s="11">
        <v>46000</v>
      </c>
      <c r="B9011" s="12" t="s">
        <v>28</v>
      </c>
      <c r="C9011" s="12" t="s">
        <v>15</v>
      </c>
      <c r="D9011" s="16">
        <v>2977.24</v>
      </c>
      <c r="E9011" s="12">
        <v>4</v>
      </c>
      <c r="F9011" s="13">
        <v>11908.96</v>
      </c>
      <c r="G9011" s="13">
        <v>5396.92</v>
      </c>
      <c r="H9011" s="15" t="str">
        <f t="shared" si="280"/>
        <v>December</v>
      </c>
      <c r="I9011" s="17" t="str">
        <f t="shared" si="281"/>
        <v>2025</v>
      </c>
    </row>
    <row r="9012" spans="1:9" x14ac:dyDescent="0.3">
      <c r="A9012" s="11">
        <v>46000</v>
      </c>
      <c r="B9012" s="12" t="s">
        <v>18</v>
      </c>
      <c r="C9012" s="12" t="s">
        <v>8</v>
      </c>
      <c r="D9012" s="16">
        <v>395.64</v>
      </c>
      <c r="E9012" s="12">
        <v>3</v>
      </c>
      <c r="F9012" s="13">
        <v>1186.92</v>
      </c>
      <c r="G9012" s="13">
        <v>734.43</v>
      </c>
      <c r="H9012" s="15" t="str">
        <f t="shared" si="280"/>
        <v>December</v>
      </c>
      <c r="I9012" s="17" t="str">
        <f t="shared" si="281"/>
        <v>2025</v>
      </c>
    </row>
    <row r="9013" spans="1:9" x14ac:dyDescent="0.3">
      <c r="A9013" s="11">
        <v>46000</v>
      </c>
      <c r="B9013" s="12" t="s">
        <v>19</v>
      </c>
      <c r="C9013" s="12" t="s">
        <v>15</v>
      </c>
      <c r="D9013" s="16">
        <v>3592.64</v>
      </c>
      <c r="E9013" s="12">
        <v>13</v>
      </c>
      <c r="F9013" s="13">
        <v>46704.32</v>
      </c>
      <c r="G9013" s="13">
        <v>20567.82</v>
      </c>
      <c r="H9013" s="15" t="str">
        <f t="shared" si="280"/>
        <v>December</v>
      </c>
      <c r="I9013" s="17" t="str">
        <f t="shared" si="281"/>
        <v>2025</v>
      </c>
    </row>
    <row r="9014" spans="1:9" x14ac:dyDescent="0.3">
      <c r="A9014" s="11">
        <v>46000</v>
      </c>
      <c r="B9014" s="12" t="s">
        <v>25</v>
      </c>
      <c r="C9014" s="12" t="s">
        <v>8</v>
      </c>
      <c r="D9014" s="16">
        <v>2519.25</v>
      </c>
      <c r="E9014" s="12">
        <v>5</v>
      </c>
      <c r="F9014" s="13">
        <v>12596.25</v>
      </c>
      <c r="G9014" s="13">
        <v>4804.1499999999996</v>
      </c>
      <c r="H9014" s="15" t="str">
        <f t="shared" si="280"/>
        <v>December</v>
      </c>
      <c r="I9014" s="17" t="str">
        <f t="shared" si="281"/>
        <v>2025</v>
      </c>
    </row>
    <row r="9015" spans="1:9" x14ac:dyDescent="0.3">
      <c r="A9015" s="11">
        <v>46000</v>
      </c>
      <c r="B9015" s="12" t="s">
        <v>20</v>
      </c>
      <c r="C9015" s="12" t="s">
        <v>15</v>
      </c>
      <c r="D9015" s="16">
        <v>1642.23</v>
      </c>
      <c r="E9015" s="12">
        <v>4</v>
      </c>
      <c r="F9015" s="13">
        <v>6568.92</v>
      </c>
      <c r="G9015" s="13">
        <v>3488.56</v>
      </c>
      <c r="H9015" s="15" t="str">
        <f t="shared" si="280"/>
        <v>December</v>
      </c>
      <c r="I9015" s="17" t="str">
        <f t="shared" si="281"/>
        <v>2025</v>
      </c>
    </row>
    <row r="9016" spans="1:9" x14ac:dyDescent="0.3">
      <c r="A9016" s="11">
        <v>46001</v>
      </c>
      <c r="B9016" s="12" t="s">
        <v>9</v>
      </c>
      <c r="C9016" s="12" t="s">
        <v>10</v>
      </c>
      <c r="D9016" s="16">
        <v>448.83</v>
      </c>
      <c r="E9016" s="12">
        <v>2</v>
      </c>
      <c r="F9016" s="13">
        <v>897.66</v>
      </c>
      <c r="G9016" s="13">
        <v>564.79999999999995</v>
      </c>
      <c r="H9016" s="15" t="str">
        <f t="shared" si="280"/>
        <v>December</v>
      </c>
      <c r="I9016" s="17" t="str">
        <f t="shared" si="281"/>
        <v>2025</v>
      </c>
    </row>
    <row r="9017" spans="1:9" x14ac:dyDescent="0.3">
      <c r="A9017" s="11">
        <v>46001</v>
      </c>
      <c r="B9017" s="12" t="s">
        <v>23</v>
      </c>
      <c r="C9017" s="12" t="s">
        <v>10</v>
      </c>
      <c r="D9017" s="16">
        <v>343.02</v>
      </c>
      <c r="E9017" s="12">
        <v>2</v>
      </c>
      <c r="F9017" s="13">
        <v>686.04</v>
      </c>
      <c r="G9017" s="13">
        <v>465.8</v>
      </c>
      <c r="H9017" s="15" t="str">
        <f t="shared" si="280"/>
        <v>December</v>
      </c>
      <c r="I9017" s="17" t="str">
        <f t="shared" si="281"/>
        <v>2025</v>
      </c>
    </row>
    <row r="9018" spans="1:9" x14ac:dyDescent="0.3">
      <c r="A9018" s="11">
        <v>46001</v>
      </c>
      <c r="B9018" s="12" t="s">
        <v>13</v>
      </c>
      <c r="C9018" s="12" t="s">
        <v>8</v>
      </c>
      <c r="D9018" s="16">
        <v>1592.42</v>
      </c>
      <c r="E9018" s="12">
        <v>5</v>
      </c>
      <c r="F9018" s="13">
        <v>7962.1</v>
      </c>
      <c r="G9018" s="13">
        <v>3810.65</v>
      </c>
      <c r="H9018" s="15" t="str">
        <f t="shared" si="280"/>
        <v>December</v>
      </c>
      <c r="I9018" s="17" t="str">
        <f t="shared" si="281"/>
        <v>2025</v>
      </c>
    </row>
    <row r="9019" spans="1:9" x14ac:dyDescent="0.3">
      <c r="A9019" s="11">
        <v>46001</v>
      </c>
      <c r="B9019" s="12" t="s">
        <v>16</v>
      </c>
      <c r="C9019" s="12" t="s">
        <v>17</v>
      </c>
      <c r="D9019" s="16">
        <v>1785.54</v>
      </c>
      <c r="E9019" s="12">
        <v>4</v>
      </c>
      <c r="F9019" s="13">
        <v>7142.16</v>
      </c>
      <c r="G9019" s="13">
        <v>3768.28</v>
      </c>
      <c r="H9019" s="15" t="str">
        <f t="shared" si="280"/>
        <v>December</v>
      </c>
      <c r="I9019" s="17" t="str">
        <f t="shared" si="281"/>
        <v>2025</v>
      </c>
    </row>
    <row r="9020" spans="1:9" x14ac:dyDescent="0.3">
      <c r="A9020" s="11">
        <v>46001</v>
      </c>
      <c r="B9020" s="12" t="s">
        <v>24</v>
      </c>
      <c r="C9020" s="12" t="s">
        <v>12</v>
      </c>
      <c r="D9020" s="16">
        <v>310.06</v>
      </c>
      <c r="E9020" s="12">
        <v>2</v>
      </c>
      <c r="F9020" s="13">
        <v>620.12</v>
      </c>
      <c r="G9020" s="13">
        <v>364.16</v>
      </c>
      <c r="H9020" s="15" t="str">
        <f t="shared" si="280"/>
        <v>December</v>
      </c>
      <c r="I9020" s="17" t="str">
        <f t="shared" si="281"/>
        <v>2025</v>
      </c>
    </row>
    <row r="9021" spans="1:9" x14ac:dyDescent="0.3">
      <c r="A9021" s="11">
        <v>46001</v>
      </c>
      <c r="B9021" s="12" t="s">
        <v>25</v>
      </c>
      <c r="C9021" s="12" t="s">
        <v>8</v>
      </c>
      <c r="D9021" s="16">
        <v>2239.0100000000002</v>
      </c>
      <c r="E9021" s="12">
        <v>4</v>
      </c>
      <c r="F9021" s="13">
        <v>8956.0400000000009</v>
      </c>
      <c r="G9021" s="13">
        <v>3234.2</v>
      </c>
      <c r="H9021" s="15" t="str">
        <f t="shared" si="280"/>
        <v>December</v>
      </c>
      <c r="I9021" s="17" t="str">
        <f t="shared" si="281"/>
        <v>2025</v>
      </c>
    </row>
    <row r="9022" spans="1:9" x14ac:dyDescent="0.3">
      <c r="A9022" s="11">
        <v>46002</v>
      </c>
      <c r="B9022" s="12" t="s">
        <v>7</v>
      </c>
      <c r="C9022" s="12" t="s">
        <v>8</v>
      </c>
      <c r="D9022" s="16">
        <v>1939.8</v>
      </c>
      <c r="E9022" s="12">
        <v>3</v>
      </c>
      <c r="F9022" s="13">
        <v>5819.4</v>
      </c>
      <c r="G9022" s="13">
        <v>2067.54</v>
      </c>
      <c r="H9022" s="15" t="str">
        <f t="shared" si="280"/>
        <v>December</v>
      </c>
      <c r="I9022" s="17" t="str">
        <f t="shared" si="281"/>
        <v>2025</v>
      </c>
    </row>
    <row r="9023" spans="1:9" x14ac:dyDescent="0.3">
      <c r="A9023" s="11">
        <v>46002</v>
      </c>
      <c r="B9023" s="12" t="s">
        <v>21</v>
      </c>
      <c r="C9023" s="12" t="s">
        <v>17</v>
      </c>
      <c r="D9023" s="16">
        <v>1245.6199999999999</v>
      </c>
      <c r="E9023" s="12">
        <v>2</v>
      </c>
      <c r="F9023" s="13">
        <v>2491.2399999999998</v>
      </c>
      <c r="G9023" s="13">
        <v>1457.58</v>
      </c>
      <c r="H9023" s="15" t="str">
        <f t="shared" si="280"/>
        <v>December</v>
      </c>
      <c r="I9023" s="17" t="str">
        <f t="shared" si="281"/>
        <v>2025</v>
      </c>
    </row>
    <row r="9024" spans="1:9" x14ac:dyDescent="0.3">
      <c r="A9024" s="11">
        <v>46002</v>
      </c>
      <c r="B9024" s="12" t="s">
        <v>22</v>
      </c>
      <c r="C9024" s="12" t="s">
        <v>17</v>
      </c>
      <c r="D9024" s="16">
        <v>2211.06</v>
      </c>
      <c r="E9024" s="12">
        <v>4</v>
      </c>
      <c r="F9024" s="13">
        <v>8844.24</v>
      </c>
      <c r="G9024" s="13">
        <v>4292.2</v>
      </c>
      <c r="H9024" s="15" t="str">
        <f t="shared" si="280"/>
        <v>December</v>
      </c>
      <c r="I9024" s="17" t="str">
        <f t="shared" si="281"/>
        <v>2025</v>
      </c>
    </row>
    <row r="9025" spans="1:9" x14ac:dyDescent="0.3">
      <c r="A9025" s="11">
        <v>46002</v>
      </c>
      <c r="B9025" s="12" t="s">
        <v>13</v>
      </c>
      <c r="C9025" s="12" t="s">
        <v>8</v>
      </c>
      <c r="D9025" s="16">
        <v>1612.73</v>
      </c>
      <c r="E9025" s="12">
        <v>4</v>
      </c>
      <c r="F9025" s="13">
        <v>6450.92</v>
      </c>
      <c r="G9025" s="13">
        <v>3168.32</v>
      </c>
      <c r="H9025" s="15" t="str">
        <f t="shared" si="280"/>
        <v>December</v>
      </c>
      <c r="I9025" s="17" t="str">
        <f t="shared" si="281"/>
        <v>2025</v>
      </c>
    </row>
    <row r="9026" spans="1:9" x14ac:dyDescent="0.3">
      <c r="A9026" s="11">
        <v>46002</v>
      </c>
      <c r="B9026" s="12" t="s">
        <v>14</v>
      </c>
      <c r="C9026" s="12" t="s">
        <v>15</v>
      </c>
      <c r="D9026" s="16">
        <v>600.97</v>
      </c>
      <c r="E9026" s="12">
        <v>6</v>
      </c>
      <c r="F9026" s="13">
        <v>3605.82</v>
      </c>
      <c r="G9026" s="13">
        <v>2060.2199999999998</v>
      </c>
      <c r="H9026" s="15" t="str">
        <f t="shared" si="280"/>
        <v>December</v>
      </c>
      <c r="I9026" s="17" t="str">
        <f t="shared" si="281"/>
        <v>2025</v>
      </c>
    </row>
    <row r="9027" spans="1:9" x14ac:dyDescent="0.3">
      <c r="A9027" s="11">
        <v>46002</v>
      </c>
      <c r="B9027" s="12" t="s">
        <v>28</v>
      </c>
      <c r="C9027" s="12" t="s">
        <v>15</v>
      </c>
      <c r="D9027" s="16">
        <v>2995.71</v>
      </c>
      <c r="E9027" s="12">
        <v>2</v>
      </c>
      <c r="F9027" s="13">
        <v>5991.42</v>
      </c>
      <c r="G9027" s="13">
        <v>2899.02</v>
      </c>
      <c r="H9027" s="15" t="str">
        <f t="shared" ref="H9027:H9090" si="282">TEXT(A9027,"mmmm")</f>
        <v>December</v>
      </c>
      <c r="I9027" s="17" t="str">
        <f t="shared" ref="I9027:I9090" si="283">TEXT(A9027, "YYYY")</f>
        <v>2025</v>
      </c>
    </row>
    <row r="9028" spans="1:9" x14ac:dyDescent="0.3">
      <c r="A9028" s="11">
        <v>46003</v>
      </c>
      <c r="B9028" s="12" t="s">
        <v>21</v>
      </c>
      <c r="C9028" s="12" t="s">
        <v>17</v>
      </c>
      <c r="D9028" s="16">
        <v>1298.53</v>
      </c>
      <c r="E9028" s="12">
        <v>12</v>
      </c>
      <c r="F9028" s="13">
        <v>15582.36</v>
      </c>
      <c r="G9028" s="13">
        <v>8106.84</v>
      </c>
      <c r="H9028" s="15" t="str">
        <f t="shared" si="282"/>
        <v>December</v>
      </c>
      <c r="I9028" s="17" t="str">
        <f t="shared" si="283"/>
        <v>2025</v>
      </c>
    </row>
    <row r="9029" spans="1:9" x14ac:dyDescent="0.3">
      <c r="A9029" s="11">
        <v>46003</v>
      </c>
      <c r="B9029" s="12" t="s">
        <v>11</v>
      </c>
      <c r="C9029" s="12" t="s">
        <v>12</v>
      </c>
      <c r="D9029" s="16">
        <v>249.27</v>
      </c>
      <c r="E9029" s="12">
        <v>3</v>
      </c>
      <c r="F9029" s="13">
        <v>747.81</v>
      </c>
      <c r="G9029" s="13">
        <v>434.1</v>
      </c>
      <c r="H9029" s="15" t="str">
        <f t="shared" si="282"/>
        <v>December</v>
      </c>
      <c r="I9029" s="17" t="str">
        <f t="shared" si="283"/>
        <v>2025</v>
      </c>
    </row>
    <row r="9030" spans="1:9" x14ac:dyDescent="0.3">
      <c r="A9030" s="11">
        <v>46003</v>
      </c>
      <c r="B9030" s="12" t="s">
        <v>13</v>
      </c>
      <c r="C9030" s="12" t="s">
        <v>8</v>
      </c>
      <c r="D9030" s="16">
        <v>1633.3</v>
      </c>
      <c r="E9030" s="12">
        <v>4</v>
      </c>
      <c r="F9030" s="13">
        <v>6533.2</v>
      </c>
      <c r="G9030" s="13">
        <v>3216.84</v>
      </c>
      <c r="H9030" s="15" t="str">
        <f t="shared" si="282"/>
        <v>December</v>
      </c>
      <c r="I9030" s="17" t="str">
        <f t="shared" si="283"/>
        <v>2025</v>
      </c>
    </row>
    <row r="9031" spans="1:9" x14ac:dyDescent="0.3">
      <c r="A9031" s="11">
        <v>46003</v>
      </c>
      <c r="B9031" s="12" t="s">
        <v>14</v>
      </c>
      <c r="C9031" s="12" t="s">
        <v>15</v>
      </c>
      <c r="D9031" s="16">
        <v>601.85</v>
      </c>
      <c r="E9031" s="12">
        <v>2</v>
      </c>
      <c r="F9031" s="13">
        <v>1203.7</v>
      </c>
      <c r="G9031" s="13">
        <v>692.08</v>
      </c>
      <c r="H9031" s="15" t="str">
        <f t="shared" si="282"/>
        <v>December</v>
      </c>
      <c r="I9031" s="17" t="str">
        <f t="shared" si="283"/>
        <v>2025</v>
      </c>
    </row>
    <row r="9032" spans="1:9" x14ac:dyDescent="0.3">
      <c r="A9032" s="11">
        <v>46003</v>
      </c>
      <c r="B9032" s="12" t="s">
        <v>16</v>
      </c>
      <c r="C9032" s="12" t="s">
        <v>17</v>
      </c>
      <c r="D9032" s="16">
        <v>1759.77</v>
      </c>
      <c r="E9032" s="12">
        <v>4</v>
      </c>
      <c r="F9032" s="13">
        <v>7039.08</v>
      </c>
      <c r="G9032" s="13">
        <v>3684.52</v>
      </c>
      <c r="H9032" s="15" t="str">
        <f t="shared" si="282"/>
        <v>December</v>
      </c>
      <c r="I9032" s="17" t="str">
        <f t="shared" si="283"/>
        <v>2025</v>
      </c>
    </row>
    <row r="9033" spans="1:9" x14ac:dyDescent="0.3">
      <c r="A9033" s="11">
        <v>46003</v>
      </c>
      <c r="B9033" s="12" t="s">
        <v>24</v>
      </c>
      <c r="C9033" s="12" t="s">
        <v>12</v>
      </c>
      <c r="D9033" s="16">
        <v>304.58999999999997</v>
      </c>
      <c r="E9033" s="12">
        <v>3</v>
      </c>
      <c r="F9033" s="13">
        <v>913.77</v>
      </c>
      <c r="G9033" s="13">
        <v>575.16</v>
      </c>
      <c r="H9033" s="15" t="str">
        <f t="shared" si="282"/>
        <v>December</v>
      </c>
      <c r="I9033" s="17" t="str">
        <f t="shared" si="283"/>
        <v>2025</v>
      </c>
    </row>
    <row r="9034" spans="1:9" x14ac:dyDescent="0.3">
      <c r="A9034" s="11">
        <v>46003</v>
      </c>
      <c r="B9034" s="12" t="s">
        <v>28</v>
      </c>
      <c r="C9034" s="12" t="s">
        <v>15</v>
      </c>
      <c r="D9034" s="16">
        <v>2975.33</v>
      </c>
      <c r="E9034" s="12">
        <v>3</v>
      </c>
      <c r="F9034" s="13">
        <v>8925.99</v>
      </c>
      <c r="G9034" s="13">
        <v>3845.13</v>
      </c>
      <c r="H9034" s="15" t="str">
        <f t="shared" si="282"/>
        <v>December</v>
      </c>
      <c r="I9034" s="17" t="str">
        <f t="shared" si="283"/>
        <v>2025</v>
      </c>
    </row>
    <row r="9035" spans="1:9" x14ac:dyDescent="0.3">
      <c r="A9035" s="11">
        <v>46003</v>
      </c>
      <c r="B9035" s="12" t="s">
        <v>26</v>
      </c>
      <c r="C9035" s="12" t="s">
        <v>27</v>
      </c>
      <c r="D9035" s="16">
        <v>204.18</v>
      </c>
      <c r="E9035" s="12">
        <v>1</v>
      </c>
      <c r="F9035" s="13">
        <v>204.18</v>
      </c>
      <c r="G9035" s="13">
        <v>139.5</v>
      </c>
      <c r="H9035" s="15" t="str">
        <f t="shared" si="282"/>
        <v>December</v>
      </c>
      <c r="I9035" s="17" t="str">
        <f t="shared" si="283"/>
        <v>2025</v>
      </c>
    </row>
    <row r="9036" spans="1:9" x14ac:dyDescent="0.3">
      <c r="A9036" s="11">
        <v>46003</v>
      </c>
      <c r="B9036" s="12" t="s">
        <v>19</v>
      </c>
      <c r="C9036" s="12" t="s">
        <v>15</v>
      </c>
      <c r="D9036" s="16">
        <v>3054.35</v>
      </c>
      <c r="E9036" s="12">
        <v>10</v>
      </c>
      <c r="F9036" s="13">
        <v>30543.5</v>
      </c>
      <c r="G9036" s="13">
        <v>14555.9</v>
      </c>
      <c r="H9036" s="15" t="str">
        <f t="shared" si="282"/>
        <v>December</v>
      </c>
      <c r="I9036" s="17" t="str">
        <f t="shared" si="283"/>
        <v>2025</v>
      </c>
    </row>
    <row r="9037" spans="1:9" x14ac:dyDescent="0.3">
      <c r="A9037" s="11">
        <v>46004</v>
      </c>
      <c r="B9037" s="12" t="s">
        <v>28</v>
      </c>
      <c r="C9037" s="12" t="s">
        <v>15</v>
      </c>
      <c r="D9037" s="16">
        <v>2997.87</v>
      </c>
      <c r="E9037" s="12">
        <v>4</v>
      </c>
      <c r="F9037" s="13">
        <v>11991.48</v>
      </c>
      <c r="G9037" s="13">
        <v>5103.96</v>
      </c>
      <c r="H9037" s="15" t="str">
        <f t="shared" si="282"/>
        <v>December</v>
      </c>
      <c r="I9037" s="17" t="str">
        <f t="shared" si="283"/>
        <v>2025</v>
      </c>
    </row>
    <row r="9038" spans="1:9" x14ac:dyDescent="0.3">
      <c r="A9038" s="11">
        <v>46004</v>
      </c>
      <c r="B9038" s="12" t="s">
        <v>18</v>
      </c>
      <c r="C9038" s="12" t="s">
        <v>8</v>
      </c>
      <c r="D9038" s="16">
        <v>399.73</v>
      </c>
      <c r="E9038" s="12">
        <v>2</v>
      </c>
      <c r="F9038" s="13">
        <v>799.46</v>
      </c>
      <c r="G9038" s="13">
        <v>448.32</v>
      </c>
      <c r="H9038" s="15" t="str">
        <f t="shared" si="282"/>
        <v>December</v>
      </c>
      <c r="I9038" s="17" t="str">
        <f t="shared" si="283"/>
        <v>2025</v>
      </c>
    </row>
    <row r="9039" spans="1:9" x14ac:dyDescent="0.3">
      <c r="A9039" s="11">
        <v>46004</v>
      </c>
      <c r="B9039" s="12" t="s">
        <v>26</v>
      </c>
      <c r="C9039" s="12" t="s">
        <v>27</v>
      </c>
      <c r="D9039" s="16">
        <v>198.09</v>
      </c>
      <c r="E9039" s="12">
        <v>4</v>
      </c>
      <c r="F9039" s="13">
        <v>792.36</v>
      </c>
      <c r="G9039" s="13">
        <v>554.12</v>
      </c>
      <c r="H9039" s="15" t="str">
        <f t="shared" si="282"/>
        <v>December</v>
      </c>
      <c r="I9039" s="17" t="str">
        <f t="shared" si="283"/>
        <v>2025</v>
      </c>
    </row>
    <row r="9040" spans="1:9" x14ac:dyDescent="0.3">
      <c r="A9040" s="11">
        <v>46004</v>
      </c>
      <c r="B9040" s="12" t="s">
        <v>19</v>
      </c>
      <c r="C9040" s="12" t="s">
        <v>15</v>
      </c>
      <c r="D9040" s="16">
        <v>3406.38</v>
      </c>
      <c r="E9040" s="12">
        <v>9</v>
      </c>
      <c r="F9040" s="13">
        <v>30657.42</v>
      </c>
      <c r="G9040" s="13">
        <v>13784.49</v>
      </c>
      <c r="H9040" s="15" t="str">
        <f t="shared" si="282"/>
        <v>December</v>
      </c>
      <c r="I9040" s="17" t="str">
        <f t="shared" si="283"/>
        <v>2025</v>
      </c>
    </row>
    <row r="9041" spans="1:9" x14ac:dyDescent="0.3">
      <c r="A9041" s="11">
        <v>46004</v>
      </c>
      <c r="B9041" s="12" t="s">
        <v>20</v>
      </c>
      <c r="C9041" s="12" t="s">
        <v>15</v>
      </c>
      <c r="D9041" s="16">
        <v>1680.3</v>
      </c>
      <c r="E9041" s="12">
        <v>7</v>
      </c>
      <c r="F9041" s="13">
        <v>11762.1</v>
      </c>
      <c r="G9041" s="13">
        <v>5435.71</v>
      </c>
      <c r="H9041" s="15" t="str">
        <f t="shared" si="282"/>
        <v>December</v>
      </c>
      <c r="I9041" s="17" t="str">
        <f t="shared" si="283"/>
        <v>2025</v>
      </c>
    </row>
    <row r="9042" spans="1:9" x14ac:dyDescent="0.3">
      <c r="A9042" s="11">
        <v>46005</v>
      </c>
      <c r="B9042" s="12" t="s">
        <v>7</v>
      </c>
      <c r="C9042" s="12" t="s">
        <v>8</v>
      </c>
      <c r="D9042" s="16">
        <v>1943.25</v>
      </c>
      <c r="E9042" s="12">
        <v>6</v>
      </c>
      <c r="F9042" s="13">
        <v>11659.5</v>
      </c>
      <c r="G9042" s="13">
        <v>5061.6000000000004</v>
      </c>
      <c r="H9042" s="15" t="str">
        <f t="shared" si="282"/>
        <v>December</v>
      </c>
      <c r="I9042" s="17" t="str">
        <f t="shared" si="283"/>
        <v>2025</v>
      </c>
    </row>
    <row r="9043" spans="1:9" x14ac:dyDescent="0.3">
      <c r="A9043" s="11">
        <v>46005</v>
      </c>
      <c r="B9043" s="12" t="s">
        <v>21</v>
      </c>
      <c r="C9043" s="12" t="s">
        <v>17</v>
      </c>
      <c r="D9043" s="16">
        <v>1318.97</v>
      </c>
      <c r="E9043" s="12">
        <v>11</v>
      </c>
      <c r="F9043" s="13">
        <v>14508.67</v>
      </c>
      <c r="G9043" s="13">
        <v>7663.92</v>
      </c>
      <c r="H9043" s="15" t="str">
        <f t="shared" si="282"/>
        <v>December</v>
      </c>
      <c r="I9043" s="17" t="str">
        <f t="shared" si="283"/>
        <v>2025</v>
      </c>
    </row>
    <row r="9044" spans="1:9" x14ac:dyDescent="0.3">
      <c r="A9044" s="11">
        <v>46005</v>
      </c>
      <c r="B9044" s="12" t="s">
        <v>28</v>
      </c>
      <c r="C9044" s="12" t="s">
        <v>15</v>
      </c>
      <c r="D9044" s="16">
        <v>2954.9</v>
      </c>
      <c r="E9044" s="12">
        <v>5</v>
      </c>
      <c r="F9044" s="13">
        <v>14774.5</v>
      </c>
      <c r="G9044" s="13">
        <v>6636.1</v>
      </c>
      <c r="H9044" s="15" t="str">
        <f t="shared" si="282"/>
        <v>December</v>
      </c>
      <c r="I9044" s="17" t="str">
        <f t="shared" si="283"/>
        <v>2025</v>
      </c>
    </row>
    <row r="9045" spans="1:9" x14ac:dyDescent="0.3">
      <c r="A9045" s="11">
        <v>46005</v>
      </c>
      <c r="B9045" s="12" t="s">
        <v>18</v>
      </c>
      <c r="C9045" s="12" t="s">
        <v>8</v>
      </c>
      <c r="D9045" s="16">
        <v>404.85</v>
      </c>
      <c r="E9045" s="12">
        <v>6</v>
      </c>
      <c r="F9045" s="13">
        <v>2429.1</v>
      </c>
      <c r="G9045" s="13">
        <v>1564.62</v>
      </c>
      <c r="H9045" s="15" t="str">
        <f t="shared" si="282"/>
        <v>December</v>
      </c>
      <c r="I9045" s="17" t="str">
        <f t="shared" si="283"/>
        <v>2025</v>
      </c>
    </row>
    <row r="9046" spans="1:9" x14ac:dyDescent="0.3">
      <c r="A9046" s="11">
        <v>46005</v>
      </c>
      <c r="B9046" s="12" t="s">
        <v>25</v>
      </c>
      <c r="C9046" s="12" t="s">
        <v>8</v>
      </c>
      <c r="D9046" s="16">
        <v>2517.92</v>
      </c>
      <c r="E9046" s="12">
        <v>9</v>
      </c>
      <c r="F9046" s="13">
        <v>22661.279999999999</v>
      </c>
      <c r="G9046" s="13">
        <v>8566.92</v>
      </c>
      <c r="H9046" s="15" t="str">
        <f t="shared" si="282"/>
        <v>December</v>
      </c>
      <c r="I9046" s="17" t="str">
        <f t="shared" si="283"/>
        <v>2025</v>
      </c>
    </row>
    <row r="9047" spans="1:9" x14ac:dyDescent="0.3">
      <c r="A9047" s="11">
        <v>46006</v>
      </c>
      <c r="B9047" s="12" t="s">
        <v>7</v>
      </c>
      <c r="C9047" s="12" t="s">
        <v>8</v>
      </c>
      <c r="D9047" s="16">
        <v>1940.48</v>
      </c>
      <c r="E9047" s="12">
        <v>2</v>
      </c>
      <c r="F9047" s="13">
        <v>3880.96</v>
      </c>
      <c r="G9047" s="13">
        <v>1546.76</v>
      </c>
      <c r="H9047" s="15" t="str">
        <f t="shared" si="282"/>
        <v>December</v>
      </c>
      <c r="I9047" s="17" t="str">
        <f t="shared" si="283"/>
        <v>2025</v>
      </c>
    </row>
    <row r="9048" spans="1:9" x14ac:dyDescent="0.3">
      <c r="A9048" s="11">
        <v>46006</v>
      </c>
      <c r="B9048" s="12" t="s">
        <v>21</v>
      </c>
      <c r="C9048" s="12" t="s">
        <v>17</v>
      </c>
      <c r="D9048" s="16">
        <v>1078.3399999999999</v>
      </c>
      <c r="E9048" s="12">
        <v>3</v>
      </c>
      <c r="F9048" s="13">
        <v>3235.02</v>
      </c>
      <c r="G9048" s="13">
        <v>1657.32</v>
      </c>
      <c r="H9048" s="15" t="str">
        <f t="shared" si="282"/>
        <v>December</v>
      </c>
      <c r="I9048" s="17" t="str">
        <f t="shared" si="283"/>
        <v>2025</v>
      </c>
    </row>
    <row r="9049" spans="1:9" x14ac:dyDescent="0.3">
      <c r="A9049" s="11">
        <v>46006</v>
      </c>
      <c r="B9049" s="12" t="s">
        <v>22</v>
      </c>
      <c r="C9049" s="12" t="s">
        <v>17</v>
      </c>
      <c r="D9049" s="16">
        <v>2175.19</v>
      </c>
      <c r="E9049" s="12">
        <v>4</v>
      </c>
      <c r="F9049" s="13">
        <v>8700.76</v>
      </c>
      <c r="G9049" s="13">
        <v>4024.52</v>
      </c>
      <c r="H9049" s="15" t="str">
        <f t="shared" si="282"/>
        <v>December</v>
      </c>
      <c r="I9049" s="17" t="str">
        <f t="shared" si="283"/>
        <v>2025</v>
      </c>
    </row>
    <row r="9050" spans="1:9" x14ac:dyDescent="0.3">
      <c r="A9050" s="11">
        <v>46006</v>
      </c>
      <c r="B9050" s="12" t="s">
        <v>9</v>
      </c>
      <c r="C9050" s="12" t="s">
        <v>10</v>
      </c>
      <c r="D9050" s="16">
        <v>448.3</v>
      </c>
      <c r="E9050" s="12">
        <v>1</v>
      </c>
      <c r="F9050" s="13">
        <v>448.3</v>
      </c>
      <c r="G9050" s="13">
        <v>294.38</v>
      </c>
      <c r="H9050" s="15" t="str">
        <f t="shared" si="282"/>
        <v>December</v>
      </c>
      <c r="I9050" s="17" t="str">
        <f t="shared" si="283"/>
        <v>2025</v>
      </c>
    </row>
    <row r="9051" spans="1:9" x14ac:dyDescent="0.3">
      <c r="A9051" s="11">
        <v>46006</v>
      </c>
      <c r="B9051" s="12" t="s">
        <v>11</v>
      </c>
      <c r="C9051" s="12" t="s">
        <v>12</v>
      </c>
      <c r="D9051" s="16">
        <v>209.81</v>
      </c>
      <c r="E9051" s="12">
        <v>3</v>
      </c>
      <c r="F9051" s="13">
        <v>629.42999999999995</v>
      </c>
      <c r="G9051" s="13">
        <v>408.81</v>
      </c>
      <c r="H9051" s="15" t="str">
        <f t="shared" si="282"/>
        <v>December</v>
      </c>
      <c r="I9051" s="17" t="str">
        <f t="shared" si="283"/>
        <v>2025</v>
      </c>
    </row>
    <row r="9052" spans="1:9" x14ac:dyDescent="0.3">
      <c r="A9052" s="11">
        <v>46006</v>
      </c>
      <c r="B9052" s="12" t="s">
        <v>13</v>
      </c>
      <c r="C9052" s="12" t="s">
        <v>8</v>
      </c>
      <c r="D9052" s="16">
        <v>1628.41</v>
      </c>
      <c r="E9052" s="12">
        <v>6</v>
      </c>
      <c r="F9052" s="13">
        <v>9770.4599999999991</v>
      </c>
      <c r="G9052" s="13">
        <v>4707.84</v>
      </c>
      <c r="H9052" s="15" t="str">
        <f t="shared" si="282"/>
        <v>December</v>
      </c>
      <c r="I9052" s="17" t="str">
        <f t="shared" si="283"/>
        <v>2025</v>
      </c>
    </row>
    <row r="9053" spans="1:9" x14ac:dyDescent="0.3">
      <c r="A9053" s="11">
        <v>46006</v>
      </c>
      <c r="B9053" s="12" t="s">
        <v>16</v>
      </c>
      <c r="C9053" s="12" t="s">
        <v>17</v>
      </c>
      <c r="D9053" s="16">
        <v>1757.33</v>
      </c>
      <c r="E9053" s="12">
        <v>5</v>
      </c>
      <c r="F9053" s="13">
        <v>8786.65</v>
      </c>
      <c r="G9053" s="13">
        <v>4365.3500000000004</v>
      </c>
      <c r="H9053" s="15" t="str">
        <f t="shared" si="282"/>
        <v>December</v>
      </c>
      <c r="I9053" s="17" t="str">
        <f t="shared" si="283"/>
        <v>2025</v>
      </c>
    </row>
    <row r="9054" spans="1:9" x14ac:dyDescent="0.3">
      <c r="A9054" s="11">
        <v>46006</v>
      </c>
      <c r="B9054" s="12" t="s">
        <v>26</v>
      </c>
      <c r="C9054" s="12" t="s">
        <v>27</v>
      </c>
      <c r="D9054" s="16">
        <v>197.63</v>
      </c>
      <c r="E9054" s="12">
        <v>6</v>
      </c>
      <c r="F9054" s="13">
        <v>1185.78</v>
      </c>
      <c r="G9054" s="13">
        <v>803.82</v>
      </c>
      <c r="H9054" s="15" t="str">
        <f t="shared" si="282"/>
        <v>December</v>
      </c>
      <c r="I9054" s="17" t="str">
        <f t="shared" si="283"/>
        <v>2025</v>
      </c>
    </row>
    <row r="9055" spans="1:9" x14ac:dyDescent="0.3">
      <c r="A9055" s="11">
        <v>46006</v>
      </c>
      <c r="B9055" s="12" t="s">
        <v>19</v>
      </c>
      <c r="C9055" s="12" t="s">
        <v>15</v>
      </c>
      <c r="D9055" s="16">
        <v>3541.13</v>
      </c>
      <c r="E9055" s="12">
        <v>15</v>
      </c>
      <c r="F9055" s="13">
        <v>53116.95</v>
      </c>
      <c r="G9055" s="13">
        <v>22442.85</v>
      </c>
      <c r="H9055" s="15" t="str">
        <f t="shared" si="282"/>
        <v>December</v>
      </c>
      <c r="I9055" s="17" t="str">
        <f t="shared" si="283"/>
        <v>2025</v>
      </c>
    </row>
    <row r="9056" spans="1:9" x14ac:dyDescent="0.3">
      <c r="A9056" s="11">
        <v>46007</v>
      </c>
      <c r="B9056" s="12" t="s">
        <v>7</v>
      </c>
      <c r="C9056" s="12" t="s">
        <v>8</v>
      </c>
      <c r="D9056" s="16">
        <v>1645.24</v>
      </c>
      <c r="E9056" s="12">
        <v>5</v>
      </c>
      <c r="F9056" s="13">
        <v>8226.2000000000007</v>
      </c>
      <c r="G9056" s="13">
        <v>3680.7</v>
      </c>
      <c r="H9056" s="15" t="str">
        <f t="shared" si="282"/>
        <v>December</v>
      </c>
      <c r="I9056" s="17" t="str">
        <f t="shared" si="283"/>
        <v>2025</v>
      </c>
    </row>
    <row r="9057" spans="1:9" x14ac:dyDescent="0.3">
      <c r="A9057" s="11">
        <v>46007</v>
      </c>
      <c r="B9057" s="12" t="s">
        <v>21</v>
      </c>
      <c r="C9057" s="12" t="s">
        <v>17</v>
      </c>
      <c r="D9057" s="16">
        <v>1282.79</v>
      </c>
      <c r="E9057" s="12">
        <v>6</v>
      </c>
      <c r="F9057" s="13">
        <v>7696.74</v>
      </c>
      <c r="G9057" s="13">
        <v>4616.5200000000004</v>
      </c>
      <c r="H9057" s="15" t="str">
        <f t="shared" si="282"/>
        <v>December</v>
      </c>
      <c r="I9057" s="17" t="str">
        <f t="shared" si="283"/>
        <v>2025</v>
      </c>
    </row>
    <row r="9058" spans="1:9" x14ac:dyDescent="0.3">
      <c r="A9058" s="11">
        <v>46007</v>
      </c>
      <c r="B9058" s="12" t="s">
        <v>22</v>
      </c>
      <c r="C9058" s="12" t="s">
        <v>17</v>
      </c>
      <c r="D9058" s="16">
        <v>2186.7800000000002</v>
      </c>
      <c r="E9058" s="12">
        <v>9</v>
      </c>
      <c r="F9058" s="13">
        <v>19681.02</v>
      </c>
      <c r="G9058" s="13">
        <v>8562.42</v>
      </c>
      <c r="H9058" s="15" t="str">
        <f t="shared" si="282"/>
        <v>December</v>
      </c>
      <c r="I9058" s="17" t="str">
        <f t="shared" si="283"/>
        <v>2025</v>
      </c>
    </row>
    <row r="9059" spans="1:9" x14ac:dyDescent="0.3">
      <c r="A9059" s="11">
        <v>46007</v>
      </c>
      <c r="B9059" s="12" t="s">
        <v>23</v>
      </c>
      <c r="C9059" s="12" t="s">
        <v>10</v>
      </c>
      <c r="D9059" s="16">
        <v>357.48</v>
      </c>
      <c r="E9059" s="12">
        <v>3</v>
      </c>
      <c r="F9059" s="13">
        <v>1072.44</v>
      </c>
      <c r="G9059" s="13">
        <v>749.82</v>
      </c>
      <c r="H9059" s="15" t="str">
        <f t="shared" si="282"/>
        <v>December</v>
      </c>
      <c r="I9059" s="17" t="str">
        <f t="shared" si="283"/>
        <v>2025</v>
      </c>
    </row>
    <row r="9060" spans="1:9" x14ac:dyDescent="0.3">
      <c r="A9060" s="11">
        <v>46007</v>
      </c>
      <c r="B9060" s="12" t="s">
        <v>14</v>
      </c>
      <c r="C9060" s="12" t="s">
        <v>15</v>
      </c>
      <c r="D9060" s="16">
        <v>514.44000000000005</v>
      </c>
      <c r="E9060" s="12">
        <v>6</v>
      </c>
      <c r="F9060" s="13">
        <v>3086.64</v>
      </c>
      <c r="G9060" s="13">
        <v>1642.5</v>
      </c>
      <c r="H9060" s="15" t="str">
        <f t="shared" si="282"/>
        <v>December</v>
      </c>
      <c r="I9060" s="17" t="str">
        <f t="shared" si="283"/>
        <v>2025</v>
      </c>
    </row>
    <row r="9061" spans="1:9" x14ac:dyDescent="0.3">
      <c r="A9061" s="11">
        <v>46007</v>
      </c>
      <c r="B9061" s="12" t="s">
        <v>24</v>
      </c>
      <c r="C9061" s="12" t="s">
        <v>12</v>
      </c>
      <c r="D9061" s="16">
        <v>307.04000000000002</v>
      </c>
      <c r="E9061" s="12">
        <v>5</v>
      </c>
      <c r="F9061" s="13">
        <v>1535.2</v>
      </c>
      <c r="G9061" s="13">
        <v>973.1</v>
      </c>
      <c r="H9061" s="15" t="str">
        <f t="shared" si="282"/>
        <v>December</v>
      </c>
      <c r="I9061" s="17" t="str">
        <f t="shared" si="283"/>
        <v>2025</v>
      </c>
    </row>
    <row r="9062" spans="1:9" x14ac:dyDescent="0.3">
      <c r="A9062" s="11">
        <v>46007</v>
      </c>
      <c r="B9062" s="12" t="s">
        <v>18</v>
      </c>
      <c r="C9062" s="12" t="s">
        <v>8</v>
      </c>
      <c r="D9062" s="16">
        <v>391.31</v>
      </c>
      <c r="E9062" s="12">
        <v>4</v>
      </c>
      <c r="F9062" s="13">
        <v>1565.24</v>
      </c>
      <c r="G9062" s="13">
        <v>910.32</v>
      </c>
      <c r="H9062" s="15" t="str">
        <f t="shared" si="282"/>
        <v>December</v>
      </c>
      <c r="I9062" s="17" t="str">
        <f t="shared" si="283"/>
        <v>2025</v>
      </c>
    </row>
    <row r="9063" spans="1:9" x14ac:dyDescent="0.3">
      <c r="A9063" s="11">
        <v>46007</v>
      </c>
      <c r="B9063" s="12" t="s">
        <v>26</v>
      </c>
      <c r="C9063" s="12" t="s">
        <v>27</v>
      </c>
      <c r="D9063" s="16">
        <v>203.71</v>
      </c>
      <c r="E9063" s="12">
        <v>1</v>
      </c>
      <c r="F9063" s="13">
        <v>203.71</v>
      </c>
      <c r="G9063" s="13">
        <v>124.32</v>
      </c>
      <c r="H9063" s="15" t="str">
        <f t="shared" si="282"/>
        <v>December</v>
      </c>
      <c r="I9063" s="17" t="str">
        <f t="shared" si="283"/>
        <v>2025</v>
      </c>
    </row>
    <row r="9064" spans="1:9" x14ac:dyDescent="0.3">
      <c r="A9064" s="11">
        <v>46007</v>
      </c>
      <c r="B9064" s="12" t="s">
        <v>19</v>
      </c>
      <c r="C9064" s="12" t="s">
        <v>15</v>
      </c>
      <c r="D9064" s="16">
        <v>2838.94</v>
      </c>
      <c r="E9064" s="12">
        <v>9</v>
      </c>
      <c r="F9064" s="13">
        <v>25550.46</v>
      </c>
      <c r="G9064" s="13">
        <v>11726.1</v>
      </c>
      <c r="H9064" s="15" t="str">
        <f t="shared" si="282"/>
        <v>December</v>
      </c>
      <c r="I9064" s="17" t="str">
        <f t="shared" si="283"/>
        <v>2025</v>
      </c>
    </row>
    <row r="9065" spans="1:9" x14ac:dyDescent="0.3">
      <c r="A9065" s="11">
        <v>46007</v>
      </c>
      <c r="B9065" s="12" t="s">
        <v>20</v>
      </c>
      <c r="C9065" s="12" t="s">
        <v>15</v>
      </c>
      <c r="D9065" s="16">
        <v>1690.04</v>
      </c>
      <c r="E9065" s="12">
        <v>7</v>
      </c>
      <c r="F9065" s="13">
        <v>11830.28</v>
      </c>
      <c r="G9065" s="13">
        <v>5939.57</v>
      </c>
      <c r="H9065" s="15" t="str">
        <f t="shared" si="282"/>
        <v>December</v>
      </c>
      <c r="I9065" s="17" t="str">
        <f t="shared" si="283"/>
        <v>2025</v>
      </c>
    </row>
    <row r="9066" spans="1:9" x14ac:dyDescent="0.3">
      <c r="A9066" s="11">
        <v>46008</v>
      </c>
      <c r="B9066" s="12" t="s">
        <v>21</v>
      </c>
      <c r="C9066" s="12" t="s">
        <v>17</v>
      </c>
      <c r="D9066" s="16">
        <v>1289.6099999999999</v>
      </c>
      <c r="E9066" s="12">
        <v>5</v>
      </c>
      <c r="F9066" s="13">
        <v>6448.05</v>
      </c>
      <c r="G9066" s="13">
        <v>3640.35</v>
      </c>
      <c r="H9066" s="15" t="str">
        <f t="shared" si="282"/>
        <v>December</v>
      </c>
      <c r="I9066" s="17" t="str">
        <f t="shared" si="283"/>
        <v>2025</v>
      </c>
    </row>
    <row r="9067" spans="1:9" x14ac:dyDescent="0.3">
      <c r="A9067" s="11">
        <v>46008</v>
      </c>
      <c r="B9067" s="12" t="s">
        <v>22</v>
      </c>
      <c r="C9067" s="12" t="s">
        <v>17</v>
      </c>
      <c r="D9067" s="16">
        <v>2170.41</v>
      </c>
      <c r="E9067" s="12">
        <v>5</v>
      </c>
      <c r="F9067" s="13">
        <v>10852.05</v>
      </c>
      <c r="G9067" s="13">
        <v>5190.55</v>
      </c>
      <c r="H9067" s="15" t="str">
        <f t="shared" si="282"/>
        <v>December</v>
      </c>
      <c r="I9067" s="17" t="str">
        <f t="shared" si="283"/>
        <v>2025</v>
      </c>
    </row>
    <row r="9068" spans="1:9" x14ac:dyDescent="0.3">
      <c r="A9068" s="11">
        <v>46008</v>
      </c>
      <c r="B9068" s="12" t="s">
        <v>9</v>
      </c>
      <c r="C9068" s="12" t="s">
        <v>10</v>
      </c>
      <c r="D9068" s="16">
        <v>431.6</v>
      </c>
      <c r="E9068" s="12">
        <v>7</v>
      </c>
      <c r="F9068" s="13">
        <v>3021.2</v>
      </c>
      <c r="G9068" s="13">
        <v>1993.95</v>
      </c>
      <c r="H9068" s="15" t="str">
        <f t="shared" si="282"/>
        <v>December</v>
      </c>
      <c r="I9068" s="17" t="str">
        <f t="shared" si="283"/>
        <v>2025</v>
      </c>
    </row>
    <row r="9069" spans="1:9" x14ac:dyDescent="0.3">
      <c r="A9069" s="11">
        <v>46008</v>
      </c>
      <c r="B9069" s="12" t="s">
        <v>11</v>
      </c>
      <c r="C9069" s="12" t="s">
        <v>12</v>
      </c>
      <c r="D9069" s="16">
        <v>245.21</v>
      </c>
      <c r="E9069" s="12">
        <v>1</v>
      </c>
      <c r="F9069" s="13">
        <v>245.21</v>
      </c>
      <c r="G9069" s="13">
        <v>158.51</v>
      </c>
      <c r="H9069" s="15" t="str">
        <f t="shared" si="282"/>
        <v>December</v>
      </c>
      <c r="I9069" s="17" t="str">
        <f t="shared" si="283"/>
        <v>2025</v>
      </c>
    </row>
    <row r="9070" spans="1:9" x14ac:dyDescent="0.3">
      <c r="A9070" s="11">
        <v>46008</v>
      </c>
      <c r="B9070" s="12" t="s">
        <v>13</v>
      </c>
      <c r="C9070" s="12" t="s">
        <v>8</v>
      </c>
      <c r="D9070" s="16">
        <v>1624.67</v>
      </c>
      <c r="E9070" s="12">
        <v>3</v>
      </c>
      <c r="F9070" s="13">
        <v>4874.01</v>
      </c>
      <c r="G9070" s="13">
        <v>2526.9299999999998</v>
      </c>
      <c r="H9070" s="15" t="str">
        <f t="shared" si="282"/>
        <v>December</v>
      </c>
      <c r="I9070" s="17" t="str">
        <f t="shared" si="283"/>
        <v>2025</v>
      </c>
    </row>
    <row r="9071" spans="1:9" x14ac:dyDescent="0.3">
      <c r="A9071" s="11">
        <v>46008</v>
      </c>
      <c r="B9071" s="12" t="s">
        <v>16</v>
      </c>
      <c r="C9071" s="12" t="s">
        <v>17</v>
      </c>
      <c r="D9071" s="16">
        <v>1791.69</v>
      </c>
      <c r="E9071" s="12">
        <v>2</v>
      </c>
      <c r="F9071" s="13">
        <v>3583.38</v>
      </c>
      <c r="G9071" s="13">
        <v>1868.12</v>
      </c>
      <c r="H9071" s="15" t="str">
        <f t="shared" si="282"/>
        <v>December</v>
      </c>
      <c r="I9071" s="17" t="str">
        <f t="shared" si="283"/>
        <v>2025</v>
      </c>
    </row>
    <row r="9072" spans="1:9" x14ac:dyDescent="0.3">
      <c r="A9072" s="11">
        <v>46008</v>
      </c>
      <c r="B9072" s="12" t="s">
        <v>18</v>
      </c>
      <c r="C9072" s="12" t="s">
        <v>8</v>
      </c>
      <c r="D9072" s="16">
        <v>404.14</v>
      </c>
      <c r="E9072" s="12">
        <v>3</v>
      </c>
      <c r="F9072" s="13">
        <v>1212.42</v>
      </c>
      <c r="G9072" s="13">
        <v>772.8</v>
      </c>
      <c r="H9072" s="15" t="str">
        <f t="shared" si="282"/>
        <v>December</v>
      </c>
      <c r="I9072" s="17" t="str">
        <f t="shared" si="283"/>
        <v>2025</v>
      </c>
    </row>
    <row r="9073" spans="1:9" x14ac:dyDescent="0.3">
      <c r="A9073" s="11">
        <v>46008</v>
      </c>
      <c r="B9073" s="12" t="s">
        <v>26</v>
      </c>
      <c r="C9073" s="12" t="s">
        <v>27</v>
      </c>
      <c r="D9073" s="16">
        <v>196.72</v>
      </c>
      <c r="E9073" s="12">
        <v>4</v>
      </c>
      <c r="F9073" s="13">
        <v>786.88</v>
      </c>
      <c r="G9073" s="13">
        <v>529.12</v>
      </c>
      <c r="H9073" s="15" t="str">
        <f t="shared" si="282"/>
        <v>December</v>
      </c>
      <c r="I9073" s="17" t="str">
        <f t="shared" si="283"/>
        <v>2025</v>
      </c>
    </row>
    <row r="9074" spans="1:9" x14ac:dyDescent="0.3">
      <c r="A9074" s="11">
        <v>46009</v>
      </c>
      <c r="B9074" s="12" t="s">
        <v>7</v>
      </c>
      <c r="C9074" s="12" t="s">
        <v>8</v>
      </c>
      <c r="D9074" s="16">
        <v>1855.27</v>
      </c>
      <c r="E9074" s="12">
        <v>5</v>
      </c>
      <c r="F9074" s="13">
        <v>9276.35</v>
      </c>
      <c r="G9074" s="13">
        <v>4124.95</v>
      </c>
      <c r="H9074" s="15" t="str">
        <f t="shared" si="282"/>
        <v>December</v>
      </c>
      <c r="I9074" s="17" t="str">
        <f t="shared" si="283"/>
        <v>2025</v>
      </c>
    </row>
    <row r="9075" spans="1:9" x14ac:dyDescent="0.3">
      <c r="A9075" s="11">
        <v>46009</v>
      </c>
      <c r="B9075" s="12" t="s">
        <v>11</v>
      </c>
      <c r="C9075" s="12" t="s">
        <v>12</v>
      </c>
      <c r="D9075" s="16">
        <v>248.66</v>
      </c>
      <c r="E9075" s="12">
        <v>1</v>
      </c>
      <c r="F9075" s="13">
        <v>248.66</v>
      </c>
      <c r="G9075" s="13">
        <v>155.19</v>
      </c>
      <c r="H9075" s="15" t="str">
        <f t="shared" si="282"/>
        <v>December</v>
      </c>
      <c r="I9075" s="17" t="str">
        <f t="shared" si="283"/>
        <v>2025</v>
      </c>
    </row>
    <row r="9076" spans="1:9" x14ac:dyDescent="0.3">
      <c r="A9076" s="11">
        <v>46009</v>
      </c>
      <c r="B9076" s="12" t="s">
        <v>23</v>
      </c>
      <c r="C9076" s="12" t="s">
        <v>10</v>
      </c>
      <c r="D9076" s="16">
        <v>347.3</v>
      </c>
      <c r="E9076" s="12">
        <v>4</v>
      </c>
      <c r="F9076" s="13">
        <v>1389.2</v>
      </c>
      <c r="G9076" s="13">
        <v>913</v>
      </c>
      <c r="H9076" s="15" t="str">
        <f t="shared" si="282"/>
        <v>December</v>
      </c>
      <c r="I9076" s="17" t="str">
        <f t="shared" si="283"/>
        <v>2025</v>
      </c>
    </row>
    <row r="9077" spans="1:9" x14ac:dyDescent="0.3">
      <c r="A9077" s="11">
        <v>46009</v>
      </c>
      <c r="B9077" s="12" t="s">
        <v>13</v>
      </c>
      <c r="C9077" s="12" t="s">
        <v>8</v>
      </c>
      <c r="D9077" s="16">
        <v>1604.75</v>
      </c>
      <c r="E9077" s="12">
        <v>6</v>
      </c>
      <c r="F9077" s="13">
        <v>9628.5</v>
      </c>
      <c r="G9077" s="13">
        <v>4357.74</v>
      </c>
      <c r="H9077" s="15" t="str">
        <f t="shared" si="282"/>
        <v>December</v>
      </c>
      <c r="I9077" s="17" t="str">
        <f t="shared" si="283"/>
        <v>2025</v>
      </c>
    </row>
    <row r="9078" spans="1:9" x14ac:dyDescent="0.3">
      <c r="A9078" s="11">
        <v>46009</v>
      </c>
      <c r="B9078" s="12" t="s">
        <v>14</v>
      </c>
      <c r="C9078" s="12" t="s">
        <v>15</v>
      </c>
      <c r="D9078" s="16">
        <v>610.08000000000004</v>
      </c>
      <c r="E9078" s="12">
        <v>3</v>
      </c>
      <c r="F9078" s="13">
        <v>1830.24</v>
      </c>
      <c r="G9078" s="13">
        <v>1029.69</v>
      </c>
      <c r="H9078" s="15" t="str">
        <f t="shared" si="282"/>
        <v>December</v>
      </c>
      <c r="I9078" s="17" t="str">
        <f t="shared" si="283"/>
        <v>2025</v>
      </c>
    </row>
    <row r="9079" spans="1:9" x14ac:dyDescent="0.3">
      <c r="A9079" s="11">
        <v>46009</v>
      </c>
      <c r="B9079" s="12" t="s">
        <v>24</v>
      </c>
      <c r="C9079" s="12" t="s">
        <v>12</v>
      </c>
      <c r="D9079" s="16">
        <v>298.77999999999997</v>
      </c>
      <c r="E9079" s="12">
        <v>5</v>
      </c>
      <c r="F9079" s="13">
        <v>1493.9</v>
      </c>
      <c r="G9079" s="13">
        <v>900.8</v>
      </c>
      <c r="H9079" s="15" t="str">
        <f t="shared" si="282"/>
        <v>December</v>
      </c>
      <c r="I9079" s="17" t="str">
        <f t="shared" si="283"/>
        <v>2025</v>
      </c>
    </row>
    <row r="9080" spans="1:9" x14ac:dyDescent="0.3">
      <c r="A9080" s="11">
        <v>46009</v>
      </c>
      <c r="B9080" s="12" t="s">
        <v>18</v>
      </c>
      <c r="C9080" s="12" t="s">
        <v>8</v>
      </c>
      <c r="D9080" s="16">
        <v>393.4</v>
      </c>
      <c r="E9080" s="12">
        <v>6</v>
      </c>
      <c r="F9080" s="13">
        <v>2360.4</v>
      </c>
      <c r="G9080" s="13">
        <v>1304.58</v>
      </c>
      <c r="H9080" s="15" t="str">
        <f t="shared" si="282"/>
        <v>December</v>
      </c>
      <c r="I9080" s="17" t="str">
        <f t="shared" si="283"/>
        <v>2025</v>
      </c>
    </row>
    <row r="9081" spans="1:9" x14ac:dyDescent="0.3">
      <c r="A9081" s="11">
        <v>46009</v>
      </c>
      <c r="B9081" s="12" t="s">
        <v>26</v>
      </c>
      <c r="C9081" s="12" t="s">
        <v>27</v>
      </c>
      <c r="D9081" s="16">
        <v>164.12</v>
      </c>
      <c r="E9081" s="12">
        <v>4</v>
      </c>
      <c r="F9081" s="13">
        <v>656.48</v>
      </c>
      <c r="G9081" s="13">
        <v>408.52</v>
      </c>
      <c r="H9081" s="15" t="str">
        <f t="shared" si="282"/>
        <v>December</v>
      </c>
      <c r="I9081" s="17" t="str">
        <f t="shared" si="283"/>
        <v>2025</v>
      </c>
    </row>
    <row r="9082" spans="1:9" x14ac:dyDescent="0.3">
      <c r="A9082" s="11">
        <v>46009</v>
      </c>
      <c r="B9082" s="12" t="s">
        <v>20</v>
      </c>
      <c r="C9082" s="12" t="s">
        <v>15</v>
      </c>
      <c r="D9082" s="16">
        <v>1664.96</v>
      </c>
      <c r="E9082" s="12">
        <v>4</v>
      </c>
      <c r="F9082" s="13">
        <v>6659.84</v>
      </c>
      <c r="G9082" s="13">
        <v>3318.8</v>
      </c>
      <c r="H9082" s="15" t="str">
        <f t="shared" si="282"/>
        <v>December</v>
      </c>
      <c r="I9082" s="17" t="str">
        <f t="shared" si="283"/>
        <v>2025</v>
      </c>
    </row>
    <row r="9083" spans="1:9" x14ac:dyDescent="0.3">
      <c r="A9083" s="11">
        <v>46010</v>
      </c>
      <c r="B9083" s="12" t="s">
        <v>21</v>
      </c>
      <c r="C9083" s="12" t="s">
        <v>17</v>
      </c>
      <c r="D9083" s="16">
        <v>1303.82</v>
      </c>
      <c r="E9083" s="12">
        <v>3</v>
      </c>
      <c r="F9083" s="13">
        <v>3911.46</v>
      </c>
      <c r="G9083" s="13">
        <v>2140.56</v>
      </c>
      <c r="H9083" s="15" t="str">
        <f t="shared" si="282"/>
        <v>December</v>
      </c>
      <c r="I9083" s="17" t="str">
        <f t="shared" si="283"/>
        <v>2025</v>
      </c>
    </row>
    <row r="9084" spans="1:9" x14ac:dyDescent="0.3">
      <c r="A9084" s="11">
        <v>46010</v>
      </c>
      <c r="B9084" s="12" t="s">
        <v>22</v>
      </c>
      <c r="C9084" s="12" t="s">
        <v>17</v>
      </c>
      <c r="D9084" s="16">
        <v>2215.4699999999998</v>
      </c>
      <c r="E9084" s="12">
        <v>9</v>
      </c>
      <c r="F9084" s="13">
        <v>19939.23</v>
      </c>
      <c r="G9084" s="13">
        <v>8978.31</v>
      </c>
      <c r="H9084" s="15" t="str">
        <f t="shared" si="282"/>
        <v>December</v>
      </c>
      <c r="I9084" s="17" t="str">
        <f t="shared" si="283"/>
        <v>2025</v>
      </c>
    </row>
    <row r="9085" spans="1:9" x14ac:dyDescent="0.3">
      <c r="A9085" s="11">
        <v>46010</v>
      </c>
      <c r="B9085" s="12" t="s">
        <v>11</v>
      </c>
      <c r="C9085" s="12" t="s">
        <v>12</v>
      </c>
      <c r="D9085" s="16">
        <v>253.99</v>
      </c>
      <c r="E9085" s="12">
        <v>4</v>
      </c>
      <c r="F9085" s="13">
        <v>1015.96</v>
      </c>
      <c r="G9085" s="13">
        <v>599.4</v>
      </c>
      <c r="H9085" s="15" t="str">
        <f t="shared" si="282"/>
        <v>December</v>
      </c>
      <c r="I9085" s="17" t="str">
        <f t="shared" si="283"/>
        <v>2025</v>
      </c>
    </row>
    <row r="9086" spans="1:9" x14ac:dyDescent="0.3">
      <c r="A9086" s="11">
        <v>46010</v>
      </c>
      <c r="B9086" s="12" t="s">
        <v>23</v>
      </c>
      <c r="C9086" s="12" t="s">
        <v>10</v>
      </c>
      <c r="D9086" s="16">
        <v>340.3</v>
      </c>
      <c r="E9086" s="12">
        <v>2</v>
      </c>
      <c r="F9086" s="13">
        <v>680.6</v>
      </c>
      <c r="G9086" s="13">
        <v>464.3</v>
      </c>
      <c r="H9086" s="15" t="str">
        <f t="shared" si="282"/>
        <v>December</v>
      </c>
      <c r="I9086" s="17" t="str">
        <f t="shared" si="283"/>
        <v>2025</v>
      </c>
    </row>
    <row r="9087" spans="1:9" x14ac:dyDescent="0.3">
      <c r="A9087" s="11">
        <v>46010</v>
      </c>
      <c r="B9087" s="12" t="s">
        <v>13</v>
      </c>
      <c r="C9087" s="12" t="s">
        <v>8</v>
      </c>
      <c r="D9087" s="16">
        <v>1595.99</v>
      </c>
      <c r="E9087" s="12">
        <v>6</v>
      </c>
      <c r="F9087" s="13">
        <v>9575.94</v>
      </c>
      <c r="G9087" s="13">
        <v>5102.3999999999996</v>
      </c>
      <c r="H9087" s="15" t="str">
        <f t="shared" si="282"/>
        <v>December</v>
      </c>
      <c r="I9087" s="17" t="str">
        <f t="shared" si="283"/>
        <v>2025</v>
      </c>
    </row>
    <row r="9088" spans="1:9" x14ac:dyDescent="0.3">
      <c r="A9088" s="11">
        <v>46010</v>
      </c>
      <c r="B9088" s="12" t="s">
        <v>14</v>
      </c>
      <c r="C9088" s="12" t="s">
        <v>15</v>
      </c>
      <c r="D9088" s="16">
        <v>502.79</v>
      </c>
      <c r="E9088" s="12">
        <v>4</v>
      </c>
      <c r="F9088" s="13">
        <v>2011.16</v>
      </c>
      <c r="G9088" s="13">
        <v>1030.52</v>
      </c>
      <c r="H9088" s="15" t="str">
        <f t="shared" si="282"/>
        <v>December</v>
      </c>
      <c r="I9088" s="17" t="str">
        <f t="shared" si="283"/>
        <v>2025</v>
      </c>
    </row>
    <row r="9089" spans="1:9" x14ac:dyDescent="0.3">
      <c r="A9089" s="11">
        <v>46010</v>
      </c>
      <c r="B9089" s="12" t="s">
        <v>16</v>
      </c>
      <c r="C9089" s="12" t="s">
        <v>17</v>
      </c>
      <c r="D9089" s="16">
        <v>1581.44</v>
      </c>
      <c r="E9089" s="12">
        <v>4</v>
      </c>
      <c r="F9089" s="13">
        <v>6325.76</v>
      </c>
      <c r="G9089" s="13">
        <v>3106.6</v>
      </c>
      <c r="H9089" s="15" t="str">
        <f t="shared" si="282"/>
        <v>December</v>
      </c>
      <c r="I9089" s="17" t="str">
        <f t="shared" si="283"/>
        <v>2025</v>
      </c>
    </row>
    <row r="9090" spans="1:9" x14ac:dyDescent="0.3">
      <c r="A9090" s="11">
        <v>46010</v>
      </c>
      <c r="B9090" s="12" t="s">
        <v>24</v>
      </c>
      <c r="C9090" s="12" t="s">
        <v>12</v>
      </c>
      <c r="D9090" s="16">
        <v>260.89999999999998</v>
      </c>
      <c r="E9090" s="12">
        <v>1</v>
      </c>
      <c r="F9090" s="13">
        <v>260.89999999999998</v>
      </c>
      <c r="G9090" s="13">
        <v>159.88999999999999</v>
      </c>
      <c r="H9090" s="15" t="str">
        <f t="shared" si="282"/>
        <v>December</v>
      </c>
      <c r="I9090" s="17" t="str">
        <f t="shared" si="283"/>
        <v>2025</v>
      </c>
    </row>
    <row r="9091" spans="1:9" x14ac:dyDescent="0.3">
      <c r="A9091" s="11">
        <v>46010</v>
      </c>
      <c r="B9091" s="12" t="s">
        <v>19</v>
      </c>
      <c r="C9091" s="12" t="s">
        <v>15</v>
      </c>
      <c r="D9091" s="16">
        <v>2887.62</v>
      </c>
      <c r="E9091" s="12">
        <v>16</v>
      </c>
      <c r="F9091" s="13">
        <v>46201.919999999998</v>
      </c>
      <c r="G9091" s="13">
        <v>20883.04</v>
      </c>
      <c r="H9091" s="15" t="str">
        <f t="shared" ref="H9091:H9154" si="284">TEXT(A9091,"mmmm")</f>
        <v>December</v>
      </c>
      <c r="I9091" s="17" t="str">
        <f t="shared" ref="I9091:I9154" si="285">TEXT(A9091, "YYYY")</f>
        <v>2025</v>
      </c>
    </row>
    <row r="9092" spans="1:9" x14ac:dyDescent="0.3">
      <c r="A9092" s="11">
        <v>46010</v>
      </c>
      <c r="B9092" s="12" t="s">
        <v>25</v>
      </c>
      <c r="C9092" s="12" t="s">
        <v>8</v>
      </c>
      <c r="D9092" s="16">
        <v>2493.64</v>
      </c>
      <c r="E9092" s="12">
        <v>4</v>
      </c>
      <c r="F9092" s="13">
        <v>9974.56</v>
      </c>
      <c r="G9092" s="13">
        <v>3737.6</v>
      </c>
      <c r="H9092" s="15" t="str">
        <f t="shared" si="284"/>
        <v>December</v>
      </c>
      <c r="I9092" s="17" t="str">
        <f t="shared" si="285"/>
        <v>2025</v>
      </c>
    </row>
    <row r="9093" spans="1:9" x14ac:dyDescent="0.3">
      <c r="A9093" s="11">
        <v>46010</v>
      </c>
      <c r="B9093" s="12" t="s">
        <v>20</v>
      </c>
      <c r="C9093" s="12" t="s">
        <v>15</v>
      </c>
      <c r="D9093" s="16">
        <v>1741.51</v>
      </c>
      <c r="E9093" s="12">
        <v>8</v>
      </c>
      <c r="F9093" s="13">
        <v>13932.08</v>
      </c>
      <c r="G9093" s="13">
        <v>6463.2</v>
      </c>
      <c r="H9093" s="15" t="str">
        <f t="shared" si="284"/>
        <v>December</v>
      </c>
      <c r="I9093" s="17" t="str">
        <f t="shared" si="285"/>
        <v>2025</v>
      </c>
    </row>
    <row r="9094" spans="1:9" x14ac:dyDescent="0.3">
      <c r="A9094" s="11">
        <v>46011</v>
      </c>
      <c r="B9094" s="12" t="s">
        <v>7</v>
      </c>
      <c r="C9094" s="12" t="s">
        <v>8</v>
      </c>
      <c r="D9094" s="16">
        <v>1901.3</v>
      </c>
      <c r="E9094" s="12">
        <v>8</v>
      </c>
      <c r="F9094" s="13">
        <v>15210.4</v>
      </c>
      <c r="G9094" s="13">
        <v>6325.44</v>
      </c>
      <c r="H9094" s="15" t="str">
        <f t="shared" si="284"/>
        <v>December</v>
      </c>
      <c r="I9094" s="17" t="str">
        <f t="shared" si="285"/>
        <v>2025</v>
      </c>
    </row>
    <row r="9095" spans="1:9" x14ac:dyDescent="0.3">
      <c r="A9095" s="11">
        <v>46011</v>
      </c>
      <c r="B9095" s="12" t="s">
        <v>21</v>
      </c>
      <c r="C9095" s="12" t="s">
        <v>17</v>
      </c>
      <c r="D9095" s="16">
        <v>1263.42</v>
      </c>
      <c r="E9095" s="12">
        <v>2</v>
      </c>
      <c r="F9095" s="13">
        <v>2526.84</v>
      </c>
      <c r="G9095" s="13">
        <v>1298.5</v>
      </c>
      <c r="H9095" s="15" t="str">
        <f t="shared" si="284"/>
        <v>December</v>
      </c>
      <c r="I9095" s="17" t="str">
        <f t="shared" si="285"/>
        <v>2025</v>
      </c>
    </row>
    <row r="9096" spans="1:9" x14ac:dyDescent="0.3">
      <c r="A9096" s="11">
        <v>46011</v>
      </c>
      <c r="B9096" s="12" t="s">
        <v>9</v>
      </c>
      <c r="C9096" s="12" t="s">
        <v>10</v>
      </c>
      <c r="D9096" s="16">
        <v>455.16</v>
      </c>
      <c r="E9096" s="12">
        <v>1</v>
      </c>
      <c r="F9096" s="13">
        <v>455.16</v>
      </c>
      <c r="G9096" s="13">
        <v>298.02</v>
      </c>
      <c r="H9096" s="15" t="str">
        <f t="shared" si="284"/>
        <v>December</v>
      </c>
      <c r="I9096" s="17" t="str">
        <f t="shared" si="285"/>
        <v>2025</v>
      </c>
    </row>
    <row r="9097" spans="1:9" x14ac:dyDescent="0.3">
      <c r="A9097" s="11">
        <v>46011</v>
      </c>
      <c r="B9097" s="12" t="s">
        <v>23</v>
      </c>
      <c r="C9097" s="12" t="s">
        <v>10</v>
      </c>
      <c r="D9097" s="16">
        <v>359.09</v>
      </c>
      <c r="E9097" s="12">
        <v>5</v>
      </c>
      <c r="F9097" s="13">
        <v>1795.45</v>
      </c>
      <c r="G9097" s="13">
        <v>1195.0999999999999</v>
      </c>
      <c r="H9097" s="15" t="str">
        <f t="shared" si="284"/>
        <v>December</v>
      </c>
      <c r="I9097" s="17" t="str">
        <f t="shared" si="285"/>
        <v>2025</v>
      </c>
    </row>
    <row r="9098" spans="1:9" x14ac:dyDescent="0.3">
      <c r="A9098" s="11">
        <v>46011</v>
      </c>
      <c r="B9098" s="12" t="s">
        <v>13</v>
      </c>
      <c r="C9098" s="12" t="s">
        <v>8</v>
      </c>
      <c r="D9098" s="16">
        <v>1549.08</v>
      </c>
      <c r="E9098" s="12">
        <v>6</v>
      </c>
      <c r="F9098" s="13">
        <v>9294.48</v>
      </c>
      <c r="G9098" s="13">
        <v>4745.58</v>
      </c>
      <c r="H9098" s="15" t="str">
        <f t="shared" si="284"/>
        <v>December</v>
      </c>
      <c r="I9098" s="17" t="str">
        <f t="shared" si="285"/>
        <v>2025</v>
      </c>
    </row>
    <row r="9099" spans="1:9" x14ac:dyDescent="0.3">
      <c r="A9099" s="11">
        <v>46011</v>
      </c>
      <c r="B9099" s="12" t="s">
        <v>14</v>
      </c>
      <c r="C9099" s="12" t="s">
        <v>15</v>
      </c>
      <c r="D9099" s="16">
        <v>604.14</v>
      </c>
      <c r="E9099" s="12">
        <v>7</v>
      </c>
      <c r="F9099" s="13">
        <v>4228.9799999999996</v>
      </c>
      <c r="G9099" s="13">
        <v>2221.17</v>
      </c>
      <c r="H9099" s="15" t="str">
        <f t="shared" si="284"/>
        <v>December</v>
      </c>
      <c r="I9099" s="17" t="str">
        <f t="shared" si="285"/>
        <v>2025</v>
      </c>
    </row>
    <row r="9100" spans="1:9" x14ac:dyDescent="0.3">
      <c r="A9100" s="11">
        <v>46011</v>
      </c>
      <c r="B9100" s="12" t="s">
        <v>24</v>
      </c>
      <c r="C9100" s="12" t="s">
        <v>12</v>
      </c>
      <c r="D9100" s="16">
        <v>295.24</v>
      </c>
      <c r="E9100" s="12">
        <v>6</v>
      </c>
      <c r="F9100" s="13">
        <v>1771.44</v>
      </c>
      <c r="G9100" s="13">
        <v>1094.6400000000001</v>
      </c>
      <c r="H9100" s="15" t="str">
        <f t="shared" si="284"/>
        <v>December</v>
      </c>
      <c r="I9100" s="17" t="str">
        <f t="shared" si="285"/>
        <v>2025</v>
      </c>
    </row>
    <row r="9101" spans="1:9" x14ac:dyDescent="0.3">
      <c r="A9101" s="11">
        <v>46011</v>
      </c>
      <c r="B9101" s="12" t="s">
        <v>28</v>
      </c>
      <c r="C9101" s="12" t="s">
        <v>15</v>
      </c>
      <c r="D9101" s="16">
        <v>2971.17</v>
      </c>
      <c r="E9101" s="12">
        <v>7</v>
      </c>
      <c r="F9101" s="13">
        <v>20798.189999999999</v>
      </c>
      <c r="G9101" s="13">
        <v>9666.2999999999993</v>
      </c>
      <c r="H9101" s="15" t="str">
        <f t="shared" si="284"/>
        <v>December</v>
      </c>
      <c r="I9101" s="17" t="str">
        <f t="shared" si="285"/>
        <v>2025</v>
      </c>
    </row>
    <row r="9102" spans="1:9" x14ac:dyDescent="0.3">
      <c r="A9102" s="11">
        <v>46011</v>
      </c>
      <c r="B9102" s="12" t="s">
        <v>26</v>
      </c>
      <c r="C9102" s="12" t="s">
        <v>27</v>
      </c>
      <c r="D9102" s="16">
        <v>201.68</v>
      </c>
      <c r="E9102" s="12">
        <v>3</v>
      </c>
      <c r="F9102" s="13">
        <v>605.04</v>
      </c>
      <c r="G9102" s="13">
        <v>379.83</v>
      </c>
      <c r="H9102" s="15" t="str">
        <f t="shared" si="284"/>
        <v>December</v>
      </c>
      <c r="I9102" s="17" t="str">
        <f t="shared" si="285"/>
        <v>2025</v>
      </c>
    </row>
    <row r="9103" spans="1:9" x14ac:dyDescent="0.3">
      <c r="A9103" s="11">
        <v>46011</v>
      </c>
      <c r="B9103" s="12" t="s">
        <v>25</v>
      </c>
      <c r="C9103" s="12" t="s">
        <v>8</v>
      </c>
      <c r="D9103" s="16">
        <v>2560.42</v>
      </c>
      <c r="E9103" s="12">
        <v>4</v>
      </c>
      <c r="F9103" s="13">
        <v>10241.68</v>
      </c>
      <c r="G9103" s="13">
        <v>3846.12</v>
      </c>
      <c r="H9103" s="15" t="str">
        <f t="shared" si="284"/>
        <v>December</v>
      </c>
      <c r="I9103" s="17" t="str">
        <f t="shared" si="285"/>
        <v>2025</v>
      </c>
    </row>
    <row r="9104" spans="1:9" x14ac:dyDescent="0.3">
      <c r="A9104" s="11">
        <v>46011</v>
      </c>
      <c r="B9104" s="12" t="s">
        <v>20</v>
      </c>
      <c r="C9104" s="12" t="s">
        <v>15</v>
      </c>
      <c r="D9104" s="16">
        <v>1687.67</v>
      </c>
      <c r="E9104" s="12">
        <v>4</v>
      </c>
      <c r="F9104" s="13">
        <v>6750.68</v>
      </c>
      <c r="G9104" s="13">
        <v>3504.84</v>
      </c>
      <c r="H9104" s="15" t="str">
        <f t="shared" si="284"/>
        <v>December</v>
      </c>
      <c r="I9104" s="17" t="str">
        <f t="shared" si="285"/>
        <v>2025</v>
      </c>
    </row>
    <row r="9105" spans="1:9" x14ac:dyDescent="0.3">
      <c r="A9105" s="11">
        <v>46012</v>
      </c>
      <c r="B9105" s="12" t="s">
        <v>7</v>
      </c>
      <c r="C9105" s="12" t="s">
        <v>8</v>
      </c>
      <c r="D9105" s="16">
        <v>1923.2</v>
      </c>
      <c r="E9105" s="12">
        <v>2</v>
      </c>
      <c r="F9105" s="13">
        <v>3846.4</v>
      </c>
      <c r="G9105" s="13">
        <v>1423.88</v>
      </c>
      <c r="H9105" s="15" t="str">
        <f t="shared" si="284"/>
        <v>December</v>
      </c>
      <c r="I9105" s="17" t="str">
        <f t="shared" si="285"/>
        <v>2025</v>
      </c>
    </row>
    <row r="9106" spans="1:9" x14ac:dyDescent="0.3">
      <c r="A9106" s="11">
        <v>46012</v>
      </c>
      <c r="B9106" s="12" t="s">
        <v>21</v>
      </c>
      <c r="C9106" s="12" t="s">
        <v>17</v>
      </c>
      <c r="D9106" s="16">
        <v>1325.96</v>
      </c>
      <c r="E9106" s="12">
        <v>6</v>
      </c>
      <c r="F9106" s="13">
        <v>7955.76</v>
      </c>
      <c r="G9106" s="13">
        <v>4135.1400000000003</v>
      </c>
      <c r="H9106" s="15" t="str">
        <f t="shared" si="284"/>
        <v>December</v>
      </c>
      <c r="I9106" s="17" t="str">
        <f t="shared" si="285"/>
        <v>2025</v>
      </c>
    </row>
    <row r="9107" spans="1:9" x14ac:dyDescent="0.3">
      <c r="A9107" s="11">
        <v>46012</v>
      </c>
      <c r="B9107" s="12" t="s">
        <v>22</v>
      </c>
      <c r="C9107" s="12" t="s">
        <v>17</v>
      </c>
      <c r="D9107" s="16">
        <v>2254.16</v>
      </c>
      <c r="E9107" s="12">
        <v>2</v>
      </c>
      <c r="F9107" s="13">
        <v>4508.32</v>
      </c>
      <c r="G9107" s="13">
        <v>1879.52</v>
      </c>
      <c r="H9107" s="15" t="str">
        <f t="shared" si="284"/>
        <v>December</v>
      </c>
      <c r="I9107" s="17" t="str">
        <f t="shared" si="285"/>
        <v>2025</v>
      </c>
    </row>
    <row r="9108" spans="1:9" x14ac:dyDescent="0.3">
      <c r="A9108" s="11">
        <v>46012</v>
      </c>
      <c r="B9108" s="12" t="s">
        <v>9</v>
      </c>
      <c r="C9108" s="12" t="s">
        <v>10</v>
      </c>
      <c r="D9108" s="16">
        <v>439.62</v>
      </c>
      <c r="E9108" s="12">
        <v>1</v>
      </c>
      <c r="F9108" s="13">
        <v>439.62</v>
      </c>
      <c r="G9108" s="13">
        <v>306.19</v>
      </c>
      <c r="H9108" s="15" t="str">
        <f t="shared" si="284"/>
        <v>December</v>
      </c>
      <c r="I9108" s="17" t="str">
        <f t="shared" si="285"/>
        <v>2025</v>
      </c>
    </row>
    <row r="9109" spans="1:9" x14ac:dyDescent="0.3">
      <c r="A9109" s="11">
        <v>46012</v>
      </c>
      <c r="B9109" s="12" t="s">
        <v>11</v>
      </c>
      <c r="C9109" s="12" t="s">
        <v>12</v>
      </c>
      <c r="D9109" s="16">
        <v>251.85</v>
      </c>
      <c r="E9109" s="12">
        <v>4</v>
      </c>
      <c r="F9109" s="13">
        <v>1007.4</v>
      </c>
      <c r="G9109" s="13">
        <v>559.76</v>
      </c>
      <c r="H9109" s="15" t="str">
        <f t="shared" si="284"/>
        <v>December</v>
      </c>
      <c r="I9109" s="17" t="str">
        <f t="shared" si="285"/>
        <v>2025</v>
      </c>
    </row>
    <row r="9110" spans="1:9" x14ac:dyDescent="0.3">
      <c r="A9110" s="11">
        <v>46012</v>
      </c>
      <c r="B9110" s="12" t="s">
        <v>23</v>
      </c>
      <c r="C9110" s="12" t="s">
        <v>10</v>
      </c>
      <c r="D9110" s="16">
        <v>365.95</v>
      </c>
      <c r="E9110" s="12">
        <v>4</v>
      </c>
      <c r="F9110" s="13">
        <v>1463.8</v>
      </c>
      <c r="G9110" s="13">
        <v>961.28</v>
      </c>
      <c r="H9110" s="15" t="str">
        <f t="shared" si="284"/>
        <v>December</v>
      </c>
      <c r="I9110" s="17" t="str">
        <f t="shared" si="285"/>
        <v>2025</v>
      </c>
    </row>
    <row r="9111" spans="1:9" x14ac:dyDescent="0.3">
      <c r="A9111" s="11">
        <v>46012</v>
      </c>
      <c r="B9111" s="12" t="s">
        <v>14</v>
      </c>
      <c r="C9111" s="12" t="s">
        <v>15</v>
      </c>
      <c r="D9111" s="16">
        <v>584.72</v>
      </c>
      <c r="E9111" s="12">
        <v>6</v>
      </c>
      <c r="F9111" s="13">
        <v>3508.32</v>
      </c>
      <c r="G9111" s="13">
        <v>1889.28</v>
      </c>
      <c r="H9111" s="15" t="str">
        <f t="shared" si="284"/>
        <v>December</v>
      </c>
      <c r="I9111" s="17" t="str">
        <f t="shared" si="285"/>
        <v>2025</v>
      </c>
    </row>
    <row r="9112" spans="1:9" x14ac:dyDescent="0.3">
      <c r="A9112" s="11">
        <v>46012</v>
      </c>
      <c r="B9112" s="12" t="s">
        <v>16</v>
      </c>
      <c r="C9112" s="12" t="s">
        <v>17</v>
      </c>
      <c r="D9112" s="16">
        <v>1842.27</v>
      </c>
      <c r="E9112" s="12">
        <v>4</v>
      </c>
      <c r="F9112" s="13">
        <v>7369.08</v>
      </c>
      <c r="G9112" s="13">
        <v>3744.04</v>
      </c>
      <c r="H9112" s="15" t="str">
        <f t="shared" si="284"/>
        <v>December</v>
      </c>
      <c r="I9112" s="17" t="str">
        <f t="shared" si="285"/>
        <v>2025</v>
      </c>
    </row>
    <row r="9113" spans="1:9" x14ac:dyDescent="0.3">
      <c r="A9113" s="11">
        <v>46012</v>
      </c>
      <c r="B9113" s="12" t="s">
        <v>28</v>
      </c>
      <c r="C9113" s="12" t="s">
        <v>15</v>
      </c>
      <c r="D9113" s="16">
        <v>2955.74</v>
      </c>
      <c r="E9113" s="12">
        <v>6</v>
      </c>
      <c r="F9113" s="13">
        <v>17734.439999999999</v>
      </c>
      <c r="G9113" s="13">
        <v>7858.68</v>
      </c>
      <c r="H9113" s="15" t="str">
        <f t="shared" si="284"/>
        <v>December</v>
      </c>
      <c r="I9113" s="17" t="str">
        <f t="shared" si="285"/>
        <v>2025</v>
      </c>
    </row>
    <row r="9114" spans="1:9" x14ac:dyDescent="0.3">
      <c r="A9114" s="11">
        <v>46012</v>
      </c>
      <c r="B9114" s="12" t="s">
        <v>18</v>
      </c>
      <c r="C9114" s="12" t="s">
        <v>8</v>
      </c>
      <c r="D9114" s="16">
        <v>401.11</v>
      </c>
      <c r="E9114" s="12">
        <v>5</v>
      </c>
      <c r="F9114" s="13">
        <v>2005.55</v>
      </c>
      <c r="G9114" s="13">
        <v>1278.6500000000001</v>
      </c>
      <c r="H9114" s="15" t="str">
        <f t="shared" si="284"/>
        <v>December</v>
      </c>
      <c r="I9114" s="17" t="str">
        <f t="shared" si="285"/>
        <v>2025</v>
      </c>
    </row>
    <row r="9115" spans="1:9" x14ac:dyDescent="0.3">
      <c r="A9115" s="11">
        <v>46012</v>
      </c>
      <c r="B9115" s="12" t="s">
        <v>19</v>
      </c>
      <c r="C9115" s="12" t="s">
        <v>15</v>
      </c>
      <c r="D9115" s="16">
        <v>3455.24</v>
      </c>
      <c r="E9115" s="12">
        <v>7</v>
      </c>
      <c r="F9115" s="13">
        <v>24186.68</v>
      </c>
      <c r="G9115" s="13">
        <v>11617.34</v>
      </c>
      <c r="H9115" s="15" t="str">
        <f t="shared" si="284"/>
        <v>December</v>
      </c>
      <c r="I9115" s="17" t="str">
        <f t="shared" si="285"/>
        <v>2025</v>
      </c>
    </row>
    <row r="9116" spans="1:9" x14ac:dyDescent="0.3">
      <c r="A9116" s="11">
        <v>46013</v>
      </c>
      <c r="B9116" s="12" t="s">
        <v>22</v>
      </c>
      <c r="C9116" s="12" t="s">
        <v>17</v>
      </c>
      <c r="D9116" s="16">
        <v>2201.38</v>
      </c>
      <c r="E9116" s="12">
        <v>3</v>
      </c>
      <c r="F9116" s="13">
        <v>6604.14</v>
      </c>
      <c r="G9116" s="13">
        <v>2808</v>
      </c>
      <c r="H9116" s="15" t="str">
        <f t="shared" si="284"/>
        <v>December</v>
      </c>
      <c r="I9116" s="17" t="str">
        <f t="shared" si="285"/>
        <v>2025</v>
      </c>
    </row>
    <row r="9117" spans="1:9" x14ac:dyDescent="0.3">
      <c r="A9117" s="11">
        <v>46013</v>
      </c>
      <c r="B9117" s="12" t="s">
        <v>9</v>
      </c>
      <c r="C9117" s="12" t="s">
        <v>10</v>
      </c>
      <c r="D9117" s="16">
        <v>382.82</v>
      </c>
      <c r="E9117" s="12">
        <v>2</v>
      </c>
      <c r="F9117" s="13">
        <v>765.64</v>
      </c>
      <c r="G9117" s="13">
        <v>488.06</v>
      </c>
      <c r="H9117" s="15" t="str">
        <f t="shared" si="284"/>
        <v>December</v>
      </c>
      <c r="I9117" s="17" t="str">
        <f t="shared" si="285"/>
        <v>2025</v>
      </c>
    </row>
    <row r="9118" spans="1:9" x14ac:dyDescent="0.3">
      <c r="A9118" s="11">
        <v>46013</v>
      </c>
      <c r="B9118" s="12" t="s">
        <v>11</v>
      </c>
      <c r="C9118" s="12" t="s">
        <v>12</v>
      </c>
      <c r="D9118" s="16">
        <v>246.28</v>
      </c>
      <c r="E9118" s="12">
        <v>2</v>
      </c>
      <c r="F9118" s="13">
        <v>492.56</v>
      </c>
      <c r="G9118" s="13">
        <v>292.12</v>
      </c>
      <c r="H9118" s="15" t="str">
        <f t="shared" si="284"/>
        <v>December</v>
      </c>
      <c r="I9118" s="17" t="str">
        <f t="shared" si="285"/>
        <v>2025</v>
      </c>
    </row>
    <row r="9119" spans="1:9" x14ac:dyDescent="0.3">
      <c r="A9119" s="11">
        <v>46013</v>
      </c>
      <c r="B9119" s="12" t="s">
        <v>28</v>
      </c>
      <c r="C9119" s="12" t="s">
        <v>15</v>
      </c>
      <c r="D9119" s="16">
        <v>2995.74</v>
      </c>
      <c r="E9119" s="12">
        <v>2</v>
      </c>
      <c r="F9119" s="13">
        <v>5991.48</v>
      </c>
      <c r="G9119" s="13">
        <v>2800.64</v>
      </c>
      <c r="H9119" s="15" t="str">
        <f t="shared" si="284"/>
        <v>December</v>
      </c>
      <c r="I9119" s="17" t="str">
        <f t="shared" si="285"/>
        <v>2025</v>
      </c>
    </row>
    <row r="9120" spans="1:9" x14ac:dyDescent="0.3">
      <c r="A9120" s="11">
        <v>46013</v>
      </c>
      <c r="B9120" s="12" t="s">
        <v>18</v>
      </c>
      <c r="C9120" s="12" t="s">
        <v>8</v>
      </c>
      <c r="D9120" s="16">
        <v>392.81</v>
      </c>
      <c r="E9120" s="12">
        <v>5</v>
      </c>
      <c r="F9120" s="13">
        <v>1964.05</v>
      </c>
      <c r="G9120" s="13">
        <v>1207.9000000000001</v>
      </c>
      <c r="H9120" s="15" t="str">
        <f t="shared" si="284"/>
        <v>December</v>
      </c>
      <c r="I9120" s="17" t="str">
        <f t="shared" si="285"/>
        <v>2025</v>
      </c>
    </row>
    <row r="9121" spans="1:9" x14ac:dyDescent="0.3">
      <c r="A9121" s="11">
        <v>46013</v>
      </c>
      <c r="B9121" s="12" t="s">
        <v>26</v>
      </c>
      <c r="C9121" s="12" t="s">
        <v>27</v>
      </c>
      <c r="D9121" s="16">
        <v>164.88</v>
      </c>
      <c r="E9121" s="12">
        <v>3</v>
      </c>
      <c r="F9121" s="13">
        <v>494.64</v>
      </c>
      <c r="G9121" s="13">
        <v>335.67</v>
      </c>
      <c r="H9121" s="15" t="str">
        <f t="shared" si="284"/>
        <v>December</v>
      </c>
      <c r="I9121" s="17" t="str">
        <f t="shared" si="285"/>
        <v>2025</v>
      </c>
    </row>
    <row r="9122" spans="1:9" x14ac:dyDescent="0.3">
      <c r="A9122" s="11">
        <v>46013</v>
      </c>
      <c r="B9122" s="12" t="s">
        <v>19</v>
      </c>
      <c r="C9122" s="12" t="s">
        <v>15</v>
      </c>
      <c r="D9122" s="16">
        <v>3459.94</v>
      </c>
      <c r="E9122" s="12">
        <v>9</v>
      </c>
      <c r="F9122" s="13">
        <v>31139.46</v>
      </c>
      <c r="G9122" s="13">
        <v>14462.01</v>
      </c>
      <c r="H9122" s="15" t="str">
        <f t="shared" si="284"/>
        <v>December</v>
      </c>
      <c r="I9122" s="17" t="str">
        <f t="shared" si="285"/>
        <v>2025</v>
      </c>
    </row>
    <row r="9123" spans="1:9" x14ac:dyDescent="0.3">
      <c r="A9123" s="11">
        <v>46013</v>
      </c>
      <c r="B9123" s="12" t="s">
        <v>25</v>
      </c>
      <c r="C9123" s="12" t="s">
        <v>8</v>
      </c>
      <c r="D9123" s="16">
        <v>2521.3000000000002</v>
      </c>
      <c r="E9123" s="12">
        <v>7</v>
      </c>
      <c r="F9123" s="13">
        <v>17649.099999999999</v>
      </c>
      <c r="G9123" s="13">
        <v>7875.84</v>
      </c>
      <c r="H9123" s="15" t="str">
        <f t="shared" si="284"/>
        <v>December</v>
      </c>
      <c r="I9123" s="17" t="str">
        <f t="shared" si="285"/>
        <v>2025</v>
      </c>
    </row>
    <row r="9124" spans="1:9" x14ac:dyDescent="0.3">
      <c r="A9124" s="11">
        <v>46013</v>
      </c>
      <c r="B9124" s="12" t="s">
        <v>20</v>
      </c>
      <c r="C9124" s="12" t="s">
        <v>15</v>
      </c>
      <c r="D9124" s="16">
        <v>1708.06</v>
      </c>
      <c r="E9124" s="12">
        <v>5</v>
      </c>
      <c r="F9124" s="13">
        <v>8540.2999999999993</v>
      </c>
      <c r="G9124" s="13">
        <v>4292.8</v>
      </c>
      <c r="H9124" s="15" t="str">
        <f t="shared" si="284"/>
        <v>December</v>
      </c>
      <c r="I9124" s="17" t="str">
        <f t="shared" si="285"/>
        <v>2025</v>
      </c>
    </row>
    <row r="9125" spans="1:9" x14ac:dyDescent="0.3">
      <c r="A9125" s="11">
        <v>46014</v>
      </c>
      <c r="B9125" s="12" t="s">
        <v>22</v>
      </c>
      <c r="C9125" s="12" t="s">
        <v>17</v>
      </c>
      <c r="D9125" s="16">
        <v>2169.87</v>
      </c>
      <c r="E9125" s="12">
        <v>7</v>
      </c>
      <c r="F9125" s="13">
        <v>15189.09</v>
      </c>
      <c r="G9125" s="13">
        <v>6973.19</v>
      </c>
      <c r="H9125" s="15" t="str">
        <f t="shared" si="284"/>
        <v>December</v>
      </c>
      <c r="I9125" s="17" t="str">
        <f t="shared" si="285"/>
        <v>2025</v>
      </c>
    </row>
    <row r="9126" spans="1:9" x14ac:dyDescent="0.3">
      <c r="A9126" s="11">
        <v>46014</v>
      </c>
      <c r="B9126" s="12" t="s">
        <v>9</v>
      </c>
      <c r="C9126" s="12" t="s">
        <v>10</v>
      </c>
      <c r="D9126" s="16">
        <v>455.62</v>
      </c>
      <c r="E9126" s="12">
        <v>5</v>
      </c>
      <c r="F9126" s="13">
        <v>2278.1</v>
      </c>
      <c r="G9126" s="13">
        <v>1487.65</v>
      </c>
      <c r="H9126" s="15" t="str">
        <f t="shared" si="284"/>
        <v>December</v>
      </c>
      <c r="I9126" s="17" t="str">
        <f t="shared" si="285"/>
        <v>2025</v>
      </c>
    </row>
    <row r="9127" spans="1:9" x14ac:dyDescent="0.3">
      <c r="A9127" s="11">
        <v>46014</v>
      </c>
      <c r="B9127" s="12" t="s">
        <v>14</v>
      </c>
      <c r="C9127" s="12" t="s">
        <v>15</v>
      </c>
      <c r="D9127" s="16">
        <v>604.16999999999996</v>
      </c>
      <c r="E9127" s="12">
        <v>4</v>
      </c>
      <c r="F9127" s="13">
        <v>2416.6799999999998</v>
      </c>
      <c r="G9127" s="13">
        <v>1287.8</v>
      </c>
      <c r="H9127" s="15" t="str">
        <f t="shared" si="284"/>
        <v>December</v>
      </c>
      <c r="I9127" s="17" t="str">
        <f t="shared" si="285"/>
        <v>2025</v>
      </c>
    </row>
    <row r="9128" spans="1:9" x14ac:dyDescent="0.3">
      <c r="A9128" s="11">
        <v>46014</v>
      </c>
      <c r="B9128" s="12" t="s">
        <v>24</v>
      </c>
      <c r="C9128" s="12" t="s">
        <v>12</v>
      </c>
      <c r="D9128" s="16">
        <v>298.61</v>
      </c>
      <c r="E9128" s="12">
        <v>6</v>
      </c>
      <c r="F9128" s="13">
        <v>1791.66</v>
      </c>
      <c r="G9128" s="13">
        <v>1146.54</v>
      </c>
      <c r="H9128" s="15" t="str">
        <f t="shared" si="284"/>
        <v>December</v>
      </c>
      <c r="I9128" s="17" t="str">
        <f t="shared" si="285"/>
        <v>2025</v>
      </c>
    </row>
    <row r="9129" spans="1:9" x14ac:dyDescent="0.3">
      <c r="A9129" s="11">
        <v>46014</v>
      </c>
      <c r="B9129" s="12" t="s">
        <v>26</v>
      </c>
      <c r="C9129" s="12" t="s">
        <v>27</v>
      </c>
      <c r="D9129" s="16">
        <v>200.98</v>
      </c>
      <c r="E9129" s="12">
        <v>2</v>
      </c>
      <c r="F9129" s="13">
        <v>401.96</v>
      </c>
      <c r="G9129" s="13">
        <v>242.4</v>
      </c>
      <c r="H9129" s="15" t="str">
        <f t="shared" si="284"/>
        <v>December</v>
      </c>
      <c r="I9129" s="17" t="str">
        <f t="shared" si="285"/>
        <v>2025</v>
      </c>
    </row>
    <row r="9130" spans="1:9" x14ac:dyDescent="0.3">
      <c r="A9130" s="11">
        <v>46014</v>
      </c>
      <c r="B9130" s="12" t="s">
        <v>20</v>
      </c>
      <c r="C9130" s="12" t="s">
        <v>15</v>
      </c>
      <c r="D9130" s="16">
        <v>1770.63</v>
      </c>
      <c r="E9130" s="12">
        <v>4</v>
      </c>
      <c r="F9130" s="13">
        <v>7082.52</v>
      </c>
      <c r="G9130" s="13">
        <v>3518.08</v>
      </c>
      <c r="H9130" s="15" t="str">
        <f t="shared" si="284"/>
        <v>December</v>
      </c>
      <c r="I9130" s="17" t="str">
        <f t="shared" si="285"/>
        <v>2025</v>
      </c>
    </row>
    <row r="9131" spans="1:9" x14ac:dyDescent="0.3">
      <c r="A9131" s="11">
        <v>46015</v>
      </c>
      <c r="B9131" s="12" t="s">
        <v>21</v>
      </c>
      <c r="C9131" s="12" t="s">
        <v>17</v>
      </c>
      <c r="D9131" s="16">
        <v>1310.51</v>
      </c>
      <c r="E9131" s="12">
        <v>4</v>
      </c>
      <c r="F9131" s="13">
        <v>5242.04</v>
      </c>
      <c r="G9131" s="13">
        <v>2793.04</v>
      </c>
      <c r="H9131" s="15" t="str">
        <f t="shared" si="284"/>
        <v>December</v>
      </c>
      <c r="I9131" s="17" t="str">
        <f t="shared" si="285"/>
        <v>2025</v>
      </c>
    </row>
    <row r="9132" spans="1:9" x14ac:dyDescent="0.3">
      <c r="A9132" s="11">
        <v>46015</v>
      </c>
      <c r="B9132" s="12" t="s">
        <v>22</v>
      </c>
      <c r="C9132" s="12" t="s">
        <v>17</v>
      </c>
      <c r="D9132" s="16">
        <v>2231.15</v>
      </c>
      <c r="E9132" s="12">
        <v>4</v>
      </c>
      <c r="F9132" s="13">
        <v>8924.6</v>
      </c>
      <c r="G9132" s="13">
        <v>4148</v>
      </c>
      <c r="H9132" s="15" t="str">
        <f t="shared" si="284"/>
        <v>December</v>
      </c>
      <c r="I9132" s="17" t="str">
        <f t="shared" si="285"/>
        <v>2025</v>
      </c>
    </row>
    <row r="9133" spans="1:9" x14ac:dyDescent="0.3">
      <c r="A9133" s="11">
        <v>46015</v>
      </c>
      <c r="B9133" s="12" t="s">
        <v>9</v>
      </c>
      <c r="C9133" s="12" t="s">
        <v>10</v>
      </c>
      <c r="D9133" s="16">
        <v>392.92</v>
      </c>
      <c r="E9133" s="12">
        <v>3</v>
      </c>
      <c r="F9133" s="13">
        <v>1178.76</v>
      </c>
      <c r="G9133" s="13">
        <v>793.83</v>
      </c>
      <c r="H9133" s="15" t="str">
        <f t="shared" si="284"/>
        <v>December</v>
      </c>
      <c r="I9133" s="17" t="str">
        <f t="shared" si="285"/>
        <v>2025</v>
      </c>
    </row>
    <row r="9134" spans="1:9" x14ac:dyDescent="0.3">
      <c r="A9134" s="11">
        <v>46015</v>
      </c>
      <c r="B9134" s="12" t="s">
        <v>23</v>
      </c>
      <c r="C9134" s="12" t="s">
        <v>10</v>
      </c>
      <c r="D9134" s="16">
        <v>286.62</v>
      </c>
      <c r="E9134" s="12">
        <v>2</v>
      </c>
      <c r="F9134" s="13">
        <v>573.24</v>
      </c>
      <c r="G9134" s="13">
        <v>350.46</v>
      </c>
      <c r="H9134" s="15" t="str">
        <f t="shared" si="284"/>
        <v>December</v>
      </c>
      <c r="I9134" s="17" t="str">
        <f t="shared" si="285"/>
        <v>2025</v>
      </c>
    </row>
    <row r="9135" spans="1:9" x14ac:dyDescent="0.3">
      <c r="A9135" s="11">
        <v>46015</v>
      </c>
      <c r="B9135" s="12" t="s">
        <v>13</v>
      </c>
      <c r="C9135" s="12" t="s">
        <v>8</v>
      </c>
      <c r="D9135" s="16">
        <v>1560.58</v>
      </c>
      <c r="E9135" s="12">
        <v>7</v>
      </c>
      <c r="F9135" s="13">
        <v>10924.06</v>
      </c>
      <c r="G9135" s="13">
        <v>5777.94</v>
      </c>
      <c r="H9135" s="15" t="str">
        <f t="shared" si="284"/>
        <v>December</v>
      </c>
      <c r="I9135" s="17" t="str">
        <f t="shared" si="285"/>
        <v>2025</v>
      </c>
    </row>
    <row r="9136" spans="1:9" x14ac:dyDescent="0.3">
      <c r="A9136" s="11">
        <v>46015</v>
      </c>
      <c r="B9136" s="12" t="s">
        <v>14</v>
      </c>
      <c r="C9136" s="12" t="s">
        <v>15</v>
      </c>
      <c r="D9136" s="16">
        <v>600.80999999999995</v>
      </c>
      <c r="E9136" s="12">
        <v>6</v>
      </c>
      <c r="F9136" s="13">
        <v>3604.86</v>
      </c>
      <c r="G9136" s="13">
        <v>2014.68</v>
      </c>
      <c r="H9136" s="15" t="str">
        <f t="shared" si="284"/>
        <v>December</v>
      </c>
      <c r="I9136" s="17" t="str">
        <f t="shared" si="285"/>
        <v>2025</v>
      </c>
    </row>
    <row r="9137" spans="1:9" x14ac:dyDescent="0.3">
      <c r="A9137" s="11">
        <v>46015</v>
      </c>
      <c r="B9137" s="12" t="s">
        <v>16</v>
      </c>
      <c r="C9137" s="12" t="s">
        <v>17</v>
      </c>
      <c r="D9137" s="16">
        <v>1768.76</v>
      </c>
      <c r="E9137" s="12">
        <v>1</v>
      </c>
      <c r="F9137" s="13">
        <v>1768.76</v>
      </c>
      <c r="G9137" s="13">
        <v>939.64</v>
      </c>
      <c r="H9137" s="15" t="str">
        <f t="shared" si="284"/>
        <v>December</v>
      </c>
      <c r="I9137" s="17" t="str">
        <f t="shared" si="285"/>
        <v>2025</v>
      </c>
    </row>
    <row r="9138" spans="1:9" x14ac:dyDescent="0.3">
      <c r="A9138" s="11">
        <v>46015</v>
      </c>
      <c r="B9138" s="12" t="s">
        <v>24</v>
      </c>
      <c r="C9138" s="12" t="s">
        <v>12</v>
      </c>
      <c r="D9138" s="16">
        <v>301.33</v>
      </c>
      <c r="E9138" s="12">
        <v>3</v>
      </c>
      <c r="F9138" s="13">
        <v>903.99</v>
      </c>
      <c r="G9138" s="13">
        <v>555.80999999999995</v>
      </c>
      <c r="H9138" s="15" t="str">
        <f t="shared" si="284"/>
        <v>December</v>
      </c>
      <c r="I9138" s="17" t="str">
        <f t="shared" si="285"/>
        <v>2025</v>
      </c>
    </row>
    <row r="9139" spans="1:9" x14ac:dyDescent="0.3">
      <c r="A9139" s="11">
        <v>46015</v>
      </c>
      <c r="B9139" s="12" t="s">
        <v>26</v>
      </c>
      <c r="C9139" s="12" t="s">
        <v>27</v>
      </c>
      <c r="D9139" s="16">
        <v>198.18</v>
      </c>
      <c r="E9139" s="12">
        <v>2</v>
      </c>
      <c r="F9139" s="13">
        <v>396.36</v>
      </c>
      <c r="G9139" s="13">
        <v>275.14</v>
      </c>
      <c r="H9139" s="15" t="str">
        <f t="shared" si="284"/>
        <v>December</v>
      </c>
      <c r="I9139" s="17" t="str">
        <f t="shared" si="285"/>
        <v>2025</v>
      </c>
    </row>
    <row r="9140" spans="1:9" x14ac:dyDescent="0.3">
      <c r="A9140" s="11">
        <v>46015</v>
      </c>
      <c r="B9140" s="12" t="s">
        <v>19</v>
      </c>
      <c r="C9140" s="12" t="s">
        <v>15</v>
      </c>
      <c r="D9140" s="16">
        <v>3384.37</v>
      </c>
      <c r="E9140" s="12">
        <v>13</v>
      </c>
      <c r="F9140" s="13">
        <v>43996.81</v>
      </c>
      <c r="G9140" s="13">
        <v>21714.16</v>
      </c>
      <c r="H9140" s="15" t="str">
        <f t="shared" si="284"/>
        <v>December</v>
      </c>
      <c r="I9140" s="17" t="str">
        <f t="shared" si="285"/>
        <v>2025</v>
      </c>
    </row>
    <row r="9141" spans="1:9" x14ac:dyDescent="0.3">
      <c r="A9141" s="11">
        <v>46015</v>
      </c>
      <c r="B9141" s="12" t="s">
        <v>25</v>
      </c>
      <c r="C9141" s="12" t="s">
        <v>8</v>
      </c>
      <c r="D9141" s="16">
        <v>2419.38</v>
      </c>
      <c r="E9141" s="12">
        <v>6</v>
      </c>
      <c r="F9141" s="13">
        <v>14516.28</v>
      </c>
      <c r="G9141" s="13">
        <v>5349.72</v>
      </c>
      <c r="H9141" s="15" t="str">
        <f t="shared" si="284"/>
        <v>December</v>
      </c>
      <c r="I9141" s="17" t="str">
        <f t="shared" si="285"/>
        <v>2025</v>
      </c>
    </row>
    <row r="9142" spans="1:9" x14ac:dyDescent="0.3">
      <c r="A9142" s="11">
        <v>46015</v>
      </c>
      <c r="B9142" s="12" t="s">
        <v>20</v>
      </c>
      <c r="C9142" s="12" t="s">
        <v>15</v>
      </c>
      <c r="D9142" s="16">
        <v>1720.3</v>
      </c>
      <c r="E9142" s="12">
        <v>3</v>
      </c>
      <c r="F9142" s="13">
        <v>5160.8999999999996</v>
      </c>
      <c r="G9142" s="13">
        <v>2595.48</v>
      </c>
      <c r="H9142" s="15" t="str">
        <f t="shared" si="284"/>
        <v>December</v>
      </c>
      <c r="I9142" s="17" t="str">
        <f t="shared" si="285"/>
        <v>2025</v>
      </c>
    </row>
    <row r="9143" spans="1:9" x14ac:dyDescent="0.3">
      <c r="A9143" s="11">
        <v>46016</v>
      </c>
      <c r="B9143" s="12" t="s">
        <v>7</v>
      </c>
      <c r="C9143" s="12" t="s">
        <v>8</v>
      </c>
      <c r="D9143" s="16">
        <v>1692.01</v>
      </c>
      <c r="E9143" s="12">
        <v>7</v>
      </c>
      <c r="F9143" s="13">
        <v>11844.07</v>
      </c>
      <c r="G9143" s="13">
        <v>4506.74</v>
      </c>
      <c r="H9143" s="15" t="str">
        <f t="shared" si="284"/>
        <v>December</v>
      </c>
      <c r="I9143" s="17" t="str">
        <f t="shared" si="285"/>
        <v>2025</v>
      </c>
    </row>
    <row r="9144" spans="1:9" x14ac:dyDescent="0.3">
      <c r="A9144" s="11">
        <v>46016</v>
      </c>
      <c r="B9144" s="12" t="s">
        <v>21</v>
      </c>
      <c r="C9144" s="12" t="s">
        <v>17</v>
      </c>
      <c r="D9144" s="16">
        <v>1277.0899999999999</v>
      </c>
      <c r="E9144" s="12">
        <v>4</v>
      </c>
      <c r="F9144" s="13">
        <v>5108.3599999999997</v>
      </c>
      <c r="G9144" s="13">
        <v>3024.72</v>
      </c>
      <c r="H9144" s="15" t="str">
        <f t="shared" si="284"/>
        <v>December</v>
      </c>
      <c r="I9144" s="17" t="str">
        <f t="shared" si="285"/>
        <v>2025</v>
      </c>
    </row>
    <row r="9145" spans="1:9" x14ac:dyDescent="0.3">
      <c r="A9145" s="11">
        <v>46016</v>
      </c>
      <c r="B9145" s="12" t="s">
        <v>9</v>
      </c>
      <c r="C9145" s="12" t="s">
        <v>10</v>
      </c>
      <c r="D9145" s="16">
        <v>447.05</v>
      </c>
      <c r="E9145" s="12">
        <v>1</v>
      </c>
      <c r="F9145" s="13">
        <v>447.05</v>
      </c>
      <c r="G9145" s="13">
        <v>308.07</v>
      </c>
      <c r="H9145" s="15" t="str">
        <f t="shared" si="284"/>
        <v>December</v>
      </c>
      <c r="I9145" s="17" t="str">
        <f t="shared" si="285"/>
        <v>2025</v>
      </c>
    </row>
    <row r="9146" spans="1:9" x14ac:dyDescent="0.3">
      <c r="A9146" s="11">
        <v>46016</v>
      </c>
      <c r="B9146" s="12" t="s">
        <v>23</v>
      </c>
      <c r="C9146" s="12" t="s">
        <v>10</v>
      </c>
      <c r="D9146" s="16">
        <v>351.27</v>
      </c>
      <c r="E9146" s="12">
        <v>2</v>
      </c>
      <c r="F9146" s="13">
        <v>702.54</v>
      </c>
      <c r="G9146" s="13">
        <v>426.9</v>
      </c>
      <c r="H9146" s="15" t="str">
        <f t="shared" si="284"/>
        <v>December</v>
      </c>
      <c r="I9146" s="17" t="str">
        <f t="shared" si="285"/>
        <v>2025</v>
      </c>
    </row>
    <row r="9147" spans="1:9" x14ac:dyDescent="0.3">
      <c r="A9147" s="11">
        <v>46016</v>
      </c>
      <c r="B9147" s="12" t="s">
        <v>16</v>
      </c>
      <c r="C9147" s="12" t="s">
        <v>17</v>
      </c>
      <c r="D9147" s="16">
        <v>1820.5</v>
      </c>
      <c r="E9147" s="12">
        <v>4</v>
      </c>
      <c r="F9147" s="13">
        <v>7282</v>
      </c>
      <c r="G9147" s="13">
        <v>3521.16</v>
      </c>
      <c r="H9147" s="15" t="str">
        <f t="shared" si="284"/>
        <v>December</v>
      </c>
      <c r="I9147" s="17" t="str">
        <f t="shared" si="285"/>
        <v>2025</v>
      </c>
    </row>
    <row r="9148" spans="1:9" x14ac:dyDescent="0.3">
      <c r="A9148" s="11">
        <v>46016</v>
      </c>
      <c r="B9148" s="12" t="s">
        <v>28</v>
      </c>
      <c r="C9148" s="12" t="s">
        <v>15</v>
      </c>
      <c r="D9148" s="16">
        <v>2928.18</v>
      </c>
      <c r="E9148" s="12">
        <v>4</v>
      </c>
      <c r="F9148" s="13">
        <v>11712.72</v>
      </c>
      <c r="G9148" s="13">
        <v>5098.4399999999996</v>
      </c>
      <c r="H9148" s="15" t="str">
        <f t="shared" si="284"/>
        <v>December</v>
      </c>
      <c r="I9148" s="17" t="str">
        <f t="shared" si="285"/>
        <v>2025</v>
      </c>
    </row>
    <row r="9149" spans="1:9" x14ac:dyDescent="0.3">
      <c r="A9149" s="11">
        <v>46016</v>
      </c>
      <c r="B9149" s="12" t="s">
        <v>18</v>
      </c>
      <c r="C9149" s="12" t="s">
        <v>8</v>
      </c>
      <c r="D9149" s="16">
        <v>395.06</v>
      </c>
      <c r="E9149" s="12">
        <v>4</v>
      </c>
      <c r="F9149" s="13">
        <v>1580.24</v>
      </c>
      <c r="G9149" s="13">
        <v>869.96</v>
      </c>
      <c r="H9149" s="15" t="str">
        <f t="shared" si="284"/>
        <v>December</v>
      </c>
      <c r="I9149" s="17" t="str">
        <f t="shared" si="285"/>
        <v>2025</v>
      </c>
    </row>
    <row r="9150" spans="1:9" x14ac:dyDescent="0.3">
      <c r="A9150" s="11">
        <v>46016</v>
      </c>
      <c r="B9150" s="12" t="s">
        <v>26</v>
      </c>
      <c r="C9150" s="12" t="s">
        <v>27</v>
      </c>
      <c r="D9150" s="16">
        <v>198.37</v>
      </c>
      <c r="E9150" s="12">
        <v>2</v>
      </c>
      <c r="F9150" s="13">
        <v>396.74</v>
      </c>
      <c r="G9150" s="13">
        <v>262.89999999999998</v>
      </c>
      <c r="H9150" s="15" t="str">
        <f t="shared" si="284"/>
        <v>December</v>
      </c>
      <c r="I9150" s="17" t="str">
        <f t="shared" si="285"/>
        <v>2025</v>
      </c>
    </row>
    <row r="9151" spans="1:9" x14ac:dyDescent="0.3">
      <c r="A9151" s="11">
        <v>46016</v>
      </c>
      <c r="B9151" s="12" t="s">
        <v>19</v>
      </c>
      <c r="C9151" s="12" t="s">
        <v>15</v>
      </c>
      <c r="D9151" s="16">
        <v>3381.76</v>
      </c>
      <c r="E9151" s="12">
        <v>9</v>
      </c>
      <c r="F9151" s="13">
        <v>30435.84</v>
      </c>
      <c r="G9151" s="13">
        <v>12829.32</v>
      </c>
      <c r="H9151" s="15" t="str">
        <f t="shared" si="284"/>
        <v>December</v>
      </c>
      <c r="I9151" s="17" t="str">
        <f t="shared" si="285"/>
        <v>2025</v>
      </c>
    </row>
    <row r="9152" spans="1:9" x14ac:dyDescent="0.3">
      <c r="A9152" s="11">
        <v>46017</v>
      </c>
      <c r="B9152" s="12" t="s">
        <v>7</v>
      </c>
      <c r="C9152" s="12" t="s">
        <v>8</v>
      </c>
      <c r="D9152" s="16">
        <v>1885.17</v>
      </c>
      <c r="E9152" s="12">
        <v>2</v>
      </c>
      <c r="F9152" s="13">
        <v>3770.34</v>
      </c>
      <c r="G9152" s="13">
        <v>1500.6</v>
      </c>
      <c r="H9152" s="15" t="str">
        <f t="shared" si="284"/>
        <v>December</v>
      </c>
      <c r="I9152" s="17" t="str">
        <f t="shared" si="285"/>
        <v>2025</v>
      </c>
    </row>
    <row r="9153" spans="1:9" x14ac:dyDescent="0.3">
      <c r="A9153" s="11">
        <v>46017</v>
      </c>
      <c r="B9153" s="12" t="s">
        <v>22</v>
      </c>
      <c r="C9153" s="12" t="s">
        <v>17</v>
      </c>
      <c r="D9153" s="16">
        <v>2127.2199999999998</v>
      </c>
      <c r="E9153" s="12">
        <v>3</v>
      </c>
      <c r="F9153" s="13">
        <v>6381.66</v>
      </c>
      <c r="G9153" s="13">
        <v>2927.55</v>
      </c>
      <c r="H9153" s="15" t="str">
        <f t="shared" si="284"/>
        <v>December</v>
      </c>
      <c r="I9153" s="17" t="str">
        <f t="shared" si="285"/>
        <v>2025</v>
      </c>
    </row>
    <row r="9154" spans="1:9" x14ac:dyDescent="0.3">
      <c r="A9154" s="11">
        <v>46017</v>
      </c>
      <c r="B9154" s="12" t="s">
        <v>23</v>
      </c>
      <c r="C9154" s="12" t="s">
        <v>10</v>
      </c>
      <c r="D9154" s="16">
        <v>345.9</v>
      </c>
      <c r="E9154" s="12">
        <v>3</v>
      </c>
      <c r="F9154" s="13">
        <v>1037.7</v>
      </c>
      <c r="G9154" s="13">
        <v>663.24</v>
      </c>
      <c r="H9154" s="15" t="str">
        <f t="shared" si="284"/>
        <v>December</v>
      </c>
      <c r="I9154" s="17" t="str">
        <f t="shared" si="285"/>
        <v>2025</v>
      </c>
    </row>
    <row r="9155" spans="1:9" x14ac:dyDescent="0.3">
      <c r="A9155" s="11">
        <v>46017</v>
      </c>
      <c r="B9155" s="12" t="s">
        <v>14</v>
      </c>
      <c r="C9155" s="12" t="s">
        <v>15</v>
      </c>
      <c r="D9155" s="16">
        <v>604.48</v>
      </c>
      <c r="E9155" s="12">
        <v>8</v>
      </c>
      <c r="F9155" s="13">
        <v>4835.84</v>
      </c>
      <c r="G9155" s="13">
        <v>2829.44</v>
      </c>
      <c r="H9155" s="15" t="str">
        <f t="shared" ref="H9155:H9201" si="286">TEXT(A9155,"mmmm")</f>
        <v>December</v>
      </c>
      <c r="I9155" s="17" t="str">
        <f t="shared" ref="I9155:I9201" si="287">TEXT(A9155, "YYYY")</f>
        <v>2025</v>
      </c>
    </row>
    <row r="9156" spans="1:9" x14ac:dyDescent="0.3">
      <c r="A9156" s="11">
        <v>46017</v>
      </c>
      <c r="B9156" s="12" t="s">
        <v>16</v>
      </c>
      <c r="C9156" s="12" t="s">
        <v>17</v>
      </c>
      <c r="D9156" s="16">
        <v>1844.57</v>
      </c>
      <c r="E9156" s="12">
        <v>2</v>
      </c>
      <c r="F9156" s="13">
        <v>3689.14</v>
      </c>
      <c r="G9156" s="13">
        <v>1783.88</v>
      </c>
      <c r="H9156" s="15" t="str">
        <f t="shared" si="286"/>
        <v>December</v>
      </c>
      <c r="I9156" s="17" t="str">
        <f t="shared" si="287"/>
        <v>2025</v>
      </c>
    </row>
    <row r="9157" spans="1:9" x14ac:dyDescent="0.3">
      <c r="A9157" s="11">
        <v>46017</v>
      </c>
      <c r="B9157" s="12" t="s">
        <v>28</v>
      </c>
      <c r="C9157" s="12" t="s">
        <v>15</v>
      </c>
      <c r="D9157" s="16">
        <v>2887.77</v>
      </c>
      <c r="E9157" s="12">
        <v>3</v>
      </c>
      <c r="F9157" s="13">
        <v>8663.31</v>
      </c>
      <c r="G9157" s="13">
        <v>3490.56</v>
      </c>
      <c r="H9157" s="15" t="str">
        <f t="shared" si="286"/>
        <v>December</v>
      </c>
      <c r="I9157" s="17" t="str">
        <f t="shared" si="287"/>
        <v>2025</v>
      </c>
    </row>
    <row r="9158" spans="1:9" x14ac:dyDescent="0.3">
      <c r="A9158" s="11">
        <v>46017</v>
      </c>
      <c r="B9158" s="12" t="s">
        <v>18</v>
      </c>
      <c r="C9158" s="12" t="s">
        <v>8</v>
      </c>
      <c r="D9158" s="16">
        <v>399.89</v>
      </c>
      <c r="E9158" s="12">
        <v>2</v>
      </c>
      <c r="F9158" s="13">
        <v>799.78</v>
      </c>
      <c r="G9158" s="13">
        <v>464.4</v>
      </c>
      <c r="H9158" s="15" t="str">
        <f t="shared" si="286"/>
        <v>December</v>
      </c>
      <c r="I9158" s="17" t="str">
        <f t="shared" si="287"/>
        <v>2025</v>
      </c>
    </row>
    <row r="9159" spans="1:9" x14ac:dyDescent="0.3">
      <c r="A9159" s="11">
        <v>46017</v>
      </c>
      <c r="B9159" s="12" t="s">
        <v>26</v>
      </c>
      <c r="C9159" s="12" t="s">
        <v>27</v>
      </c>
      <c r="D9159" s="16">
        <v>192.07</v>
      </c>
      <c r="E9159" s="12">
        <v>3</v>
      </c>
      <c r="F9159" s="13">
        <v>576.21</v>
      </c>
      <c r="G9159" s="13">
        <v>373.17</v>
      </c>
      <c r="H9159" s="15" t="str">
        <f t="shared" si="286"/>
        <v>December</v>
      </c>
      <c r="I9159" s="17" t="str">
        <f t="shared" si="287"/>
        <v>2025</v>
      </c>
    </row>
    <row r="9160" spans="1:9" x14ac:dyDescent="0.3">
      <c r="A9160" s="11">
        <v>46017</v>
      </c>
      <c r="B9160" s="12" t="s">
        <v>25</v>
      </c>
      <c r="C9160" s="12" t="s">
        <v>8</v>
      </c>
      <c r="D9160" s="16">
        <v>2482.39</v>
      </c>
      <c r="E9160" s="12">
        <v>3</v>
      </c>
      <c r="F9160" s="13">
        <v>7447.17</v>
      </c>
      <c r="G9160" s="13">
        <v>2964.45</v>
      </c>
      <c r="H9160" s="15" t="str">
        <f t="shared" si="286"/>
        <v>December</v>
      </c>
      <c r="I9160" s="17" t="str">
        <f t="shared" si="287"/>
        <v>2025</v>
      </c>
    </row>
    <row r="9161" spans="1:9" x14ac:dyDescent="0.3">
      <c r="A9161" s="11">
        <v>46018</v>
      </c>
      <c r="B9161" s="12" t="s">
        <v>7</v>
      </c>
      <c r="C9161" s="12" t="s">
        <v>8</v>
      </c>
      <c r="D9161" s="16">
        <v>1887.8</v>
      </c>
      <c r="E9161" s="12">
        <v>4</v>
      </c>
      <c r="F9161" s="13">
        <v>7551.2</v>
      </c>
      <c r="G9161" s="13">
        <v>2644.76</v>
      </c>
      <c r="H9161" s="15" t="str">
        <f t="shared" si="286"/>
        <v>December</v>
      </c>
      <c r="I9161" s="17" t="str">
        <f t="shared" si="287"/>
        <v>2025</v>
      </c>
    </row>
    <row r="9162" spans="1:9" x14ac:dyDescent="0.3">
      <c r="A9162" s="11">
        <v>46018</v>
      </c>
      <c r="B9162" s="12" t="s">
        <v>22</v>
      </c>
      <c r="C9162" s="12" t="s">
        <v>17</v>
      </c>
      <c r="D9162" s="16">
        <v>2177.2600000000002</v>
      </c>
      <c r="E9162" s="12">
        <v>7</v>
      </c>
      <c r="F9162" s="13">
        <v>15240.82</v>
      </c>
      <c r="G9162" s="13">
        <v>6638.31</v>
      </c>
      <c r="H9162" s="15" t="str">
        <f t="shared" si="286"/>
        <v>December</v>
      </c>
      <c r="I9162" s="17" t="str">
        <f t="shared" si="287"/>
        <v>2025</v>
      </c>
    </row>
    <row r="9163" spans="1:9" x14ac:dyDescent="0.3">
      <c r="A9163" s="11">
        <v>46018</v>
      </c>
      <c r="B9163" s="12" t="s">
        <v>13</v>
      </c>
      <c r="C9163" s="12" t="s">
        <v>8</v>
      </c>
      <c r="D9163" s="16">
        <v>1582.4</v>
      </c>
      <c r="E9163" s="12">
        <v>7</v>
      </c>
      <c r="F9163" s="13">
        <v>11076.8</v>
      </c>
      <c r="G9163" s="13">
        <v>5544</v>
      </c>
      <c r="H9163" s="15" t="str">
        <f t="shared" si="286"/>
        <v>December</v>
      </c>
      <c r="I9163" s="17" t="str">
        <f t="shared" si="287"/>
        <v>2025</v>
      </c>
    </row>
    <row r="9164" spans="1:9" x14ac:dyDescent="0.3">
      <c r="A9164" s="11">
        <v>46018</v>
      </c>
      <c r="B9164" s="12" t="s">
        <v>16</v>
      </c>
      <c r="C9164" s="12" t="s">
        <v>17</v>
      </c>
      <c r="D9164" s="16">
        <v>1807.44</v>
      </c>
      <c r="E9164" s="12">
        <v>5</v>
      </c>
      <c r="F9164" s="13">
        <v>9037.2000000000007</v>
      </c>
      <c r="G9164" s="13">
        <v>4354.8500000000004</v>
      </c>
      <c r="H9164" s="15" t="str">
        <f t="shared" si="286"/>
        <v>December</v>
      </c>
      <c r="I9164" s="17" t="str">
        <f t="shared" si="287"/>
        <v>2025</v>
      </c>
    </row>
    <row r="9165" spans="1:9" x14ac:dyDescent="0.3">
      <c r="A9165" s="11">
        <v>46018</v>
      </c>
      <c r="B9165" s="12" t="s">
        <v>24</v>
      </c>
      <c r="C9165" s="12" t="s">
        <v>12</v>
      </c>
      <c r="D9165" s="16">
        <v>251.28</v>
      </c>
      <c r="E9165" s="12">
        <v>4</v>
      </c>
      <c r="F9165" s="13">
        <v>1005.12</v>
      </c>
      <c r="G9165" s="13">
        <v>599.16</v>
      </c>
      <c r="H9165" s="15" t="str">
        <f t="shared" si="286"/>
        <v>December</v>
      </c>
      <c r="I9165" s="17" t="str">
        <f t="shared" si="287"/>
        <v>2025</v>
      </c>
    </row>
    <row r="9166" spans="1:9" x14ac:dyDescent="0.3">
      <c r="A9166" s="11">
        <v>46018</v>
      </c>
      <c r="B9166" s="12" t="s">
        <v>28</v>
      </c>
      <c r="C9166" s="12" t="s">
        <v>15</v>
      </c>
      <c r="D9166" s="16">
        <v>2546.34</v>
      </c>
      <c r="E9166" s="12">
        <v>6</v>
      </c>
      <c r="F9166" s="13">
        <v>15278.04</v>
      </c>
      <c r="G9166" s="13">
        <v>6903.12</v>
      </c>
      <c r="H9166" s="15" t="str">
        <f t="shared" si="286"/>
        <v>December</v>
      </c>
      <c r="I9166" s="17" t="str">
        <f t="shared" si="287"/>
        <v>2025</v>
      </c>
    </row>
    <row r="9167" spans="1:9" x14ac:dyDescent="0.3">
      <c r="A9167" s="11">
        <v>46018</v>
      </c>
      <c r="B9167" s="12" t="s">
        <v>18</v>
      </c>
      <c r="C9167" s="12" t="s">
        <v>8</v>
      </c>
      <c r="D9167" s="16">
        <v>407.46</v>
      </c>
      <c r="E9167" s="12">
        <v>7</v>
      </c>
      <c r="F9167" s="13">
        <v>2852.22</v>
      </c>
      <c r="G9167" s="13">
        <v>1602.72</v>
      </c>
      <c r="H9167" s="15" t="str">
        <f t="shared" si="286"/>
        <v>December</v>
      </c>
      <c r="I9167" s="17" t="str">
        <f t="shared" si="287"/>
        <v>2025</v>
      </c>
    </row>
    <row r="9168" spans="1:9" x14ac:dyDescent="0.3">
      <c r="A9168" s="11">
        <v>46018</v>
      </c>
      <c r="B9168" s="12" t="s">
        <v>19</v>
      </c>
      <c r="C9168" s="12" t="s">
        <v>15</v>
      </c>
      <c r="D9168" s="16">
        <v>3505.73</v>
      </c>
      <c r="E9168" s="12">
        <v>12</v>
      </c>
      <c r="F9168" s="13">
        <v>42068.76</v>
      </c>
      <c r="G9168" s="13">
        <v>20358.12</v>
      </c>
      <c r="H9168" s="15" t="str">
        <f t="shared" si="286"/>
        <v>December</v>
      </c>
      <c r="I9168" s="17" t="str">
        <f t="shared" si="287"/>
        <v>2025</v>
      </c>
    </row>
    <row r="9169" spans="1:9" x14ac:dyDescent="0.3">
      <c r="A9169" s="11">
        <v>46018</v>
      </c>
      <c r="B9169" s="12" t="s">
        <v>20</v>
      </c>
      <c r="C9169" s="12" t="s">
        <v>15</v>
      </c>
      <c r="D9169" s="16">
        <v>1674.58</v>
      </c>
      <c r="E9169" s="12">
        <v>5</v>
      </c>
      <c r="F9169" s="13">
        <v>8372.9</v>
      </c>
      <c r="G9169" s="13">
        <v>4213</v>
      </c>
      <c r="H9169" s="15" t="str">
        <f t="shared" si="286"/>
        <v>December</v>
      </c>
      <c r="I9169" s="17" t="str">
        <f t="shared" si="287"/>
        <v>2025</v>
      </c>
    </row>
    <row r="9170" spans="1:9" x14ac:dyDescent="0.3">
      <c r="A9170" s="11">
        <v>46019</v>
      </c>
      <c r="B9170" s="12" t="s">
        <v>21</v>
      </c>
      <c r="C9170" s="12" t="s">
        <v>17</v>
      </c>
      <c r="D9170" s="16">
        <v>1314.73</v>
      </c>
      <c r="E9170" s="12">
        <v>5</v>
      </c>
      <c r="F9170" s="13">
        <v>6573.65</v>
      </c>
      <c r="G9170" s="13">
        <v>3398</v>
      </c>
      <c r="H9170" s="15" t="str">
        <f t="shared" si="286"/>
        <v>December</v>
      </c>
      <c r="I9170" s="17" t="str">
        <f t="shared" si="287"/>
        <v>2025</v>
      </c>
    </row>
    <row r="9171" spans="1:9" x14ac:dyDescent="0.3">
      <c r="A9171" s="11">
        <v>46019</v>
      </c>
      <c r="B9171" s="12" t="s">
        <v>13</v>
      </c>
      <c r="C9171" s="12" t="s">
        <v>8</v>
      </c>
      <c r="D9171" s="16">
        <v>1591.76</v>
      </c>
      <c r="E9171" s="12">
        <v>7</v>
      </c>
      <c r="F9171" s="13">
        <v>11142.32</v>
      </c>
      <c r="G9171" s="13">
        <v>5712.49</v>
      </c>
      <c r="H9171" s="15" t="str">
        <f t="shared" si="286"/>
        <v>December</v>
      </c>
      <c r="I9171" s="17" t="str">
        <f t="shared" si="287"/>
        <v>2025</v>
      </c>
    </row>
    <row r="9172" spans="1:9" x14ac:dyDescent="0.3">
      <c r="A9172" s="11">
        <v>46019</v>
      </c>
      <c r="B9172" s="12" t="s">
        <v>14</v>
      </c>
      <c r="C9172" s="12" t="s">
        <v>15</v>
      </c>
      <c r="D9172" s="16">
        <v>630.98</v>
      </c>
      <c r="E9172" s="12">
        <v>5</v>
      </c>
      <c r="F9172" s="13">
        <v>3154.9</v>
      </c>
      <c r="G9172" s="13">
        <v>1659.4</v>
      </c>
      <c r="H9172" s="15" t="str">
        <f t="shared" si="286"/>
        <v>December</v>
      </c>
      <c r="I9172" s="17" t="str">
        <f t="shared" si="287"/>
        <v>2025</v>
      </c>
    </row>
    <row r="9173" spans="1:9" x14ac:dyDescent="0.3">
      <c r="A9173" s="11">
        <v>46019</v>
      </c>
      <c r="B9173" s="12" t="s">
        <v>24</v>
      </c>
      <c r="C9173" s="12" t="s">
        <v>12</v>
      </c>
      <c r="D9173" s="16">
        <v>302.47000000000003</v>
      </c>
      <c r="E9173" s="12">
        <v>4</v>
      </c>
      <c r="F9173" s="13">
        <v>1209.8800000000001</v>
      </c>
      <c r="G9173" s="13">
        <v>674</v>
      </c>
      <c r="H9173" s="15" t="str">
        <f t="shared" si="286"/>
        <v>December</v>
      </c>
      <c r="I9173" s="17" t="str">
        <f t="shared" si="287"/>
        <v>2025</v>
      </c>
    </row>
    <row r="9174" spans="1:9" x14ac:dyDescent="0.3">
      <c r="A9174" s="11">
        <v>46019</v>
      </c>
      <c r="B9174" s="12" t="s">
        <v>28</v>
      </c>
      <c r="C9174" s="12" t="s">
        <v>15</v>
      </c>
      <c r="D9174" s="16">
        <v>3054.36</v>
      </c>
      <c r="E9174" s="12">
        <v>8</v>
      </c>
      <c r="F9174" s="13">
        <v>24434.880000000001</v>
      </c>
      <c r="G9174" s="13">
        <v>10038.879999999999</v>
      </c>
      <c r="H9174" s="15" t="str">
        <f t="shared" si="286"/>
        <v>December</v>
      </c>
      <c r="I9174" s="17" t="str">
        <f t="shared" si="287"/>
        <v>2025</v>
      </c>
    </row>
    <row r="9175" spans="1:9" x14ac:dyDescent="0.3">
      <c r="A9175" s="11">
        <v>46019</v>
      </c>
      <c r="B9175" s="12" t="s">
        <v>18</v>
      </c>
      <c r="C9175" s="12" t="s">
        <v>8</v>
      </c>
      <c r="D9175" s="16">
        <v>391.52</v>
      </c>
      <c r="E9175" s="12">
        <v>2</v>
      </c>
      <c r="F9175" s="13">
        <v>783.04</v>
      </c>
      <c r="G9175" s="13">
        <v>489.48</v>
      </c>
      <c r="H9175" s="15" t="str">
        <f t="shared" si="286"/>
        <v>December</v>
      </c>
      <c r="I9175" s="17" t="str">
        <f t="shared" si="287"/>
        <v>2025</v>
      </c>
    </row>
    <row r="9176" spans="1:9" x14ac:dyDescent="0.3">
      <c r="A9176" s="11">
        <v>46019</v>
      </c>
      <c r="B9176" s="12" t="s">
        <v>19</v>
      </c>
      <c r="C9176" s="12" t="s">
        <v>15</v>
      </c>
      <c r="D9176" s="16">
        <v>3589.76</v>
      </c>
      <c r="E9176" s="12">
        <v>17</v>
      </c>
      <c r="F9176" s="13">
        <v>61025.919999999998</v>
      </c>
      <c r="G9176" s="13">
        <v>26103.84</v>
      </c>
      <c r="H9176" s="15" t="str">
        <f t="shared" si="286"/>
        <v>December</v>
      </c>
      <c r="I9176" s="17" t="str">
        <f t="shared" si="287"/>
        <v>2025</v>
      </c>
    </row>
    <row r="9177" spans="1:9" x14ac:dyDescent="0.3">
      <c r="A9177" s="11">
        <v>46020</v>
      </c>
      <c r="B9177" s="12" t="s">
        <v>7</v>
      </c>
      <c r="C9177" s="12" t="s">
        <v>8</v>
      </c>
      <c r="D9177" s="16">
        <v>1941.92</v>
      </c>
      <c r="E9177" s="12">
        <v>4</v>
      </c>
      <c r="F9177" s="13">
        <v>7767.68</v>
      </c>
      <c r="G9177" s="13">
        <v>3452.76</v>
      </c>
      <c r="H9177" s="15" t="str">
        <f t="shared" si="286"/>
        <v>December</v>
      </c>
      <c r="I9177" s="17" t="str">
        <f t="shared" si="287"/>
        <v>2025</v>
      </c>
    </row>
    <row r="9178" spans="1:9" x14ac:dyDescent="0.3">
      <c r="A9178" s="11">
        <v>46020</v>
      </c>
      <c r="B9178" s="12" t="s">
        <v>22</v>
      </c>
      <c r="C9178" s="12" t="s">
        <v>17</v>
      </c>
      <c r="D9178" s="16">
        <v>2135.38</v>
      </c>
      <c r="E9178" s="12">
        <v>8</v>
      </c>
      <c r="F9178" s="13">
        <v>17083.04</v>
      </c>
      <c r="G9178" s="13">
        <v>8132.48</v>
      </c>
      <c r="H9178" s="15" t="str">
        <f t="shared" si="286"/>
        <v>December</v>
      </c>
      <c r="I9178" s="17" t="str">
        <f t="shared" si="287"/>
        <v>2025</v>
      </c>
    </row>
    <row r="9179" spans="1:9" x14ac:dyDescent="0.3">
      <c r="A9179" s="11">
        <v>46020</v>
      </c>
      <c r="B9179" s="12" t="s">
        <v>9</v>
      </c>
      <c r="C9179" s="12" t="s">
        <v>10</v>
      </c>
      <c r="D9179" s="16">
        <v>454.7</v>
      </c>
      <c r="E9179" s="12">
        <v>3</v>
      </c>
      <c r="F9179" s="13">
        <v>1364.1</v>
      </c>
      <c r="G9179" s="13">
        <v>864.21</v>
      </c>
      <c r="H9179" s="15" t="str">
        <f t="shared" si="286"/>
        <v>December</v>
      </c>
      <c r="I9179" s="17" t="str">
        <f t="shared" si="287"/>
        <v>2025</v>
      </c>
    </row>
    <row r="9180" spans="1:9" x14ac:dyDescent="0.3">
      <c r="A9180" s="11">
        <v>46020</v>
      </c>
      <c r="B9180" s="12" t="s">
        <v>11</v>
      </c>
      <c r="C9180" s="12" t="s">
        <v>12</v>
      </c>
      <c r="D9180" s="16">
        <v>240.57</v>
      </c>
      <c r="E9180" s="12">
        <v>3</v>
      </c>
      <c r="F9180" s="13">
        <v>721.71</v>
      </c>
      <c r="G9180" s="13">
        <v>423.03</v>
      </c>
      <c r="H9180" s="15" t="str">
        <f t="shared" si="286"/>
        <v>December</v>
      </c>
      <c r="I9180" s="17" t="str">
        <f t="shared" si="287"/>
        <v>2025</v>
      </c>
    </row>
    <row r="9181" spans="1:9" x14ac:dyDescent="0.3">
      <c r="A9181" s="11">
        <v>46020</v>
      </c>
      <c r="B9181" s="12" t="s">
        <v>23</v>
      </c>
      <c r="C9181" s="12" t="s">
        <v>10</v>
      </c>
      <c r="D9181" s="16">
        <v>350.59</v>
      </c>
      <c r="E9181" s="12">
        <v>2</v>
      </c>
      <c r="F9181" s="13">
        <v>701.18</v>
      </c>
      <c r="G9181" s="13">
        <v>447.42</v>
      </c>
      <c r="H9181" s="15" t="str">
        <f t="shared" si="286"/>
        <v>December</v>
      </c>
      <c r="I9181" s="17" t="str">
        <f t="shared" si="287"/>
        <v>2025</v>
      </c>
    </row>
    <row r="9182" spans="1:9" x14ac:dyDescent="0.3">
      <c r="A9182" s="11">
        <v>46020</v>
      </c>
      <c r="B9182" s="12" t="s">
        <v>14</v>
      </c>
      <c r="C9182" s="12" t="s">
        <v>15</v>
      </c>
      <c r="D9182" s="16">
        <v>595.89</v>
      </c>
      <c r="E9182" s="12">
        <v>4</v>
      </c>
      <c r="F9182" s="13">
        <v>2383.56</v>
      </c>
      <c r="G9182" s="13">
        <v>1403.72</v>
      </c>
      <c r="H9182" s="15" t="str">
        <f t="shared" si="286"/>
        <v>December</v>
      </c>
      <c r="I9182" s="17" t="str">
        <f t="shared" si="287"/>
        <v>2025</v>
      </c>
    </row>
    <row r="9183" spans="1:9" x14ac:dyDescent="0.3">
      <c r="A9183" s="11">
        <v>46020</v>
      </c>
      <c r="B9183" s="12" t="s">
        <v>16</v>
      </c>
      <c r="C9183" s="12" t="s">
        <v>17</v>
      </c>
      <c r="D9183" s="16">
        <v>1797</v>
      </c>
      <c r="E9183" s="12">
        <v>6</v>
      </c>
      <c r="F9183" s="13">
        <v>10782</v>
      </c>
      <c r="G9183" s="13">
        <v>5063.3999999999996</v>
      </c>
      <c r="H9183" s="15" t="str">
        <f t="shared" si="286"/>
        <v>December</v>
      </c>
      <c r="I9183" s="17" t="str">
        <f t="shared" si="287"/>
        <v>2025</v>
      </c>
    </row>
    <row r="9184" spans="1:9" x14ac:dyDescent="0.3">
      <c r="A9184" s="11">
        <v>46020</v>
      </c>
      <c r="B9184" s="12" t="s">
        <v>24</v>
      </c>
      <c r="C9184" s="12" t="s">
        <v>12</v>
      </c>
      <c r="D9184" s="16">
        <v>299.3</v>
      </c>
      <c r="E9184" s="12">
        <v>5</v>
      </c>
      <c r="F9184" s="13">
        <v>1496.5</v>
      </c>
      <c r="G9184" s="13">
        <v>851.6</v>
      </c>
      <c r="H9184" s="15" t="str">
        <f t="shared" si="286"/>
        <v>December</v>
      </c>
      <c r="I9184" s="17" t="str">
        <f t="shared" si="287"/>
        <v>2025</v>
      </c>
    </row>
    <row r="9185" spans="1:9" x14ac:dyDescent="0.3">
      <c r="A9185" s="11">
        <v>46020</v>
      </c>
      <c r="B9185" s="12" t="s">
        <v>28</v>
      </c>
      <c r="C9185" s="12" t="s">
        <v>15</v>
      </c>
      <c r="D9185" s="16">
        <v>2992.94</v>
      </c>
      <c r="E9185" s="12">
        <v>6</v>
      </c>
      <c r="F9185" s="13">
        <v>17957.64</v>
      </c>
      <c r="G9185" s="13">
        <v>8161.26</v>
      </c>
      <c r="H9185" s="15" t="str">
        <f t="shared" si="286"/>
        <v>December</v>
      </c>
      <c r="I9185" s="17" t="str">
        <f t="shared" si="287"/>
        <v>2025</v>
      </c>
    </row>
    <row r="9186" spans="1:9" x14ac:dyDescent="0.3">
      <c r="A9186" s="11">
        <v>46020</v>
      </c>
      <c r="B9186" s="12" t="s">
        <v>18</v>
      </c>
      <c r="C9186" s="12" t="s">
        <v>8</v>
      </c>
      <c r="D9186" s="16">
        <v>402.09</v>
      </c>
      <c r="E9186" s="12">
        <v>3</v>
      </c>
      <c r="F9186" s="13">
        <v>1206.27</v>
      </c>
      <c r="G9186" s="13">
        <v>758.37</v>
      </c>
      <c r="H9186" s="15" t="str">
        <f t="shared" si="286"/>
        <v>December</v>
      </c>
      <c r="I9186" s="17" t="str">
        <f t="shared" si="287"/>
        <v>2025</v>
      </c>
    </row>
    <row r="9187" spans="1:9" x14ac:dyDescent="0.3">
      <c r="A9187" s="11">
        <v>46020</v>
      </c>
      <c r="B9187" s="12" t="s">
        <v>19</v>
      </c>
      <c r="C9187" s="12" t="s">
        <v>15</v>
      </c>
      <c r="D9187" s="16">
        <v>3506.53</v>
      </c>
      <c r="E9187" s="12">
        <v>8</v>
      </c>
      <c r="F9187" s="13">
        <v>28052.240000000002</v>
      </c>
      <c r="G9187" s="13">
        <v>12488.72</v>
      </c>
      <c r="H9187" s="15" t="str">
        <f t="shared" si="286"/>
        <v>December</v>
      </c>
      <c r="I9187" s="17" t="str">
        <f t="shared" si="287"/>
        <v>2025</v>
      </c>
    </row>
    <row r="9188" spans="1:9" x14ac:dyDescent="0.3">
      <c r="A9188" s="11">
        <v>46020</v>
      </c>
      <c r="B9188" s="12" t="s">
        <v>25</v>
      </c>
      <c r="C9188" s="12" t="s">
        <v>8</v>
      </c>
      <c r="D9188" s="16">
        <v>2500.41</v>
      </c>
      <c r="E9188" s="12">
        <v>8</v>
      </c>
      <c r="F9188" s="13">
        <v>20003.28</v>
      </c>
      <c r="G9188" s="13">
        <v>8852.08</v>
      </c>
      <c r="H9188" s="15" t="str">
        <f t="shared" si="286"/>
        <v>December</v>
      </c>
      <c r="I9188" s="17" t="str">
        <f t="shared" si="287"/>
        <v>2025</v>
      </c>
    </row>
    <row r="9189" spans="1:9" x14ac:dyDescent="0.3">
      <c r="A9189" s="11">
        <v>46021</v>
      </c>
      <c r="B9189" s="12" t="s">
        <v>9</v>
      </c>
      <c r="C9189" s="12" t="s">
        <v>10</v>
      </c>
      <c r="D9189" s="16">
        <v>449.16</v>
      </c>
      <c r="E9189" s="12">
        <v>2</v>
      </c>
      <c r="F9189" s="13">
        <v>898.32</v>
      </c>
      <c r="G9189" s="13">
        <v>628.16</v>
      </c>
      <c r="H9189" s="15" t="str">
        <f t="shared" si="286"/>
        <v>December</v>
      </c>
      <c r="I9189" s="17" t="str">
        <f t="shared" si="287"/>
        <v>2025</v>
      </c>
    </row>
    <row r="9190" spans="1:9" x14ac:dyDescent="0.3">
      <c r="A9190" s="11">
        <v>46021</v>
      </c>
      <c r="B9190" s="12" t="s">
        <v>23</v>
      </c>
      <c r="C9190" s="12" t="s">
        <v>10</v>
      </c>
      <c r="D9190" s="16">
        <v>354.11</v>
      </c>
      <c r="E9190" s="12">
        <v>1</v>
      </c>
      <c r="F9190" s="13">
        <v>354.11</v>
      </c>
      <c r="G9190" s="13">
        <v>224.01</v>
      </c>
      <c r="H9190" s="15" t="str">
        <f t="shared" si="286"/>
        <v>December</v>
      </c>
      <c r="I9190" s="17" t="str">
        <f t="shared" si="287"/>
        <v>2025</v>
      </c>
    </row>
    <row r="9191" spans="1:9" x14ac:dyDescent="0.3">
      <c r="A9191" s="11">
        <v>46021</v>
      </c>
      <c r="B9191" s="12" t="s">
        <v>28</v>
      </c>
      <c r="C9191" s="12" t="s">
        <v>15</v>
      </c>
      <c r="D9191" s="16">
        <v>2955.73</v>
      </c>
      <c r="E9191" s="12">
        <v>3</v>
      </c>
      <c r="F9191" s="13">
        <v>8867.19</v>
      </c>
      <c r="G9191" s="13">
        <v>4152.6000000000004</v>
      </c>
      <c r="H9191" s="15" t="str">
        <f t="shared" si="286"/>
        <v>December</v>
      </c>
      <c r="I9191" s="17" t="str">
        <f t="shared" si="287"/>
        <v>2025</v>
      </c>
    </row>
    <row r="9192" spans="1:9" x14ac:dyDescent="0.3">
      <c r="A9192" s="11">
        <v>46021</v>
      </c>
      <c r="B9192" s="12" t="s">
        <v>26</v>
      </c>
      <c r="C9192" s="12" t="s">
        <v>27</v>
      </c>
      <c r="D9192" s="16">
        <v>195.84</v>
      </c>
      <c r="E9192" s="12">
        <v>2</v>
      </c>
      <c r="F9192" s="13">
        <v>391.68</v>
      </c>
      <c r="G9192" s="13">
        <v>253.02</v>
      </c>
      <c r="H9192" s="15" t="str">
        <f t="shared" si="286"/>
        <v>December</v>
      </c>
      <c r="I9192" s="17" t="str">
        <f t="shared" si="287"/>
        <v>2025</v>
      </c>
    </row>
    <row r="9193" spans="1:9" x14ac:dyDescent="0.3">
      <c r="A9193" s="11">
        <v>46021</v>
      </c>
      <c r="B9193" s="12" t="s">
        <v>19</v>
      </c>
      <c r="C9193" s="12" t="s">
        <v>15</v>
      </c>
      <c r="D9193" s="16">
        <v>3478.47</v>
      </c>
      <c r="E9193" s="12">
        <v>9</v>
      </c>
      <c r="F9193" s="13">
        <v>31306.23</v>
      </c>
      <c r="G9193" s="13">
        <v>15102.9</v>
      </c>
      <c r="H9193" s="15" t="str">
        <f t="shared" si="286"/>
        <v>December</v>
      </c>
      <c r="I9193" s="17" t="str">
        <f t="shared" si="287"/>
        <v>2025</v>
      </c>
    </row>
    <row r="9194" spans="1:9" x14ac:dyDescent="0.3">
      <c r="A9194" s="11">
        <v>46021</v>
      </c>
      <c r="B9194" s="12" t="s">
        <v>20</v>
      </c>
      <c r="C9194" s="12" t="s">
        <v>15</v>
      </c>
      <c r="D9194" s="16">
        <v>1714.99</v>
      </c>
      <c r="E9194" s="12">
        <v>4</v>
      </c>
      <c r="F9194" s="13">
        <v>6859.96</v>
      </c>
      <c r="G9194" s="13">
        <v>3594.4</v>
      </c>
      <c r="H9194" s="15" t="str">
        <f t="shared" si="286"/>
        <v>December</v>
      </c>
      <c r="I9194" s="17" t="str">
        <f t="shared" si="287"/>
        <v>2025</v>
      </c>
    </row>
    <row r="9195" spans="1:9" x14ac:dyDescent="0.3">
      <c r="A9195" s="11">
        <v>46022</v>
      </c>
      <c r="B9195" s="12" t="s">
        <v>7</v>
      </c>
      <c r="C9195" s="12" t="s">
        <v>8</v>
      </c>
      <c r="D9195" s="16">
        <v>1584.95</v>
      </c>
      <c r="E9195" s="12">
        <v>6</v>
      </c>
      <c r="F9195" s="13">
        <v>9509.7000000000007</v>
      </c>
      <c r="G9195" s="13">
        <v>4179</v>
      </c>
      <c r="H9195" s="15" t="str">
        <f t="shared" si="286"/>
        <v>December</v>
      </c>
      <c r="I9195" s="17" t="str">
        <f t="shared" si="287"/>
        <v>2025</v>
      </c>
    </row>
    <row r="9196" spans="1:9" x14ac:dyDescent="0.3">
      <c r="A9196" s="11">
        <v>46022</v>
      </c>
      <c r="B9196" s="12" t="s">
        <v>21</v>
      </c>
      <c r="C9196" s="12" t="s">
        <v>17</v>
      </c>
      <c r="D9196" s="16">
        <v>1095.3800000000001</v>
      </c>
      <c r="E9196" s="12">
        <v>4</v>
      </c>
      <c r="F9196" s="13">
        <v>4381.5200000000004</v>
      </c>
      <c r="G9196" s="13">
        <v>2394.16</v>
      </c>
      <c r="H9196" s="15" t="str">
        <f t="shared" si="286"/>
        <v>December</v>
      </c>
      <c r="I9196" s="17" t="str">
        <f t="shared" si="287"/>
        <v>2025</v>
      </c>
    </row>
    <row r="9197" spans="1:9" x14ac:dyDescent="0.3">
      <c r="A9197" s="11">
        <v>46022</v>
      </c>
      <c r="B9197" s="12" t="s">
        <v>22</v>
      </c>
      <c r="C9197" s="12" t="s">
        <v>17</v>
      </c>
      <c r="D9197" s="16">
        <v>2198.9699999999998</v>
      </c>
      <c r="E9197" s="12">
        <v>7</v>
      </c>
      <c r="F9197" s="13">
        <v>15392.79</v>
      </c>
      <c r="G9197" s="13">
        <v>6609.89</v>
      </c>
      <c r="H9197" s="15" t="str">
        <f t="shared" si="286"/>
        <v>December</v>
      </c>
      <c r="I9197" s="17" t="str">
        <f t="shared" si="287"/>
        <v>2025</v>
      </c>
    </row>
    <row r="9198" spans="1:9" x14ac:dyDescent="0.3">
      <c r="A9198" s="11">
        <v>46022</v>
      </c>
      <c r="B9198" s="12" t="s">
        <v>13</v>
      </c>
      <c r="C9198" s="12" t="s">
        <v>8</v>
      </c>
      <c r="D9198" s="16">
        <v>1327.93</v>
      </c>
      <c r="E9198" s="12">
        <v>2</v>
      </c>
      <c r="F9198" s="13">
        <v>2655.86</v>
      </c>
      <c r="G9198" s="13">
        <v>1291.4000000000001</v>
      </c>
      <c r="H9198" s="15" t="str">
        <f t="shared" si="286"/>
        <v>December</v>
      </c>
      <c r="I9198" s="17" t="str">
        <f t="shared" si="287"/>
        <v>2025</v>
      </c>
    </row>
    <row r="9199" spans="1:9" x14ac:dyDescent="0.3">
      <c r="A9199" s="11">
        <v>46022</v>
      </c>
      <c r="B9199" s="12" t="s">
        <v>14</v>
      </c>
      <c r="C9199" s="12" t="s">
        <v>15</v>
      </c>
      <c r="D9199" s="16">
        <v>603.36</v>
      </c>
      <c r="E9199" s="12">
        <v>6</v>
      </c>
      <c r="F9199" s="13">
        <v>3620.16</v>
      </c>
      <c r="G9199" s="13">
        <v>1953.72</v>
      </c>
      <c r="H9199" s="15" t="str">
        <f t="shared" si="286"/>
        <v>December</v>
      </c>
      <c r="I9199" s="17" t="str">
        <f t="shared" si="287"/>
        <v>2025</v>
      </c>
    </row>
    <row r="9200" spans="1:9" x14ac:dyDescent="0.3">
      <c r="A9200" s="11">
        <v>46022</v>
      </c>
      <c r="B9200" s="12" t="s">
        <v>18</v>
      </c>
      <c r="C9200" s="12" t="s">
        <v>8</v>
      </c>
      <c r="D9200" s="16">
        <v>325.58999999999997</v>
      </c>
      <c r="E9200" s="12">
        <v>6</v>
      </c>
      <c r="F9200" s="13">
        <v>1953.54</v>
      </c>
      <c r="G9200" s="13">
        <v>1129.3800000000001</v>
      </c>
      <c r="H9200" s="15" t="str">
        <f t="shared" si="286"/>
        <v>December</v>
      </c>
      <c r="I9200" s="17" t="str">
        <f t="shared" si="287"/>
        <v>2025</v>
      </c>
    </row>
    <row r="9201" spans="1:9" x14ac:dyDescent="0.3">
      <c r="A9201" s="11">
        <v>46022</v>
      </c>
      <c r="B9201" s="12" t="s">
        <v>20</v>
      </c>
      <c r="C9201" s="12" t="s">
        <v>15</v>
      </c>
      <c r="D9201" s="16">
        <v>1749.07</v>
      </c>
      <c r="E9201" s="12">
        <v>2</v>
      </c>
      <c r="F9201" s="13">
        <v>3498.14</v>
      </c>
      <c r="G9201" s="13">
        <v>1609.72</v>
      </c>
      <c r="H9201" s="15" t="str">
        <f t="shared" si="286"/>
        <v>December</v>
      </c>
      <c r="I9201" s="17" t="str">
        <f t="shared" si="287"/>
        <v>2025</v>
      </c>
    </row>
    <row r="9202" spans="1:9" x14ac:dyDescent="0.3">
      <c r="F9202" s="7"/>
      <c r="G9202" s="7"/>
    </row>
  </sheetData>
  <autoFilter ref="A1:I9201" xr:uid="{00000000-0001-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Retail_Sales_Data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Ashfaq Sheriff Ibrahim</cp:lastModifiedBy>
  <cp:revision>0</cp:revision>
  <dcterms:created xsi:type="dcterms:W3CDTF">2026-08-08T08:52:00Z</dcterms:created>
  <dcterms:modified xsi:type="dcterms:W3CDTF">2026-08-14T18:22:00Z</dcterms:modified>
  <dc:language>en-US</dc:language>
</cp:coreProperties>
</file>