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 1" sheetId="1" state="visible" r:id="rId2"/>
    <sheet name="Pre 1 (B)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<sst xmlns="http://schemas.openxmlformats.org/spreadsheetml/2006/main" count="1041" uniqueCount="411">
  <si>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</si>
  <si>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</si>
  <si>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</si>
  <si>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</si>
  <si>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</si>
  <si>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</si>
  <si>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</si>
  <si>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</si>
  <si>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</si>
  <si>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</si>
  <si>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</si>
  <si>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</si>
  <si>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Parent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</si>
  <si>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</si>
  <si>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</si>
  <si>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</si>
  <si>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</si>
  <si>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Mother's income</t>
  </si>
  <si>
    <t xml:space="preserve">How many parents are working</t>
  </si>
  <si>
    <t xml:space="preserve">Height (in feet)</t>
  </si>
  <si>
    <t xml:space="preserve">Weight (in KG)</t>
  </si>
  <si>
    <t xml:space="preserve">BMI</t>
  </si>
  <si>
    <t xml:space="preserve">BMI SD?  is he malnourished or obese</t>
  </si>
  <si>
    <t xml:space="preserve">Disability</t>
  </si>
  <si>
    <t xml:space="preserve">Type of Disability</t>
  </si>
  <si>
    <t xml:space="preserve">Previous Class record</t>
  </si>
  <si>
    <t xml:space="preserve">Grade Repetition</t>
  </si>
  <si>
    <t xml:space="preserve">Family Income</t>
  </si>
  <si>
    <t xml:space="preserve">Section</t>
  </si>
  <si>
    <t xml:space="preserve">Tanha Islam</t>
  </si>
  <si>
    <t xml:space="preserve">Babul</t>
  </si>
  <si>
    <t xml:space="preserve">Aklima</t>
  </si>
  <si>
    <t xml:space="preserve">4/2/ 2014</t>
  </si>
  <si>
    <t xml:space="preserve">Female</t>
  </si>
  <si>
    <t xml:space="preserve">Shonalibag</t>
  </si>
  <si>
    <t xml:space="preserve">1744217031</t>
  </si>
  <si>
    <t xml:space="preserve">A+</t>
  </si>
  <si>
    <t xml:space="preserve">Business</t>
  </si>
  <si>
    <t xml:space="preserve">Housewife</t>
  </si>
  <si>
    <t xml:space="preserve">No</t>
  </si>
  <si>
    <t xml:space="preserve">none</t>
  </si>
  <si>
    <t xml:space="preserve">Siam</t>
  </si>
  <si>
    <t xml:space="preserve">Monir Madbor</t>
  </si>
  <si>
    <t xml:space="preserve">Rahima</t>
  </si>
  <si>
    <t xml:space="preserve">Male</t>
  </si>
  <si>
    <t xml:space="preserve">12 colony</t>
  </si>
  <si>
    <t xml:space="preserve">1997751697</t>
  </si>
  <si>
    <t xml:space="preserve">O+</t>
  </si>
  <si>
    <t xml:space="preserve">Sumaiya</t>
  </si>
  <si>
    <t xml:space="preserve">Abdul Aziz</t>
  </si>
  <si>
    <t xml:space="preserve">Rojina</t>
  </si>
  <si>
    <t xml:space="preserve">2/ 23/ 2014</t>
  </si>
  <si>
    <t xml:space="preserve">peyarabag</t>
  </si>
  <si>
    <t xml:space="preserve">1962422825</t>
  </si>
  <si>
    <t xml:space="preserve">Labonno</t>
  </si>
  <si>
    <t xml:space="preserve">Lekayet Haulader</t>
  </si>
  <si>
    <t xml:space="preserve">Shumi begum</t>
  </si>
  <si>
    <t xml:space="preserve">6/ 4/ 2014</t>
  </si>
  <si>
    <t xml:space="preserve">Chan bekary</t>
  </si>
  <si>
    <t xml:space="preserve">Service Holder</t>
  </si>
  <si>
    <t xml:space="preserve">lamiya</t>
  </si>
  <si>
    <t xml:space="preserve">Rasel Bepari</t>
  </si>
  <si>
    <t xml:space="preserve">Rokeya</t>
  </si>
  <si>
    <t xml:space="preserve">N/A</t>
  </si>
  <si>
    <t xml:space="preserve">Housemaid</t>
  </si>
  <si>
    <t xml:space="preserve">samia</t>
  </si>
  <si>
    <t xml:space="preserve">Md Bilal</t>
  </si>
  <si>
    <t xml:space="preserve">Shohida Begum</t>
  </si>
  <si>
    <t xml:space="preserve">mannan Hossain</t>
  </si>
  <si>
    <t xml:space="preserve">Nilufa Begum</t>
  </si>
  <si>
    <t xml:space="preserve">Driver</t>
  </si>
  <si>
    <t xml:space="preserve">Arifa I Maria</t>
  </si>
  <si>
    <t xml:space="preserve">Md. Alamin</t>
  </si>
  <si>
    <t xml:space="preserve">Moushumi Akter</t>
  </si>
  <si>
    <t xml:space="preserve">Construction Worker</t>
  </si>
  <si>
    <t xml:space="preserve">Samia Akter Fatema </t>
  </si>
  <si>
    <t xml:space="preserve">Shahin</t>
  </si>
  <si>
    <t xml:space="preserve">Mukta begum</t>
  </si>
  <si>
    <t xml:space="preserve">malibag</t>
  </si>
  <si>
    <t xml:space="preserve">A-</t>
  </si>
  <si>
    <t xml:space="preserve">naim hossain Billal</t>
  </si>
  <si>
    <t xml:space="preserve">Hiru Mia</t>
  </si>
  <si>
    <t xml:space="preserve">Shahanaj Begum</t>
  </si>
  <si>
    <t xml:space="preserve">9/ 5/ 2014</t>
  </si>
  <si>
    <t xml:space="preserve">B+</t>
  </si>
  <si>
    <t xml:space="preserve">Rickshaw Puller</t>
  </si>
  <si>
    <t xml:space="preserve">Nurse</t>
  </si>
  <si>
    <t xml:space="preserve">Sumon</t>
  </si>
  <si>
    <t xml:space="preserve">Ridhimoni</t>
  </si>
  <si>
    <t xml:space="preserve">Najrul Islam</t>
  </si>
  <si>
    <t xml:space="preserve">habia Begum</t>
  </si>
  <si>
    <t xml:space="preserve">Greenway Moghbazar</t>
  </si>
  <si>
    <t xml:space="preserve">Yamin</t>
  </si>
  <si>
    <t xml:space="preserve">Jahidul Islam</t>
  </si>
  <si>
    <t xml:space="preserve">hasna Begum</t>
  </si>
  <si>
    <t xml:space="preserve">Dilur Bari</t>
  </si>
  <si>
    <t xml:space="preserve">nusrat jahan</t>
  </si>
  <si>
    <t xml:space="preserve">Billal Hossain</t>
  </si>
  <si>
    <t xml:space="preserve">Mahinur begum</t>
  </si>
  <si>
    <t xml:space="preserve">Disabled</t>
  </si>
  <si>
    <t xml:space="preserve">Shukkur Ali</t>
  </si>
  <si>
    <t xml:space="preserve">AsmaBegum</t>
  </si>
  <si>
    <t xml:space="preserve">AB+</t>
  </si>
  <si>
    <t xml:space="preserve">Asad</t>
  </si>
  <si>
    <t xml:space="preserve">mafuja</t>
  </si>
  <si>
    <t xml:space="preserve">T&amp;T colony</t>
  </si>
  <si>
    <t xml:space="preserve">Security Guard</t>
  </si>
  <si>
    <t xml:space="preserve">Junayed Hossain</t>
  </si>
  <si>
    <t xml:space="preserve">Mostofa</t>
  </si>
  <si>
    <t xml:space="preserve">Modina</t>
  </si>
  <si>
    <t xml:space="preserve">wireless railgate</t>
  </si>
  <si>
    <t xml:space="preserve">Sanjida Anika</t>
  </si>
  <si>
    <t xml:space="preserve">Anuwar Hossain</t>
  </si>
  <si>
    <t xml:space="preserve">Sabina</t>
  </si>
  <si>
    <t xml:space="preserve">Arabic Teacher</t>
  </si>
  <si>
    <t xml:space="preserve">Romana Akter</t>
  </si>
  <si>
    <t xml:space="preserve">Rubel Shekh </t>
  </si>
  <si>
    <t xml:space="preserve">Sabina Begum</t>
  </si>
  <si>
    <t xml:space="preserve">Abdul Rahman Bappi</t>
  </si>
  <si>
    <t xml:space="preserve">Badsha Mia</t>
  </si>
  <si>
    <t xml:space="preserve">Ruksana begum</t>
  </si>
  <si>
    <t xml:space="preserve">Arif </t>
  </si>
  <si>
    <t xml:space="preserve">babul mia</t>
  </si>
  <si>
    <t xml:space="preserve">Aklima Begum</t>
  </si>
  <si>
    <t xml:space="preserve">B-</t>
  </si>
  <si>
    <t xml:space="preserve">Wright</t>
  </si>
  <si>
    <t xml:space="preserve">Kusum</t>
  </si>
  <si>
    <t xml:space="preserve">Moniir Hossain</t>
  </si>
  <si>
    <t xml:space="preserve">Moyna</t>
  </si>
  <si>
    <t xml:space="preserve">Alamin</t>
  </si>
  <si>
    <t xml:space="preserve">Alom Mia</t>
  </si>
  <si>
    <t xml:space="preserve">Nargis</t>
  </si>
  <si>
    <t xml:space="preserve">Chef</t>
  </si>
  <si>
    <t xml:space="preserve">Yes</t>
  </si>
  <si>
    <t xml:space="preserve">learning</t>
  </si>
  <si>
    <t xml:space="preserve">Mamun Hossain</t>
  </si>
  <si>
    <t xml:space="preserve">Asmot Ali</t>
  </si>
  <si>
    <t xml:space="preserve">Maksuda Begum</t>
  </si>
  <si>
    <t xml:space="preserve">Potter</t>
  </si>
  <si>
    <t xml:space="preserve">Mohammad Ali</t>
  </si>
  <si>
    <t xml:space="preserve">Mohiuddin Islam</t>
  </si>
  <si>
    <t xml:space="preserve">Chayna</t>
  </si>
  <si>
    <t xml:space="preserve">Paintmaker</t>
  </si>
  <si>
    <t xml:space="preserve">Nusrat Jahan Bithi</t>
  </si>
  <si>
    <t xml:space="preserve">Ayub Ali</t>
  </si>
  <si>
    <t xml:space="preserve">Ajufa Begum</t>
  </si>
  <si>
    <t xml:space="preserve">Lightman</t>
  </si>
  <si>
    <t xml:space="preserve">Misbah</t>
  </si>
  <si>
    <t xml:space="preserve">Mofij Haulader</t>
  </si>
  <si>
    <t xml:space="preserve">Mini Akter</t>
  </si>
  <si>
    <t xml:space="preserve">Moni Akter</t>
  </si>
  <si>
    <t xml:space="preserve">Abdul Jalil</t>
  </si>
  <si>
    <t xml:space="preserve">Rijia Parvin</t>
  </si>
  <si>
    <t xml:space="preserve">Mukta Akter</t>
  </si>
  <si>
    <t xml:space="preserve">Ruma Akter</t>
  </si>
  <si>
    <t xml:space="preserve">jalal uddin</t>
  </si>
  <si>
    <t xml:space="preserve">Fatema Begum</t>
  </si>
  <si>
    <t xml:space="preserve">Rabbi Hossain</t>
  </si>
  <si>
    <t xml:space="preserve">Morjina Begum</t>
  </si>
  <si>
    <t xml:space="preserve">Rubina Akter</t>
  </si>
  <si>
    <t xml:space="preserve">Md. Rubel </t>
  </si>
  <si>
    <t xml:space="preserve">Sharmin</t>
  </si>
  <si>
    <t xml:space="preserve">Osama Randolph</t>
  </si>
  <si>
    <t xml:space="preserve">Muhammad</t>
  </si>
  <si>
    <t xml:space="preserve">Eleanor</t>
  </si>
  <si>
    <t xml:space="preserve">uttara</t>
  </si>
  <si>
    <t xml:space="preserve">Syed</t>
  </si>
  <si>
    <t xml:space="preserve">Abdul</t>
  </si>
  <si>
    <t xml:space="preserve">Francesca</t>
  </si>
  <si>
    <t xml:space="preserve">Adam</t>
  </si>
  <si>
    <t xml:space="preserve">Rohan</t>
  </si>
  <si>
    <t xml:space="preserve">Serena</t>
  </si>
  <si>
    <t xml:space="preserve">Imran </t>
  </si>
  <si>
    <t xml:space="preserve">Mahmud</t>
  </si>
  <si>
    <t xml:space="preserve">Eva</t>
  </si>
  <si>
    <t xml:space="preserve">Tushar</t>
  </si>
  <si>
    <t xml:space="preserve">Rajesh</t>
  </si>
  <si>
    <t xml:space="preserve">Milicent</t>
  </si>
  <si>
    <t xml:space="preserve">Prakash</t>
  </si>
  <si>
    <t xml:space="preserve">Mohammad</t>
  </si>
  <si>
    <t xml:space="preserve">Agnes</t>
  </si>
  <si>
    <t xml:space="preserve">Ricky</t>
  </si>
  <si>
    <t xml:space="preserve">Jamie</t>
  </si>
  <si>
    <t xml:space="preserve">Ellis</t>
  </si>
  <si>
    <t xml:space="preserve">Jack</t>
  </si>
  <si>
    <t xml:space="preserve">Marie</t>
  </si>
  <si>
    <t xml:space="preserve">Zack</t>
  </si>
  <si>
    <t xml:space="preserve">Lucas</t>
  </si>
  <si>
    <t xml:space="preserve">Bethany</t>
  </si>
  <si>
    <t xml:space="preserve">Brendan </t>
  </si>
  <si>
    <t xml:space="preserve">Haider</t>
  </si>
  <si>
    <t xml:space="preserve">Holly</t>
  </si>
  <si>
    <t xml:space="preserve">Clairan</t>
  </si>
  <si>
    <t xml:space="preserve">Mark</t>
  </si>
  <si>
    <t xml:space="preserve">Paige</t>
  </si>
  <si>
    <t xml:space="preserve">Ashley</t>
  </si>
  <si>
    <t xml:space="preserve">Callum</t>
  </si>
  <si>
    <t xml:space="preserve">Kyla </t>
  </si>
  <si>
    <t xml:space="preserve">Herman</t>
  </si>
  <si>
    <t xml:space="preserve">Ahmad</t>
  </si>
  <si>
    <t xml:space="preserve">Harmony</t>
  </si>
  <si>
    <t xml:space="preserve">Bradley</t>
  </si>
  <si>
    <t xml:space="preserve">Antonio</t>
  </si>
  <si>
    <t xml:space="preserve">Tamara</t>
  </si>
  <si>
    <t xml:space="preserve">O-</t>
  </si>
  <si>
    <t xml:space="preserve">Ahmed</t>
  </si>
  <si>
    <t xml:space="preserve">Sebastian</t>
  </si>
  <si>
    <t xml:space="preserve">Megan</t>
  </si>
  <si>
    <t xml:space="preserve">William</t>
  </si>
  <si>
    <t xml:space="preserve">Willard</t>
  </si>
  <si>
    <t xml:space="preserve">Chloe</t>
  </si>
  <si>
    <t xml:space="preserve">Osian </t>
  </si>
  <si>
    <t xml:space="preserve">Isaiah</t>
  </si>
  <si>
    <t xml:space="preserve">Jodie</t>
  </si>
  <si>
    <t xml:space="preserve">Patrick</t>
  </si>
  <si>
    <t xml:space="preserve">Kane</t>
  </si>
  <si>
    <t xml:space="preserve">Gloria</t>
  </si>
  <si>
    <t xml:space="preserve">AB-</t>
  </si>
  <si>
    <t xml:space="preserve">Violet</t>
  </si>
  <si>
    <t xml:space="preserve">Joe</t>
  </si>
  <si>
    <t xml:space="preserve">Melody</t>
  </si>
  <si>
    <t xml:space="preserve">Stella</t>
  </si>
  <si>
    <t xml:space="preserve">Alex</t>
  </si>
  <si>
    <t xml:space="preserve">Barbara</t>
  </si>
  <si>
    <t xml:space="preserve">Molly</t>
  </si>
  <si>
    <t xml:space="preserve">Howard</t>
  </si>
  <si>
    <t xml:space="preserve">Ruth</t>
  </si>
  <si>
    <t xml:space="preserve">Ria</t>
  </si>
  <si>
    <t xml:space="preserve">Richard</t>
  </si>
  <si>
    <t xml:space="preserve">Mary</t>
  </si>
  <si>
    <t xml:space="preserve">Irene</t>
  </si>
  <si>
    <t xml:space="preserve">Erik</t>
  </si>
  <si>
    <t xml:space="preserve">Kaitlin</t>
  </si>
  <si>
    <t xml:space="preserve">Yasmin</t>
  </si>
  <si>
    <t xml:space="preserve">Bruce</t>
  </si>
  <si>
    <t xml:space="preserve">April</t>
  </si>
  <si>
    <t xml:space="preserve">Nicole</t>
  </si>
  <si>
    <t xml:space="preserve">Hamza</t>
  </si>
  <si>
    <t xml:space="preserve">Sara</t>
  </si>
  <si>
    <t xml:space="preserve">Sienna</t>
  </si>
  <si>
    <t xml:space="preserve">Brian</t>
  </si>
  <si>
    <t xml:space="preserve">Kye</t>
  </si>
  <si>
    <t xml:space="preserve">Isabella</t>
  </si>
  <si>
    <t xml:space="preserve">Archie</t>
  </si>
  <si>
    <t xml:space="preserve">Zahra</t>
  </si>
  <si>
    <t xml:space="preserve">Leroy</t>
  </si>
  <si>
    <t xml:space="preserve">Shane</t>
  </si>
  <si>
    <t xml:space="preserve">Roxanne</t>
  </si>
  <si>
    <t xml:space="preserve">Yasin</t>
  </si>
  <si>
    <t xml:space="preserve">Jimmy Jack</t>
  </si>
  <si>
    <t xml:space="preserve">Aidan</t>
  </si>
  <si>
    <t xml:space="preserve">Mohamed</t>
  </si>
  <si>
    <t xml:space="preserve">Gary</t>
  </si>
  <si>
    <t xml:space="preserve">Eirika</t>
  </si>
  <si>
    <t xml:space="preserve">One-eyed</t>
  </si>
  <si>
    <t xml:space="preserve">Umar</t>
  </si>
  <si>
    <t xml:space="preserve">Kristian</t>
  </si>
  <si>
    <t xml:space="preserve">Robbie</t>
  </si>
  <si>
    <t xml:space="preserve">none </t>
  </si>
  <si>
    <t xml:space="preserve">franklin</t>
  </si>
  <si>
    <t xml:space="preserve">Russell</t>
  </si>
  <si>
    <t xml:space="preserve">Carys</t>
  </si>
  <si>
    <t xml:space="preserve">Ronan</t>
  </si>
  <si>
    <t xml:space="preserve">Tony</t>
  </si>
  <si>
    <t xml:space="preserve">Haleema</t>
  </si>
  <si>
    <t xml:space="preserve">Rhys</t>
  </si>
  <si>
    <t xml:space="preserve">Darren</t>
  </si>
  <si>
    <t xml:space="preserve">Nia</t>
  </si>
  <si>
    <t xml:space="preserve">Austin</t>
  </si>
  <si>
    <t xml:space="preserve">May</t>
  </si>
  <si>
    <t xml:space="preserve">Katherine</t>
  </si>
  <si>
    <t xml:space="preserve">Rafael</t>
  </si>
  <si>
    <t xml:space="preserve">Kristina</t>
  </si>
  <si>
    <t xml:space="preserve">Theodore</t>
  </si>
  <si>
    <t xml:space="preserve">Niall</t>
  </si>
  <si>
    <t xml:space="preserve">Teresa</t>
  </si>
  <si>
    <t xml:space="preserve">Gemma</t>
  </si>
  <si>
    <t xml:space="preserve">John</t>
  </si>
  <si>
    <t xml:space="preserve">Beatrice</t>
  </si>
  <si>
    <t xml:space="preserve">Monica</t>
  </si>
  <si>
    <t xml:space="preserve">Lloyd</t>
  </si>
  <si>
    <t xml:space="preserve">Emilia</t>
  </si>
  <si>
    <t xml:space="preserve">Millie</t>
  </si>
  <si>
    <t xml:space="preserve">Jackson</t>
  </si>
  <si>
    <t xml:space="preserve">Cleo</t>
  </si>
  <si>
    <t xml:space="preserve">Layla</t>
  </si>
  <si>
    <t xml:space="preserve">Keith</t>
  </si>
  <si>
    <t xml:space="preserve">Sofia</t>
  </si>
  <si>
    <t xml:space="preserve">Tonya</t>
  </si>
  <si>
    <t xml:space="preserve">Harley</t>
  </si>
  <si>
    <t xml:space="preserve">Rachael</t>
  </si>
  <si>
    <t xml:space="preserve">Jeremiah</t>
  </si>
  <si>
    <t xml:space="preserve">Amira</t>
  </si>
  <si>
    <t xml:space="preserve">Renee</t>
  </si>
  <si>
    <t xml:space="preserve">Claudia</t>
  </si>
  <si>
    <t xml:space="preserve">65 students aged 5 years</t>
  </si>
  <si>
    <t xml:space="preserve">38 males </t>
  </si>
  <si>
    <t xml:space="preserve">Father</t>
  </si>
  <si>
    <t xml:space="preserve">Mother</t>
  </si>
  <si>
    <t xml:space="preserve">Roll No.</t>
  </si>
  <si>
    <t xml:space="preserve">Father's Profession and Monthly Income</t>
  </si>
  <si>
    <t xml:space="preserve">Mother's Profession and Monthly Income</t>
  </si>
  <si>
    <t xml:space="preserve">Sagor Hossain</t>
  </si>
  <si>
    <t xml:space="preserve">Robi</t>
  </si>
  <si>
    <t xml:space="preserve">01909861560</t>
  </si>
  <si>
    <t xml:space="preserve">Pre one (B)</t>
  </si>
  <si>
    <t xml:space="preserve">Miraj </t>
  </si>
  <si>
    <t xml:space="preserve">Ripon Madbor</t>
  </si>
  <si>
    <t xml:space="preserve">01956422485</t>
  </si>
  <si>
    <t xml:space="preserve">Shamima</t>
  </si>
  <si>
    <t xml:space="preserve">Mojammel Hoq</t>
  </si>
  <si>
    <t xml:space="preserve">Sheuli Begum</t>
  </si>
  <si>
    <t xml:space="preserve">12 Colony</t>
  </si>
  <si>
    <t xml:space="preserve">01831150994</t>
  </si>
  <si>
    <t xml:space="preserve">halima</t>
  </si>
  <si>
    <t xml:space="preserve">Md. Shopon</t>
  </si>
  <si>
    <t xml:space="preserve">Ambia</t>
  </si>
  <si>
    <t xml:space="preserve">Chan Bekari goli</t>
  </si>
  <si>
    <t xml:space="preserve">01762499579</t>
  </si>
  <si>
    <t xml:space="preserve">Halima</t>
  </si>
  <si>
    <t xml:space="preserve">Mostakin</t>
  </si>
  <si>
    <t xml:space="preserve">Limon</t>
  </si>
  <si>
    <t xml:space="preserve">Amena</t>
  </si>
  <si>
    <t xml:space="preserve">01776371932</t>
  </si>
  <si>
    <t xml:space="preserve">bayejid</t>
  </si>
  <si>
    <t xml:space="preserve">Badol Hosaain</t>
  </si>
  <si>
    <t xml:space="preserve">Shahanaj</t>
  </si>
  <si>
    <t xml:space="preserve">017247011976</t>
  </si>
  <si>
    <t xml:space="preserve">Jhuma</t>
  </si>
  <si>
    <t xml:space="preserve">Kabir Hossain</t>
  </si>
  <si>
    <t xml:space="preserve">Helena Begum</t>
  </si>
  <si>
    <t xml:space="preserve">01954567175</t>
  </si>
  <si>
    <t xml:space="preserve">Srabonti Akter Maya</t>
  </si>
  <si>
    <t xml:space="preserve">Salam</t>
  </si>
  <si>
    <t xml:space="preserve">Fojila Begum</t>
  </si>
  <si>
    <t xml:space="preserve">Romaiya Akter</t>
  </si>
  <si>
    <t xml:space="preserve">Lutfur Rahaman</t>
  </si>
  <si>
    <t xml:space="preserve">Mahmuda</t>
  </si>
  <si>
    <t xml:space="preserve">01763901730</t>
  </si>
  <si>
    <t xml:space="preserve">Marjia</t>
  </si>
  <si>
    <t xml:space="preserve">Jahangir</t>
  </si>
  <si>
    <t xml:space="preserve">Lolita Begum</t>
  </si>
  <si>
    <t xml:space="preserve">01644399824</t>
  </si>
  <si>
    <t xml:space="preserve">Sayedul</t>
  </si>
  <si>
    <t xml:space="preserve">Faruk</t>
  </si>
  <si>
    <t xml:space="preserve">Shilpi Begum</t>
  </si>
  <si>
    <t xml:space="preserve">01914588621</t>
  </si>
  <si>
    <t xml:space="preserve">Jannatul</t>
  </si>
  <si>
    <t xml:space="preserve">Gias Uddin</t>
  </si>
  <si>
    <t xml:space="preserve">Jasmin</t>
  </si>
  <si>
    <t xml:space="preserve">Junayed</t>
  </si>
  <si>
    <t xml:space="preserve">Sayedil Islam</t>
  </si>
  <si>
    <t xml:space="preserve">Salema Begum</t>
  </si>
  <si>
    <t xml:space="preserve">01943538859</t>
  </si>
  <si>
    <t xml:space="preserve">Md. Riad</t>
  </si>
  <si>
    <t xml:space="preserve">Md Hasan</t>
  </si>
  <si>
    <t xml:space="preserve">Rina Begum</t>
  </si>
  <si>
    <t xml:space="preserve">01795290421</t>
  </si>
  <si>
    <t xml:space="preserve">Md. Akash</t>
  </si>
  <si>
    <t xml:space="preserve">Titu Kasem</t>
  </si>
  <si>
    <t xml:space="preserve">Bepari Goli</t>
  </si>
  <si>
    <t xml:space="preserve">Moriom Akter</t>
  </si>
  <si>
    <t xml:space="preserve">Md. Hashem Ali </t>
  </si>
  <si>
    <t xml:space="preserve">Jeba</t>
  </si>
  <si>
    <t xml:space="preserve">Abir Hossain</t>
  </si>
  <si>
    <t xml:space="preserve">Md. Haden</t>
  </si>
  <si>
    <t xml:space="preserve">Rupa Begum</t>
  </si>
  <si>
    <t xml:space="preserve">01953723184</t>
  </si>
  <si>
    <t xml:space="preserve">Solaiman</t>
  </si>
  <si>
    <t xml:space="preserve">Rouf Shekh </t>
  </si>
  <si>
    <t xml:space="preserve">Parvin Akter</t>
  </si>
  <si>
    <t xml:space="preserve">01757122043</t>
  </si>
  <si>
    <t xml:space="preserve">Shomrat</t>
  </si>
  <si>
    <t xml:space="preserve">Borhan Khalashi</t>
  </si>
  <si>
    <t xml:space="preserve">Laboni Begum</t>
  </si>
  <si>
    <t xml:space="preserve">Greenway</t>
  </si>
  <si>
    <t xml:space="preserve">01779036023</t>
  </si>
  <si>
    <t xml:space="preserve">jannatul Mawa</t>
  </si>
  <si>
    <t xml:space="preserve">M S Alamin </t>
  </si>
  <si>
    <t xml:space="preserve">Yasmin Begum</t>
  </si>
  <si>
    <t xml:space="preserve">01625716262</t>
  </si>
  <si>
    <t xml:space="preserve">Robiul Hosain</t>
  </si>
  <si>
    <t xml:space="preserve">Md Jalil</t>
  </si>
  <si>
    <t xml:space="preserve">Rokeya Begum</t>
  </si>
  <si>
    <t xml:space="preserve">Pir pagla Goli</t>
  </si>
  <si>
    <t xml:space="preserve">01714299039</t>
  </si>
  <si>
    <t xml:space="preserve">Shahalom</t>
  </si>
  <si>
    <t xml:space="preserve">Abdul jabbar</t>
  </si>
  <si>
    <t xml:space="preserve">Asma Begum</t>
  </si>
  <si>
    <t xml:space="preserve">01706673734</t>
  </si>
  <si>
    <t xml:space="preserve">Sania Akter</t>
  </si>
  <si>
    <t xml:space="preserve">Abdul Kader</t>
  </si>
  <si>
    <t xml:space="preserve">Rojina Begum</t>
  </si>
  <si>
    <t xml:space="preserve">01966648447</t>
  </si>
  <si>
    <t xml:space="preserve">Sadia Akter</t>
  </si>
  <si>
    <t xml:space="preserve">Hormuj Ali</t>
  </si>
  <si>
    <t xml:space="preserve">01611186583</t>
  </si>
  <si>
    <t xml:space="preserve">Habib</t>
  </si>
  <si>
    <t xml:space="preserve">Aysha </t>
  </si>
  <si>
    <t xml:space="preserve">01789558217</t>
  </si>
  <si>
    <t xml:space="preserve">Ibrahim</t>
  </si>
  <si>
    <t xml:space="preserve">Mostafij</t>
  </si>
  <si>
    <t xml:space="preserve">Suva Akter</t>
  </si>
  <si>
    <t xml:space="preserve">Yunus</t>
  </si>
  <si>
    <t xml:space="preserve">Beauty Begum</t>
  </si>
  <si>
    <t xml:space="preserve">01316692599</t>
  </si>
  <si>
    <t xml:space="preserve">Raju</t>
  </si>
  <si>
    <t xml:space="preserve">Delwar Hossain</t>
  </si>
  <si>
    <t xml:space="preserve">Rejaul</t>
  </si>
  <si>
    <t xml:space="preserve">Shohidul</t>
  </si>
  <si>
    <t xml:space="preserve">Rekha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</si>
</sst>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@"/>
    <numFmt numFmtId="167" formatCode="#,##0"/>
    <numFmt numFmtId="168" formatCode="#,##0.00"/>
    <numFmt numFmtId="169" formatCode="MM/DD/YYYY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1"/>
      <color rgb="FF000000"/>
      <name val="Raleway"/>
      <family val="0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D2" activeCellId="0" sqref="AD2:AD77"/>
    </sheetView>
  </sheetViews>
  <sheetFormatPr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7"/>
    <col collapsed="false" customWidth="true" hidden="false" outlineLevel="0" max="3" min="3" style="0" width="18.42"/>
    <col collapsed="false" customWidth="true" hidden="false" outlineLevel="0" max="4" min="4" style="0" width="15.87"/>
    <col collapsed="false" customWidth="true" hidden="false" outlineLevel="0" max="5" min="5" style="0" width="11.99"/>
    <col collapsed="false" customWidth="true" hidden="false" outlineLevel="0" max="6" min="6" style="0" width="19.85"/>
    <col collapsed="false" customWidth="true" hidden="false" outlineLevel="0" max="7" min="7" style="0" width="17.59"/>
    <col collapsed="false" customWidth="true" hidden="false" outlineLevel="0" max="8" min="8" style="0" width="12.86"/>
    <col collapsed="false" customWidth="true" hidden="false" outlineLevel="0" max="9" min="9" style="0" width="6.71"/>
    <col collapsed="false" customWidth="true" hidden="false" outlineLevel="0" max="10" min="10" style="0" width="15.29"/>
    <col collapsed="false" customWidth="true" hidden="false" outlineLevel="0" max="16" min="11" style="0" width="8.71"/>
    <col collapsed="false" customWidth="true" hidden="false" outlineLevel="0" max="1025" min="17" style="0" width="14.43"/>
  </cols>
  <sheetData>
    <row r="1" customFormat="false" ht="9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4" t="s">
        <v>27</v>
      </c>
      <c r="AC1" s="4" t="s">
        <v>28</v>
      </c>
    </row>
    <row r="2" customFormat="false" ht="13.8" hidden="false" customHeight="false" outlineLevel="0" collapsed="false">
      <c r="A2" s="5" t="s">
        <v>29</v>
      </c>
      <c r="B2" s="5" t="s">
        <v>30</v>
      </c>
      <c r="C2" s="5" t="s">
        <v>31</v>
      </c>
      <c r="D2" s="5" t="s">
        <v>32</v>
      </c>
      <c r="E2" s="5"/>
      <c r="F2" s="5" t="s">
        <v>33</v>
      </c>
      <c r="G2" s="5" t="s">
        <v>34</v>
      </c>
      <c r="H2" s="6" t="s">
        <v>35</v>
      </c>
      <c r="I2" s="5" t="s">
        <v>36</v>
      </c>
      <c r="J2" s="5" t="n">
        <v>1</v>
      </c>
      <c r="K2" s="5"/>
      <c r="L2" s="5" t="n">
        <v>100</v>
      </c>
      <c r="M2" s="5" t="n">
        <v>1</v>
      </c>
      <c r="N2" s="5" t="s">
        <v>37</v>
      </c>
      <c r="O2" s="7" t="s">
        <v>38</v>
      </c>
      <c r="P2" s="8" t="n">
        <v>2</v>
      </c>
      <c r="Q2" s="9" t="n">
        <v>20000</v>
      </c>
      <c r="R2" s="9"/>
      <c r="S2" s="10" t="n">
        <v>1</v>
      </c>
      <c r="T2" s="11" t="n">
        <v>3.7</v>
      </c>
      <c r="U2" s="10" t="n">
        <v>19.2</v>
      </c>
      <c r="V2" s="12"/>
      <c r="W2" s="10"/>
      <c r="X2" s="10" t="s">
        <v>39</v>
      </c>
      <c r="Y2" s="10" t="s">
        <v>40</v>
      </c>
      <c r="Z2" s="12"/>
      <c r="AA2" s="12"/>
      <c r="AB2" s="12" t="n">
        <f aca="false">Q2+R2</f>
        <v>20000</v>
      </c>
      <c r="AC2" s="12" t="n">
        <v>0</v>
      </c>
    </row>
    <row r="3" customFormat="false" ht="13.8" hidden="false" customHeight="false" outlineLevel="0" collapsed="false">
      <c r="A3" s="5" t="s">
        <v>41</v>
      </c>
      <c r="B3" s="5" t="s">
        <v>42</v>
      </c>
      <c r="C3" s="5" t="s">
        <v>43</v>
      </c>
      <c r="D3" s="13" t="n">
        <v>41835</v>
      </c>
      <c r="E3" s="13"/>
      <c r="F3" s="5" t="s">
        <v>44</v>
      </c>
      <c r="G3" s="5" t="s">
        <v>45</v>
      </c>
      <c r="H3" s="6" t="s">
        <v>46</v>
      </c>
      <c r="I3" s="5" t="s">
        <v>47</v>
      </c>
      <c r="J3" s="5" t="n">
        <v>2</v>
      </c>
      <c r="K3" s="5"/>
      <c r="L3" s="5" t="n">
        <v>100</v>
      </c>
      <c r="M3" s="5" t="n">
        <v>1</v>
      </c>
      <c r="N3" s="5" t="s">
        <v>37</v>
      </c>
      <c r="O3" s="7" t="s">
        <v>38</v>
      </c>
      <c r="P3" s="8" t="n">
        <v>1</v>
      </c>
      <c r="Q3" s="9" t="n">
        <v>15000</v>
      </c>
      <c r="R3" s="9"/>
      <c r="S3" s="10" t="n">
        <v>1</v>
      </c>
      <c r="T3" s="11" t="n">
        <v>3.7</v>
      </c>
      <c r="U3" s="10" t="n">
        <v>19.3</v>
      </c>
      <c r="V3" s="12"/>
      <c r="W3" s="10"/>
      <c r="X3" s="10" t="s">
        <v>39</v>
      </c>
      <c r="Y3" s="10" t="s">
        <v>40</v>
      </c>
      <c r="Z3" s="12"/>
      <c r="AA3" s="12"/>
      <c r="AB3" s="12" t="n">
        <f aca="false">Q3+R3</f>
        <v>15000</v>
      </c>
      <c r="AC3" s="12" t="n">
        <v>0</v>
      </c>
    </row>
    <row r="4" customFormat="false" ht="13.8" hidden="false" customHeight="false" outlineLevel="0" collapsed="false">
      <c r="A4" s="5" t="s">
        <v>48</v>
      </c>
      <c r="B4" s="5" t="s">
        <v>49</v>
      </c>
      <c r="C4" s="5" t="s">
        <v>50</v>
      </c>
      <c r="D4" s="5" t="s">
        <v>51</v>
      </c>
      <c r="E4" s="5"/>
      <c r="F4" s="5" t="s">
        <v>33</v>
      </c>
      <c r="G4" s="5" t="s">
        <v>52</v>
      </c>
      <c r="H4" s="6" t="s">
        <v>53</v>
      </c>
      <c r="I4" s="5" t="s">
        <v>47</v>
      </c>
      <c r="J4" s="5" t="n">
        <v>3</v>
      </c>
      <c r="K4" s="5"/>
      <c r="L4" s="5" t="n">
        <v>100</v>
      </c>
      <c r="M4" s="5" t="n">
        <v>1</v>
      </c>
      <c r="N4" s="5" t="s">
        <v>37</v>
      </c>
      <c r="O4" s="7" t="s">
        <v>38</v>
      </c>
      <c r="P4" s="8" t="n">
        <v>1</v>
      </c>
      <c r="Q4" s="9" t="n">
        <v>5000</v>
      </c>
      <c r="R4" s="9"/>
      <c r="S4" s="10" t="n">
        <v>1</v>
      </c>
      <c r="T4" s="11" t="n">
        <v>3.5</v>
      </c>
      <c r="U4" s="10" t="n">
        <v>18.5</v>
      </c>
      <c r="V4" s="12"/>
      <c r="W4" s="10"/>
      <c r="X4" s="10" t="s">
        <v>39</v>
      </c>
      <c r="Y4" s="10" t="s">
        <v>40</v>
      </c>
      <c r="Z4" s="12"/>
      <c r="AA4" s="12"/>
      <c r="AB4" s="12" t="n">
        <f aca="false">Q4+R4</f>
        <v>5000</v>
      </c>
      <c r="AC4" s="12" t="n">
        <v>0</v>
      </c>
    </row>
    <row r="5" customFormat="false" ht="24" hidden="false" customHeight="false" outlineLevel="0" collapsed="false">
      <c r="A5" s="5" t="s">
        <v>54</v>
      </c>
      <c r="B5" s="5" t="s">
        <v>55</v>
      </c>
      <c r="C5" s="5" t="s">
        <v>56</v>
      </c>
      <c r="D5" s="5" t="s">
        <v>57</v>
      </c>
      <c r="E5" s="5"/>
      <c r="F5" s="5" t="s">
        <v>33</v>
      </c>
      <c r="G5" s="5" t="s">
        <v>58</v>
      </c>
      <c r="H5" s="6" t="n">
        <v>1725221445</v>
      </c>
      <c r="I5" s="5" t="s">
        <v>47</v>
      </c>
      <c r="J5" s="5" t="n">
        <v>4</v>
      </c>
      <c r="K5" s="5"/>
      <c r="L5" s="5" t="n">
        <v>100</v>
      </c>
      <c r="M5" s="5" t="n">
        <v>1</v>
      </c>
      <c r="N5" s="5" t="s">
        <v>59</v>
      </c>
      <c r="O5" s="7" t="s">
        <v>38</v>
      </c>
      <c r="P5" s="8" t="n">
        <v>1</v>
      </c>
      <c r="Q5" s="9" t="n">
        <v>20000</v>
      </c>
      <c r="R5" s="14"/>
      <c r="S5" s="10" t="n">
        <v>1</v>
      </c>
      <c r="T5" s="11" t="n">
        <v>3.9</v>
      </c>
      <c r="U5" s="10" t="n">
        <v>18.2</v>
      </c>
      <c r="V5" s="12"/>
      <c r="W5" s="10"/>
      <c r="X5" s="10" t="s">
        <v>39</v>
      </c>
      <c r="Y5" s="10" t="s">
        <v>40</v>
      </c>
      <c r="Z5" s="12"/>
      <c r="AA5" s="12"/>
      <c r="AB5" s="12" t="n">
        <f aca="false">Q5+R5</f>
        <v>20000</v>
      </c>
      <c r="AC5" s="12" t="n">
        <v>0</v>
      </c>
    </row>
    <row r="6" customFormat="false" ht="13.8" hidden="false" customHeight="false" outlineLevel="0" collapsed="false">
      <c r="A6" s="5" t="s">
        <v>60</v>
      </c>
      <c r="B6" s="5" t="s">
        <v>61</v>
      </c>
      <c r="C6" s="5" t="s">
        <v>62</v>
      </c>
      <c r="D6" s="13" t="n">
        <v>41915</v>
      </c>
      <c r="E6" s="13"/>
      <c r="F6" s="5" t="s">
        <v>33</v>
      </c>
      <c r="G6" s="5" t="s">
        <v>52</v>
      </c>
      <c r="H6" s="6" t="n">
        <v>1932388598</v>
      </c>
      <c r="I6" s="5" t="s">
        <v>47</v>
      </c>
      <c r="J6" s="5" t="n">
        <v>5</v>
      </c>
      <c r="K6" s="5"/>
      <c r="L6" s="5" t="n">
        <v>100</v>
      </c>
      <c r="M6" s="5" t="n">
        <v>1</v>
      </c>
      <c r="N6" s="5" t="s">
        <v>63</v>
      </c>
      <c r="O6" s="7" t="s">
        <v>64</v>
      </c>
      <c r="P6" s="8" t="n">
        <v>1</v>
      </c>
      <c r="Q6" s="8" t="n">
        <v>8000</v>
      </c>
      <c r="R6" s="8" t="n">
        <v>6000</v>
      </c>
      <c r="S6" s="10" t="n">
        <v>2</v>
      </c>
      <c r="T6" s="11" t="n">
        <v>3.7</v>
      </c>
      <c r="U6" s="10" t="n">
        <v>19.1</v>
      </c>
      <c r="V6" s="12"/>
      <c r="W6" s="10"/>
      <c r="X6" s="10" t="s">
        <v>39</v>
      </c>
      <c r="Y6" s="10" t="s">
        <v>40</v>
      </c>
      <c r="Z6" s="12"/>
      <c r="AA6" s="12"/>
      <c r="AB6" s="12" t="n">
        <f aca="false">Q6+R6</f>
        <v>14000</v>
      </c>
      <c r="AC6" s="12" t="n">
        <v>0</v>
      </c>
    </row>
    <row r="7" customFormat="false" ht="13.8" hidden="false" customHeight="false" outlineLevel="0" collapsed="false">
      <c r="A7" s="5" t="s">
        <v>65</v>
      </c>
      <c r="B7" s="5" t="s">
        <v>66</v>
      </c>
      <c r="C7" s="5" t="s">
        <v>67</v>
      </c>
      <c r="D7" s="5" t="s">
        <v>32</v>
      </c>
      <c r="E7" s="5"/>
      <c r="F7" s="5" t="s">
        <v>33</v>
      </c>
      <c r="G7" s="5" t="s">
        <v>58</v>
      </c>
      <c r="H7" s="6" t="n">
        <v>1676734263</v>
      </c>
      <c r="I7" s="5" t="s">
        <v>47</v>
      </c>
      <c r="J7" s="5" t="n">
        <v>6</v>
      </c>
      <c r="K7" s="5"/>
      <c r="L7" s="5" t="n">
        <v>100</v>
      </c>
      <c r="M7" s="5" t="n">
        <v>1</v>
      </c>
      <c r="N7" s="5" t="s">
        <v>37</v>
      </c>
      <c r="O7" s="7" t="s">
        <v>38</v>
      </c>
      <c r="P7" s="8" t="n">
        <v>0</v>
      </c>
      <c r="Q7" s="9" t="n">
        <v>20000</v>
      </c>
      <c r="R7" s="9"/>
      <c r="S7" s="10" t="n">
        <v>1</v>
      </c>
      <c r="T7" s="11" t="n">
        <v>3.6</v>
      </c>
      <c r="U7" s="10" t="n">
        <v>19.4</v>
      </c>
      <c r="V7" s="12"/>
      <c r="W7" s="10"/>
      <c r="X7" s="10" t="s">
        <v>39</v>
      </c>
      <c r="Y7" s="10" t="s">
        <v>40</v>
      </c>
      <c r="Z7" s="12"/>
      <c r="AA7" s="12"/>
      <c r="AB7" s="12" t="n">
        <f aca="false">Q7+R7</f>
        <v>20000</v>
      </c>
      <c r="AC7" s="12" t="n">
        <v>0</v>
      </c>
    </row>
    <row r="8" customFormat="false" ht="13.8" hidden="false" customHeight="false" outlineLevel="0" collapsed="false">
      <c r="A8" s="5" t="s">
        <v>48</v>
      </c>
      <c r="B8" s="5" t="s">
        <v>68</v>
      </c>
      <c r="C8" s="5" t="s">
        <v>69</v>
      </c>
      <c r="D8" s="13" t="n">
        <v>41836</v>
      </c>
      <c r="E8" s="13"/>
      <c r="F8" s="5" t="s">
        <v>33</v>
      </c>
      <c r="G8" s="5" t="s">
        <v>45</v>
      </c>
      <c r="H8" s="6" t="n">
        <v>1920315196</v>
      </c>
      <c r="I8" s="5" t="s">
        <v>47</v>
      </c>
      <c r="J8" s="5" t="n">
        <v>7</v>
      </c>
      <c r="K8" s="5"/>
      <c r="L8" s="5" t="n">
        <v>100</v>
      </c>
      <c r="M8" s="5" t="n">
        <v>1</v>
      </c>
      <c r="N8" s="5" t="s">
        <v>70</v>
      </c>
      <c r="O8" s="7" t="s">
        <v>64</v>
      </c>
      <c r="P8" s="8" t="n">
        <v>1</v>
      </c>
      <c r="Q8" s="9" t="n">
        <v>2000</v>
      </c>
      <c r="R8" s="9" t="n">
        <v>7000</v>
      </c>
      <c r="S8" s="10" t="n">
        <v>2</v>
      </c>
      <c r="T8" s="11" t="n">
        <v>3.7</v>
      </c>
      <c r="U8" s="10" t="n">
        <v>19.8</v>
      </c>
      <c r="V8" s="12"/>
      <c r="W8" s="10"/>
      <c r="X8" s="10" t="s">
        <v>39</v>
      </c>
      <c r="Y8" s="10" t="s">
        <v>40</v>
      </c>
      <c r="Z8" s="12"/>
      <c r="AA8" s="12"/>
      <c r="AB8" s="12" t="n">
        <f aca="false">Q8+R8</f>
        <v>9000</v>
      </c>
      <c r="AC8" s="12" t="n">
        <v>0</v>
      </c>
    </row>
    <row r="9" customFormat="false" ht="35" hidden="false" customHeight="false" outlineLevel="0" collapsed="false">
      <c r="A9" s="5" t="s">
        <v>71</v>
      </c>
      <c r="B9" s="5" t="s">
        <v>72</v>
      </c>
      <c r="C9" s="5" t="s">
        <v>73</v>
      </c>
      <c r="D9" s="5" t="s">
        <v>51</v>
      </c>
      <c r="E9" s="5"/>
      <c r="F9" s="5" t="s">
        <v>33</v>
      </c>
      <c r="G9" s="5" t="s">
        <v>34</v>
      </c>
      <c r="H9" s="6" t="n">
        <v>1880358982</v>
      </c>
      <c r="I9" s="5" t="s">
        <v>47</v>
      </c>
      <c r="J9" s="5" t="n">
        <v>8</v>
      </c>
      <c r="K9" s="5"/>
      <c r="L9" s="5" t="n">
        <v>100</v>
      </c>
      <c r="M9" s="5" t="n">
        <v>1</v>
      </c>
      <c r="N9" s="5" t="s">
        <v>74</v>
      </c>
      <c r="O9" s="7" t="s">
        <v>38</v>
      </c>
      <c r="P9" s="8" t="n">
        <v>1</v>
      </c>
      <c r="Q9" s="9" t="n">
        <v>7000</v>
      </c>
      <c r="R9" s="14"/>
      <c r="S9" s="10" t="n">
        <v>1</v>
      </c>
      <c r="T9" s="11" t="n">
        <v>3.7</v>
      </c>
      <c r="U9" s="10" t="n">
        <v>20.1</v>
      </c>
      <c r="V9" s="12"/>
      <c r="W9" s="10"/>
      <c r="X9" s="10" t="s">
        <v>39</v>
      </c>
      <c r="Y9" s="10" t="s">
        <v>40</v>
      </c>
      <c r="Z9" s="12"/>
      <c r="AA9" s="12"/>
      <c r="AB9" s="12" t="n">
        <f aca="false">Q9+R9</f>
        <v>7000</v>
      </c>
      <c r="AC9" s="12" t="n">
        <v>0</v>
      </c>
    </row>
    <row r="10" customFormat="false" ht="13.8" hidden="false" customHeight="false" outlineLevel="0" collapsed="false">
      <c r="A10" s="5" t="s">
        <v>75</v>
      </c>
      <c r="B10" s="5" t="s">
        <v>76</v>
      </c>
      <c r="C10" s="5" t="s">
        <v>77</v>
      </c>
      <c r="D10" s="5" t="s">
        <v>57</v>
      </c>
      <c r="E10" s="5"/>
      <c r="F10" s="5" t="s">
        <v>33</v>
      </c>
      <c r="G10" s="5" t="s">
        <v>78</v>
      </c>
      <c r="H10" s="6" t="n">
        <v>1754294197</v>
      </c>
      <c r="I10" s="5" t="s">
        <v>79</v>
      </c>
      <c r="J10" s="5" t="n">
        <v>9</v>
      </c>
      <c r="K10" s="5"/>
      <c r="L10" s="5" t="n">
        <v>100</v>
      </c>
      <c r="M10" s="5" t="n">
        <v>1</v>
      </c>
      <c r="N10" s="5" t="s">
        <v>63</v>
      </c>
      <c r="O10" s="7" t="s">
        <v>64</v>
      </c>
      <c r="P10" s="8" t="n">
        <v>1</v>
      </c>
      <c r="Q10" s="15" t="n">
        <v>3000</v>
      </c>
      <c r="R10" s="15"/>
      <c r="S10" s="10" t="n">
        <v>1</v>
      </c>
      <c r="T10" s="11" t="n">
        <v>3.7</v>
      </c>
      <c r="U10" s="10" t="n">
        <v>22</v>
      </c>
      <c r="V10" s="12"/>
      <c r="W10" s="10"/>
      <c r="X10" s="10" t="s">
        <v>39</v>
      </c>
      <c r="Y10" s="10" t="s">
        <v>40</v>
      </c>
      <c r="Z10" s="12"/>
      <c r="AA10" s="12"/>
      <c r="AB10" s="12" t="n">
        <f aca="false">Q10+R10</f>
        <v>3000</v>
      </c>
      <c r="AC10" s="12" t="n">
        <v>0</v>
      </c>
    </row>
    <row r="11" customFormat="false" ht="24" hidden="false" customHeight="false" outlineLevel="0" collapsed="false">
      <c r="A11" s="5" t="s">
        <v>80</v>
      </c>
      <c r="B11" s="5" t="s">
        <v>81</v>
      </c>
      <c r="C11" s="5" t="s">
        <v>82</v>
      </c>
      <c r="D11" s="5" t="s">
        <v>83</v>
      </c>
      <c r="E11" s="5"/>
      <c r="F11" s="5" t="s">
        <v>44</v>
      </c>
      <c r="G11" s="5" t="s">
        <v>34</v>
      </c>
      <c r="H11" s="6" t="n">
        <v>1862403971</v>
      </c>
      <c r="I11" s="5" t="s">
        <v>84</v>
      </c>
      <c r="J11" s="5" t="n">
        <v>10</v>
      </c>
      <c r="K11" s="5"/>
      <c r="L11" s="5" t="n">
        <v>100</v>
      </c>
      <c r="M11" s="5" t="n">
        <v>1</v>
      </c>
      <c r="N11" s="5" t="s">
        <v>85</v>
      </c>
      <c r="O11" s="7" t="s">
        <v>86</v>
      </c>
      <c r="P11" s="8" t="n">
        <v>3</v>
      </c>
      <c r="Q11" s="9" t="n">
        <v>2000</v>
      </c>
      <c r="R11" s="9" t="n">
        <v>3000</v>
      </c>
      <c r="S11" s="10" t="n">
        <v>2</v>
      </c>
      <c r="T11" s="11" t="n">
        <v>3.8</v>
      </c>
      <c r="U11" s="10" t="n">
        <v>19.4</v>
      </c>
      <c r="V11" s="12"/>
      <c r="W11" s="10"/>
      <c r="X11" s="10" t="s">
        <v>39</v>
      </c>
      <c r="Y11" s="10" t="s">
        <v>40</v>
      </c>
      <c r="Z11" s="12"/>
      <c r="AA11" s="12"/>
      <c r="AB11" s="12" t="n">
        <f aca="false">Q11+R11</f>
        <v>5000</v>
      </c>
      <c r="AC11" s="12" t="n">
        <v>0</v>
      </c>
    </row>
    <row r="12" customFormat="false" ht="13.8" hidden="false" customHeight="false" outlineLevel="0" collapsed="false">
      <c r="A12" s="5" t="s">
        <v>48</v>
      </c>
      <c r="B12" s="5" t="s">
        <v>87</v>
      </c>
      <c r="C12" s="5" t="s">
        <v>82</v>
      </c>
      <c r="D12" s="13" t="n">
        <v>41587</v>
      </c>
      <c r="E12" s="13"/>
      <c r="F12" s="5" t="s">
        <v>33</v>
      </c>
      <c r="G12" s="5" t="s">
        <v>34</v>
      </c>
      <c r="H12" s="6" t="n">
        <v>1521428555</v>
      </c>
      <c r="I12" s="5" t="s">
        <v>84</v>
      </c>
      <c r="J12" s="5" t="n">
        <v>11</v>
      </c>
      <c r="K12" s="5"/>
      <c r="L12" s="5" t="n">
        <v>100</v>
      </c>
      <c r="M12" s="5" t="n">
        <v>1</v>
      </c>
      <c r="N12" s="5" t="s">
        <v>37</v>
      </c>
      <c r="O12" s="7" t="s">
        <v>64</v>
      </c>
      <c r="P12" s="8" t="n">
        <v>0</v>
      </c>
      <c r="Q12" s="9" t="n">
        <v>3000</v>
      </c>
      <c r="R12" s="9" t="n">
        <v>6000</v>
      </c>
      <c r="S12" s="10" t="n">
        <v>2</v>
      </c>
      <c r="T12" s="11" t="n">
        <v>3.3</v>
      </c>
      <c r="U12" s="10" t="n">
        <v>19.2</v>
      </c>
      <c r="V12" s="12"/>
      <c r="W12" s="10"/>
      <c r="X12" s="10" t="s">
        <v>39</v>
      </c>
      <c r="Y12" s="10" t="s">
        <v>40</v>
      </c>
      <c r="Z12" s="12"/>
      <c r="AA12" s="12"/>
      <c r="AB12" s="12" t="n">
        <f aca="false">Q12+R12</f>
        <v>9000</v>
      </c>
      <c r="AC12" s="12" t="n">
        <v>0</v>
      </c>
    </row>
    <row r="13" customFormat="false" ht="24" hidden="false" customHeight="false" outlineLevel="0" collapsed="false">
      <c r="A13" s="5" t="s">
        <v>88</v>
      </c>
      <c r="B13" s="5" t="s">
        <v>89</v>
      </c>
      <c r="C13" s="5" t="s">
        <v>90</v>
      </c>
      <c r="D13" s="13" t="n">
        <v>41640</v>
      </c>
      <c r="E13" s="13"/>
      <c r="F13" s="5" t="s">
        <v>33</v>
      </c>
      <c r="G13" s="5" t="s">
        <v>91</v>
      </c>
      <c r="H13" s="6" t="n">
        <v>1930425361</v>
      </c>
      <c r="I13" s="5" t="s">
        <v>84</v>
      </c>
      <c r="J13" s="5" t="n">
        <v>12</v>
      </c>
      <c r="K13" s="5"/>
      <c r="L13" s="5" t="n">
        <v>100</v>
      </c>
      <c r="M13" s="5" t="n">
        <v>1</v>
      </c>
      <c r="N13" s="5" t="s">
        <v>59</v>
      </c>
      <c r="O13" s="7" t="s">
        <v>38</v>
      </c>
      <c r="P13" s="8" t="n">
        <v>1</v>
      </c>
      <c r="Q13" s="9" t="n">
        <v>20000</v>
      </c>
      <c r="R13" s="14"/>
      <c r="S13" s="10" t="n">
        <v>1</v>
      </c>
      <c r="T13" s="11" t="n">
        <v>3.3</v>
      </c>
      <c r="U13" s="10" t="n">
        <v>19.3</v>
      </c>
      <c r="V13" s="12"/>
      <c r="W13" s="10"/>
      <c r="X13" s="10" t="s">
        <v>39</v>
      </c>
      <c r="Y13" s="10" t="s">
        <v>40</v>
      </c>
      <c r="Z13" s="12"/>
      <c r="AA13" s="12"/>
      <c r="AB13" s="12" t="n">
        <f aca="false">Q13+R13</f>
        <v>20000</v>
      </c>
      <c r="AC13" s="12" t="n">
        <v>0</v>
      </c>
    </row>
    <row r="14" customFormat="false" ht="13.8" hidden="false" customHeight="false" outlineLevel="0" collapsed="false">
      <c r="A14" s="5" t="s">
        <v>92</v>
      </c>
      <c r="B14" s="5" t="s">
        <v>93</v>
      </c>
      <c r="C14" s="5" t="s">
        <v>94</v>
      </c>
      <c r="D14" s="13" t="n">
        <v>41734</v>
      </c>
      <c r="E14" s="13"/>
      <c r="F14" s="5" t="s">
        <v>44</v>
      </c>
      <c r="G14" s="5" t="s">
        <v>95</v>
      </c>
      <c r="H14" s="6" t="n">
        <v>1930425361</v>
      </c>
      <c r="I14" s="5" t="s">
        <v>47</v>
      </c>
      <c r="J14" s="5" t="n">
        <v>13</v>
      </c>
      <c r="K14" s="5"/>
      <c r="L14" s="5" t="n">
        <v>100</v>
      </c>
      <c r="M14" s="5" t="n">
        <v>1</v>
      </c>
      <c r="N14" s="5" t="s">
        <v>70</v>
      </c>
      <c r="O14" s="7" t="s">
        <v>64</v>
      </c>
      <c r="P14" s="8" t="n">
        <v>1</v>
      </c>
      <c r="Q14" s="9" t="n">
        <v>15000</v>
      </c>
      <c r="R14" s="9" t="n">
        <v>5000</v>
      </c>
      <c r="S14" s="10" t="n">
        <v>2</v>
      </c>
      <c r="T14" s="11" t="n">
        <v>3.7</v>
      </c>
      <c r="U14" s="10" t="n">
        <v>19.8</v>
      </c>
      <c r="V14" s="12"/>
      <c r="W14" s="10"/>
      <c r="X14" s="10" t="s">
        <v>39</v>
      </c>
      <c r="Y14" s="10" t="s">
        <v>40</v>
      </c>
      <c r="Z14" s="12"/>
      <c r="AA14" s="12"/>
      <c r="AB14" s="12" t="n">
        <f aca="false">Q14+R14</f>
        <v>20000</v>
      </c>
      <c r="AC14" s="12" t="n">
        <v>0</v>
      </c>
    </row>
    <row r="15" customFormat="false" ht="13.8" hidden="false" customHeight="false" outlineLevel="0" collapsed="false">
      <c r="A15" s="5" t="s">
        <v>96</v>
      </c>
      <c r="B15" s="5" t="s">
        <v>97</v>
      </c>
      <c r="C15" s="5" t="s">
        <v>98</v>
      </c>
      <c r="D15" s="13" t="n">
        <v>41824</v>
      </c>
      <c r="E15" s="13"/>
      <c r="F15" s="5" t="s">
        <v>33</v>
      </c>
      <c r="G15" s="5" t="s">
        <v>52</v>
      </c>
      <c r="H15" s="6" t="n">
        <v>1880358982</v>
      </c>
      <c r="I15" s="5" t="s">
        <v>47</v>
      </c>
      <c r="J15" s="5" t="n">
        <v>14</v>
      </c>
      <c r="K15" s="5"/>
      <c r="L15" s="5" t="n">
        <v>100</v>
      </c>
      <c r="M15" s="5" t="n">
        <v>1</v>
      </c>
      <c r="N15" s="5" t="s">
        <v>99</v>
      </c>
      <c r="O15" s="7" t="s">
        <v>64</v>
      </c>
      <c r="P15" s="8" t="n">
        <v>1</v>
      </c>
      <c r="Q15" s="16" t="n">
        <v>5000</v>
      </c>
      <c r="R15" s="16"/>
      <c r="S15" s="10" t="n">
        <v>1</v>
      </c>
      <c r="T15" s="11" t="n">
        <v>3.7</v>
      </c>
      <c r="U15" s="10" t="n">
        <v>19.2</v>
      </c>
      <c r="V15" s="12"/>
      <c r="W15" s="10"/>
      <c r="X15" s="10" t="s">
        <v>39</v>
      </c>
      <c r="Y15" s="10" t="s">
        <v>40</v>
      </c>
      <c r="Z15" s="12"/>
      <c r="AA15" s="12"/>
      <c r="AB15" s="12" t="n">
        <f aca="false">Q15+R15</f>
        <v>5000</v>
      </c>
      <c r="AC15" s="12" t="n">
        <v>0</v>
      </c>
    </row>
    <row r="16" customFormat="false" ht="35" hidden="false" customHeight="false" outlineLevel="0" collapsed="false">
      <c r="A16" s="5" t="s">
        <v>31</v>
      </c>
      <c r="B16" s="5" t="s">
        <v>100</v>
      </c>
      <c r="C16" s="5" t="s">
        <v>101</v>
      </c>
      <c r="D16" s="13" t="n">
        <v>41983</v>
      </c>
      <c r="E16" s="13"/>
      <c r="F16" s="5" t="s">
        <v>33</v>
      </c>
      <c r="G16" s="5" t="s">
        <v>45</v>
      </c>
      <c r="H16" s="6" t="n">
        <v>1965529521</v>
      </c>
      <c r="I16" s="5" t="s">
        <v>102</v>
      </c>
      <c r="J16" s="5" t="n">
        <v>15</v>
      </c>
      <c r="K16" s="5"/>
      <c r="L16" s="5" t="n">
        <v>100</v>
      </c>
      <c r="M16" s="5" t="n">
        <v>4</v>
      </c>
      <c r="N16" s="5" t="s">
        <v>74</v>
      </c>
      <c r="O16" s="7" t="s">
        <v>37</v>
      </c>
      <c r="P16" s="8" t="n">
        <v>1</v>
      </c>
      <c r="Q16" s="17" t="n">
        <v>2000</v>
      </c>
      <c r="R16" s="17" t="n">
        <v>1800</v>
      </c>
      <c r="S16" s="10" t="n">
        <v>2</v>
      </c>
      <c r="T16" s="11" t="n">
        <v>3.7</v>
      </c>
      <c r="U16" s="10" t="n">
        <v>19.6</v>
      </c>
      <c r="V16" s="12"/>
      <c r="W16" s="10"/>
      <c r="X16" s="10" t="s">
        <v>39</v>
      </c>
      <c r="Y16" s="10" t="s">
        <v>40</v>
      </c>
      <c r="Z16" s="12"/>
      <c r="AA16" s="12"/>
      <c r="AB16" s="12" t="n">
        <f aca="false">Q16+R16</f>
        <v>3800</v>
      </c>
      <c r="AC16" s="12" t="n">
        <v>0</v>
      </c>
    </row>
    <row r="17" customFormat="false" ht="24" hidden="false" customHeight="false" outlineLevel="0" collapsed="false">
      <c r="A17" s="5" t="s">
        <v>93</v>
      </c>
      <c r="B17" s="5" t="s">
        <v>103</v>
      </c>
      <c r="C17" s="5" t="s">
        <v>104</v>
      </c>
      <c r="D17" s="13" t="n">
        <v>42038</v>
      </c>
      <c r="E17" s="13"/>
      <c r="F17" s="5" t="s">
        <v>44</v>
      </c>
      <c r="G17" s="5" t="s">
        <v>105</v>
      </c>
      <c r="H17" s="6" t="n">
        <v>1965570619</v>
      </c>
      <c r="I17" s="5" t="s">
        <v>79</v>
      </c>
      <c r="J17" s="5" t="n">
        <v>16</v>
      </c>
      <c r="K17" s="5"/>
      <c r="L17" s="5" t="n">
        <v>100</v>
      </c>
      <c r="M17" s="5" t="n">
        <v>1</v>
      </c>
      <c r="N17" s="5" t="s">
        <v>106</v>
      </c>
      <c r="O17" s="7" t="s">
        <v>38</v>
      </c>
      <c r="P17" s="8" t="n">
        <v>1</v>
      </c>
      <c r="Q17" s="9" t="n">
        <v>7000</v>
      </c>
      <c r="R17" s="14"/>
      <c r="S17" s="10" t="n">
        <v>1</v>
      </c>
      <c r="T17" s="11" t="n">
        <v>3.7</v>
      </c>
      <c r="U17" s="10" t="n">
        <v>18.9</v>
      </c>
      <c r="V17" s="12"/>
      <c r="W17" s="10"/>
      <c r="X17" s="10" t="s">
        <v>39</v>
      </c>
      <c r="Y17" s="10" t="s">
        <v>40</v>
      </c>
      <c r="Z17" s="12"/>
      <c r="AA17" s="12"/>
      <c r="AB17" s="12" t="n">
        <f aca="false">Q17+R17</f>
        <v>7000</v>
      </c>
      <c r="AC17" s="12" t="n">
        <v>0</v>
      </c>
    </row>
    <row r="18" customFormat="false" ht="13.8" hidden="false" customHeight="false" outlineLevel="0" collapsed="false">
      <c r="A18" s="5" t="s">
        <v>107</v>
      </c>
      <c r="B18" s="5" t="s">
        <v>108</v>
      </c>
      <c r="C18" s="5" t="s">
        <v>109</v>
      </c>
      <c r="D18" s="13" t="n">
        <v>41433</v>
      </c>
      <c r="E18" s="13"/>
      <c r="F18" s="5" t="s">
        <v>44</v>
      </c>
      <c r="G18" s="5" t="s">
        <v>110</v>
      </c>
      <c r="H18" s="6" t="n">
        <v>1644983824</v>
      </c>
      <c r="I18" s="5" t="s">
        <v>47</v>
      </c>
      <c r="J18" s="5" t="n">
        <v>17</v>
      </c>
      <c r="K18" s="5"/>
      <c r="L18" s="5" t="n">
        <v>100</v>
      </c>
      <c r="M18" s="5" t="n">
        <v>1</v>
      </c>
      <c r="N18" s="5" t="s">
        <v>70</v>
      </c>
      <c r="O18" s="7" t="s">
        <v>38</v>
      </c>
      <c r="P18" s="8" t="n">
        <v>1</v>
      </c>
      <c r="Q18" s="9" t="n">
        <v>12000</v>
      </c>
      <c r="R18" s="14"/>
      <c r="S18" s="10" t="n">
        <v>1</v>
      </c>
      <c r="T18" s="11" t="n">
        <v>3.7</v>
      </c>
      <c r="U18" s="10" t="n">
        <v>19.1</v>
      </c>
      <c r="V18" s="12"/>
      <c r="W18" s="10"/>
      <c r="X18" s="10" t="s">
        <v>39</v>
      </c>
      <c r="Y18" s="10" t="s">
        <v>40</v>
      </c>
      <c r="Z18" s="12"/>
      <c r="AA18" s="12"/>
      <c r="AB18" s="12" t="n">
        <f aca="false">Q18+R18</f>
        <v>12000</v>
      </c>
      <c r="AC18" s="12" t="n">
        <v>0</v>
      </c>
    </row>
    <row r="19" customFormat="false" ht="13.8" hidden="false" customHeight="false" outlineLevel="0" collapsed="false">
      <c r="A19" s="5" t="s">
        <v>111</v>
      </c>
      <c r="B19" s="5" t="s">
        <v>112</v>
      </c>
      <c r="C19" s="5" t="s">
        <v>113</v>
      </c>
      <c r="D19" s="13" t="n">
        <v>41764</v>
      </c>
      <c r="E19" s="13"/>
      <c r="F19" s="5" t="s">
        <v>33</v>
      </c>
      <c r="G19" s="5" t="s">
        <v>91</v>
      </c>
      <c r="H19" s="6"/>
      <c r="I19" s="5" t="s">
        <v>47</v>
      </c>
      <c r="J19" s="5" t="n">
        <v>18</v>
      </c>
      <c r="K19" s="5"/>
      <c r="L19" s="5" t="n">
        <v>100</v>
      </c>
      <c r="M19" s="5" t="n">
        <v>1</v>
      </c>
      <c r="N19" s="5" t="s">
        <v>70</v>
      </c>
      <c r="O19" s="7" t="s">
        <v>114</v>
      </c>
      <c r="P19" s="8" t="n">
        <v>1</v>
      </c>
      <c r="Q19" s="9" t="n">
        <v>5000</v>
      </c>
      <c r="R19" s="9" t="n">
        <v>2000</v>
      </c>
      <c r="S19" s="10" t="n">
        <v>2</v>
      </c>
      <c r="T19" s="11" t="n">
        <v>3.7</v>
      </c>
      <c r="U19" s="10" t="n">
        <v>19.2</v>
      </c>
      <c r="V19" s="12"/>
      <c r="W19" s="10"/>
      <c r="X19" s="10" t="s">
        <v>39</v>
      </c>
      <c r="Y19" s="10" t="s">
        <v>40</v>
      </c>
      <c r="Z19" s="12"/>
      <c r="AA19" s="12"/>
      <c r="AB19" s="12" t="n">
        <f aca="false">Q19+R19</f>
        <v>7000</v>
      </c>
      <c r="AC19" s="12" t="n">
        <v>0</v>
      </c>
    </row>
    <row r="20" customFormat="false" ht="24" hidden="false" customHeight="false" outlineLevel="0" collapsed="false">
      <c r="A20" s="5" t="s">
        <v>115</v>
      </c>
      <c r="B20" s="5" t="s">
        <v>116</v>
      </c>
      <c r="C20" s="5" t="s">
        <v>117</v>
      </c>
      <c r="D20" s="13" t="n">
        <v>41692</v>
      </c>
      <c r="E20" s="13"/>
      <c r="F20" s="5" t="s">
        <v>33</v>
      </c>
      <c r="G20" s="5" t="s">
        <v>45</v>
      </c>
      <c r="H20" s="6" t="n">
        <v>1999647007</v>
      </c>
      <c r="I20" s="5" t="s">
        <v>47</v>
      </c>
      <c r="J20" s="5" t="n">
        <v>19</v>
      </c>
      <c r="K20" s="5"/>
      <c r="L20" s="5" t="n">
        <v>100</v>
      </c>
      <c r="M20" s="5" t="n">
        <v>1</v>
      </c>
      <c r="N20" s="5" t="s">
        <v>85</v>
      </c>
      <c r="O20" s="7" t="s">
        <v>64</v>
      </c>
      <c r="P20" s="8" t="n">
        <v>2</v>
      </c>
      <c r="Q20" s="9" t="n">
        <v>12000</v>
      </c>
      <c r="R20" s="9" t="n">
        <v>10000</v>
      </c>
      <c r="S20" s="10" t="n">
        <v>2</v>
      </c>
      <c r="T20" s="11" t="n">
        <v>3.7</v>
      </c>
      <c r="U20" s="10" t="n">
        <v>19.2</v>
      </c>
      <c r="V20" s="12"/>
      <c r="W20" s="10"/>
      <c r="X20" s="10" t="s">
        <v>39</v>
      </c>
      <c r="Y20" s="10" t="s">
        <v>40</v>
      </c>
      <c r="Z20" s="12"/>
      <c r="AA20" s="12"/>
      <c r="AB20" s="12" t="n">
        <f aca="false">Q20+R20</f>
        <v>22000</v>
      </c>
      <c r="AC20" s="12" t="n">
        <v>0</v>
      </c>
    </row>
    <row r="21" customFormat="false" ht="15.75" hidden="false" customHeight="true" outlineLevel="0" collapsed="false">
      <c r="A21" s="5" t="s">
        <v>118</v>
      </c>
      <c r="B21" s="5" t="s">
        <v>119</v>
      </c>
      <c r="C21" s="5" t="s">
        <v>120</v>
      </c>
      <c r="D21" s="13" t="n">
        <v>41745</v>
      </c>
      <c r="E21" s="13"/>
      <c r="F21" s="5" t="s">
        <v>44</v>
      </c>
      <c r="G21" s="5" t="s">
        <v>45</v>
      </c>
      <c r="H21" s="6" t="n">
        <v>1778142257</v>
      </c>
      <c r="I21" s="5" t="s">
        <v>84</v>
      </c>
      <c r="J21" s="5" t="n">
        <v>20</v>
      </c>
      <c r="K21" s="5"/>
      <c r="L21" s="5" t="n">
        <v>100</v>
      </c>
      <c r="M21" s="5" t="n">
        <v>2</v>
      </c>
      <c r="N21" s="5" t="s">
        <v>70</v>
      </c>
      <c r="O21" s="7" t="s">
        <v>64</v>
      </c>
      <c r="P21" s="8" t="n">
        <v>0</v>
      </c>
      <c r="Q21" s="17" t="n">
        <v>15000</v>
      </c>
      <c r="R21" s="17" t="n">
        <v>3000</v>
      </c>
      <c r="S21" s="10" t="n">
        <v>2</v>
      </c>
      <c r="T21" s="11" t="n">
        <v>3.7</v>
      </c>
      <c r="U21" s="10" t="n">
        <v>19.3</v>
      </c>
      <c r="V21" s="12"/>
      <c r="W21" s="10"/>
      <c r="X21" s="10" t="s">
        <v>39</v>
      </c>
      <c r="Y21" s="10" t="s">
        <v>40</v>
      </c>
      <c r="Z21" s="12"/>
      <c r="AA21" s="12"/>
      <c r="AB21" s="12" t="n">
        <f aca="false">Q21+R21</f>
        <v>18000</v>
      </c>
      <c r="AC21" s="12" t="n">
        <v>0</v>
      </c>
    </row>
    <row r="22" customFormat="false" ht="15.75" hidden="false" customHeight="true" outlineLevel="0" collapsed="false">
      <c r="A22" s="5" t="s">
        <v>121</v>
      </c>
      <c r="B22" s="5" t="s">
        <v>122</v>
      </c>
      <c r="C22" s="5" t="s">
        <v>123</v>
      </c>
      <c r="D22" s="13" t="n">
        <v>41657</v>
      </c>
      <c r="E22" s="13"/>
      <c r="F22" s="5" t="s">
        <v>44</v>
      </c>
      <c r="G22" s="5" t="s">
        <v>34</v>
      </c>
      <c r="H22" s="6"/>
      <c r="I22" s="5" t="s">
        <v>124</v>
      </c>
      <c r="J22" s="5" t="n">
        <v>21</v>
      </c>
      <c r="K22" s="5"/>
      <c r="L22" s="5" t="n">
        <v>100</v>
      </c>
      <c r="M22" s="5" t="n">
        <v>3</v>
      </c>
      <c r="N22" s="5" t="s">
        <v>125</v>
      </c>
      <c r="O22" s="7" t="s">
        <v>64</v>
      </c>
      <c r="P22" s="8" t="n">
        <v>3</v>
      </c>
      <c r="Q22" s="9" t="n">
        <v>5000</v>
      </c>
      <c r="R22" s="9" t="n">
        <v>3000</v>
      </c>
      <c r="S22" s="10" t="n">
        <v>2</v>
      </c>
      <c r="T22" s="11" t="n">
        <v>3.7</v>
      </c>
      <c r="U22" s="10" t="n">
        <v>18.5</v>
      </c>
      <c r="V22" s="12"/>
      <c r="W22" s="10"/>
      <c r="X22" s="10" t="s">
        <v>39</v>
      </c>
      <c r="Y22" s="10" t="s">
        <v>40</v>
      </c>
      <c r="Z22" s="12"/>
      <c r="AA22" s="12"/>
      <c r="AB22" s="12" t="n">
        <f aca="false">Q22+R22</f>
        <v>8000</v>
      </c>
      <c r="AC22" s="12" t="n">
        <v>0</v>
      </c>
    </row>
    <row r="23" customFormat="false" ht="15.75" hidden="false" customHeight="true" outlineLevel="0" collapsed="false">
      <c r="A23" s="5" t="s">
        <v>126</v>
      </c>
      <c r="B23" s="5" t="s">
        <v>127</v>
      </c>
      <c r="C23" s="5" t="s">
        <v>128</v>
      </c>
      <c r="D23" s="13" t="n">
        <v>41902</v>
      </c>
      <c r="E23" s="13"/>
      <c r="F23" s="5" t="s">
        <v>33</v>
      </c>
      <c r="G23" s="5" t="s">
        <v>34</v>
      </c>
      <c r="H23" s="6"/>
      <c r="I23" s="5" t="s">
        <v>36</v>
      </c>
      <c r="J23" s="5" t="n">
        <v>22</v>
      </c>
      <c r="K23" s="5"/>
      <c r="L23" s="5" t="n">
        <v>100</v>
      </c>
      <c r="M23" s="5" t="n">
        <v>4</v>
      </c>
      <c r="N23" s="5" t="s">
        <v>59</v>
      </c>
      <c r="O23" s="7" t="s">
        <v>64</v>
      </c>
      <c r="P23" s="8" t="n">
        <v>2</v>
      </c>
      <c r="Q23" s="9" t="n">
        <v>10000</v>
      </c>
      <c r="R23" s="9" t="n">
        <v>6000</v>
      </c>
      <c r="S23" s="10" t="n">
        <v>2</v>
      </c>
      <c r="T23" s="11" t="n">
        <v>3.7</v>
      </c>
      <c r="U23" s="10" t="n">
        <v>18.2</v>
      </c>
      <c r="V23" s="12"/>
      <c r="W23" s="10"/>
      <c r="X23" s="10" t="s">
        <v>39</v>
      </c>
      <c r="Y23" s="10" t="s">
        <v>40</v>
      </c>
      <c r="Z23" s="12"/>
      <c r="AA23" s="12"/>
      <c r="AB23" s="12" t="n">
        <f aca="false">Q23+R23</f>
        <v>16000</v>
      </c>
      <c r="AC23" s="12" t="n">
        <v>0</v>
      </c>
    </row>
    <row r="24" customFormat="false" ht="15.75" hidden="false" customHeight="true" outlineLevel="0" collapsed="false">
      <c r="A24" s="5" t="s">
        <v>129</v>
      </c>
      <c r="B24" s="5" t="s">
        <v>130</v>
      </c>
      <c r="C24" s="5" t="s">
        <v>131</v>
      </c>
      <c r="D24" s="13" t="n">
        <v>41781</v>
      </c>
      <c r="E24" s="13"/>
      <c r="F24" s="5" t="s">
        <v>44</v>
      </c>
      <c r="G24" s="5" t="s">
        <v>52</v>
      </c>
      <c r="H24" s="6" t="n">
        <v>1922034453</v>
      </c>
      <c r="I24" s="5" t="s">
        <v>47</v>
      </c>
      <c r="J24" s="5" t="n">
        <v>23</v>
      </c>
      <c r="K24" s="5"/>
      <c r="L24" s="5" t="n">
        <v>100</v>
      </c>
      <c r="M24" s="5" t="n">
        <v>2</v>
      </c>
      <c r="N24" s="5" t="s">
        <v>132</v>
      </c>
      <c r="O24" s="7" t="s">
        <v>64</v>
      </c>
      <c r="P24" s="8" t="n">
        <v>3</v>
      </c>
      <c r="Q24" s="9" t="n">
        <v>12000</v>
      </c>
      <c r="R24" s="9" t="n">
        <v>10000</v>
      </c>
      <c r="S24" s="10" t="n">
        <v>2</v>
      </c>
      <c r="T24" s="11" t="n">
        <v>3</v>
      </c>
      <c r="U24" s="10" t="n">
        <v>19.1</v>
      </c>
      <c r="V24" s="12"/>
      <c r="W24" s="10"/>
      <c r="X24" s="10" t="s">
        <v>133</v>
      </c>
      <c r="Y24" s="10" t="s">
        <v>134</v>
      </c>
      <c r="Z24" s="12"/>
      <c r="AA24" s="12"/>
      <c r="AB24" s="12" t="n">
        <f aca="false">Q24+R24</f>
        <v>22000</v>
      </c>
      <c r="AC24" s="12" t="n">
        <v>0</v>
      </c>
    </row>
    <row r="25" customFormat="false" ht="15.75" hidden="false" customHeight="true" outlineLevel="0" collapsed="false">
      <c r="A25" s="5" t="s">
        <v>135</v>
      </c>
      <c r="B25" s="5" t="s">
        <v>136</v>
      </c>
      <c r="C25" s="5" t="s">
        <v>137</v>
      </c>
      <c r="D25" s="13" t="n">
        <v>41876</v>
      </c>
      <c r="E25" s="13"/>
      <c r="F25" s="5" t="s">
        <v>44</v>
      </c>
      <c r="G25" s="5" t="s">
        <v>45</v>
      </c>
      <c r="H25" s="6" t="n">
        <v>1717096745</v>
      </c>
      <c r="I25" s="5" t="s">
        <v>47</v>
      </c>
      <c r="J25" s="5" t="n">
        <v>24</v>
      </c>
      <c r="K25" s="5"/>
      <c r="L25" s="5" t="n">
        <v>100</v>
      </c>
      <c r="M25" s="5" t="n">
        <v>2</v>
      </c>
      <c r="N25" s="5" t="s">
        <v>138</v>
      </c>
      <c r="O25" s="7" t="s">
        <v>64</v>
      </c>
      <c r="P25" s="8" t="n">
        <v>3</v>
      </c>
      <c r="Q25" s="9" t="n">
        <v>1500</v>
      </c>
      <c r="R25" s="9" t="n">
        <v>2000</v>
      </c>
      <c r="S25" s="10" t="n">
        <v>2</v>
      </c>
      <c r="T25" s="11" t="n">
        <v>3.7</v>
      </c>
      <c r="U25" s="10" t="n">
        <v>19.4</v>
      </c>
      <c r="V25" s="12"/>
      <c r="W25" s="10"/>
      <c r="X25" s="10" t="s">
        <v>39</v>
      </c>
      <c r="Y25" s="10" t="s">
        <v>40</v>
      </c>
      <c r="Z25" s="12"/>
      <c r="AA25" s="12"/>
      <c r="AB25" s="12" t="n">
        <f aca="false">Q25+R25</f>
        <v>3500</v>
      </c>
      <c r="AC25" s="12" t="n">
        <v>0</v>
      </c>
    </row>
    <row r="26" customFormat="false" ht="15.75" hidden="false" customHeight="true" outlineLevel="0" collapsed="false">
      <c r="A26" s="5" t="s">
        <v>139</v>
      </c>
      <c r="B26" s="5" t="s">
        <v>140</v>
      </c>
      <c r="C26" s="5" t="s">
        <v>141</v>
      </c>
      <c r="D26" s="13" t="n">
        <v>41712</v>
      </c>
      <c r="E26" s="13"/>
      <c r="F26" s="5" t="s">
        <v>44</v>
      </c>
      <c r="G26" s="5" t="s">
        <v>52</v>
      </c>
      <c r="H26" s="6" t="n">
        <v>1929568478</v>
      </c>
      <c r="I26" s="5" t="s">
        <v>47</v>
      </c>
      <c r="J26" s="5" t="n">
        <v>25</v>
      </c>
      <c r="K26" s="5"/>
      <c r="L26" s="5" t="n">
        <v>100</v>
      </c>
      <c r="M26" s="5" t="n">
        <v>2</v>
      </c>
      <c r="N26" s="5" t="s">
        <v>142</v>
      </c>
      <c r="O26" s="7" t="s">
        <v>38</v>
      </c>
      <c r="P26" s="8" t="n">
        <v>1</v>
      </c>
      <c r="Q26" s="9" t="n">
        <v>6000</v>
      </c>
      <c r="R26" s="14"/>
      <c r="S26" s="10" t="n">
        <v>1</v>
      </c>
      <c r="T26" s="11" t="n">
        <v>3.7</v>
      </c>
      <c r="U26" s="10" t="n">
        <v>19.8</v>
      </c>
      <c r="V26" s="12"/>
      <c r="W26" s="10"/>
      <c r="X26" s="10" t="s">
        <v>39</v>
      </c>
      <c r="Y26" s="10" t="s">
        <v>40</v>
      </c>
      <c r="Z26" s="12"/>
      <c r="AA26" s="12"/>
      <c r="AB26" s="12" t="n">
        <f aca="false">Q26+R26</f>
        <v>6000</v>
      </c>
      <c r="AC26" s="12" t="n">
        <v>0</v>
      </c>
    </row>
    <row r="27" customFormat="false" ht="15.75" hidden="false" customHeight="true" outlineLevel="0" collapsed="false">
      <c r="A27" s="5" t="s">
        <v>143</v>
      </c>
      <c r="B27" s="5" t="s">
        <v>144</v>
      </c>
      <c r="C27" s="5" t="s">
        <v>145</v>
      </c>
      <c r="D27" s="13" t="n">
        <v>41897</v>
      </c>
      <c r="E27" s="13"/>
      <c r="F27" s="5" t="s">
        <v>33</v>
      </c>
      <c r="G27" s="5" t="s">
        <v>52</v>
      </c>
      <c r="H27" s="6"/>
      <c r="I27" s="5" t="s">
        <v>47</v>
      </c>
      <c r="J27" s="5" t="n">
        <v>26</v>
      </c>
      <c r="K27" s="5"/>
      <c r="L27" s="5" t="n">
        <v>100</v>
      </c>
      <c r="M27" s="5" t="n">
        <v>3</v>
      </c>
      <c r="N27" s="5" t="s">
        <v>146</v>
      </c>
      <c r="O27" s="7" t="s">
        <v>64</v>
      </c>
      <c r="P27" s="8" t="n">
        <v>1</v>
      </c>
      <c r="Q27" s="9" t="n">
        <v>5000</v>
      </c>
      <c r="R27" s="9" t="n">
        <v>8000</v>
      </c>
      <c r="S27" s="10" t="n">
        <v>2</v>
      </c>
      <c r="T27" s="11" t="n">
        <v>3.6</v>
      </c>
      <c r="U27" s="10" t="n">
        <v>20.1</v>
      </c>
      <c r="V27" s="12"/>
      <c r="W27" s="10"/>
      <c r="X27" s="10" t="s">
        <v>39</v>
      </c>
      <c r="Y27" s="10" t="s">
        <v>40</v>
      </c>
      <c r="Z27" s="12"/>
      <c r="AA27" s="12"/>
      <c r="AB27" s="12" t="n">
        <f aca="false">Q27+R27</f>
        <v>13000</v>
      </c>
      <c r="AC27" s="12" t="n">
        <v>0</v>
      </c>
    </row>
    <row r="28" customFormat="false" ht="15.75" hidden="false" customHeight="true" outlineLevel="0" collapsed="false">
      <c r="A28" s="5" t="s">
        <v>147</v>
      </c>
      <c r="B28" s="5" t="s">
        <v>148</v>
      </c>
      <c r="C28" s="5" t="s">
        <v>149</v>
      </c>
      <c r="D28" s="5" t="s">
        <v>32</v>
      </c>
      <c r="E28" s="5"/>
      <c r="F28" s="5" t="s">
        <v>44</v>
      </c>
      <c r="G28" s="5" t="s">
        <v>52</v>
      </c>
      <c r="H28" s="6" t="n">
        <v>1908864636</v>
      </c>
      <c r="I28" s="5" t="s">
        <v>47</v>
      </c>
      <c r="J28" s="5" t="n">
        <v>27</v>
      </c>
      <c r="K28" s="5"/>
      <c r="L28" s="5" t="n">
        <v>100</v>
      </c>
      <c r="M28" s="5" t="n">
        <v>1</v>
      </c>
      <c r="N28" s="5" t="s">
        <v>125</v>
      </c>
      <c r="O28" s="7" t="s">
        <v>64</v>
      </c>
      <c r="P28" s="8" t="n">
        <v>1</v>
      </c>
      <c r="Q28" s="9" t="n">
        <v>2000</v>
      </c>
      <c r="R28" s="9" t="n">
        <v>2000</v>
      </c>
      <c r="S28" s="10" t="n">
        <v>2</v>
      </c>
      <c r="T28" s="11" t="n">
        <v>3.7</v>
      </c>
      <c r="U28" s="10" t="n">
        <v>22</v>
      </c>
      <c r="V28" s="12"/>
      <c r="W28" s="10"/>
      <c r="X28" s="10" t="s">
        <v>39</v>
      </c>
      <c r="Y28" s="10" t="s">
        <v>40</v>
      </c>
      <c r="Z28" s="12"/>
      <c r="AA28" s="12"/>
      <c r="AB28" s="12" t="n">
        <f aca="false">Q28+R28</f>
        <v>4000</v>
      </c>
      <c r="AC28" s="12" t="n">
        <v>0</v>
      </c>
    </row>
    <row r="29" customFormat="false" ht="15.75" hidden="false" customHeight="true" outlineLevel="0" collapsed="false">
      <c r="A29" s="5" t="s">
        <v>150</v>
      </c>
      <c r="B29" s="5" t="s">
        <v>151</v>
      </c>
      <c r="C29" s="5" t="s">
        <v>152</v>
      </c>
      <c r="D29" s="13" t="n">
        <v>41835</v>
      </c>
      <c r="E29" s="13"/>
      <c r="F29" s="5" t="s">
        <v>33</v>
      </c>
      <c r="G29" s="5" t="s">
        <v>91</v>
      </c>
      <c r="H29" s="6"/>
      <c r="I29" s="5" t="s">
        <v>47</v>
      </c>
      <c r="J29" s="5" t="n">
        <v>28</v>
      </c>
      <c r="K29" s="5"/>
      <c r="L29" s="5" t="n">
        <v>100</v>
      </c>
      <c r="M29" s="5" t="n">
        <v>1</v>
      </c>
      <c r="N29" s="5" t="s">
        <v>37</v>
      </c>
      <c r="O29" s="7" t="s">
        <v>64</v>
      </c>
      <c r="P29" s="8" t="n">
        <v>1</v>
      </c>
      <c r="Q29" s="9" t="n">
        <v>7000</v>
      </c>
      <c r="R29" s="9" t="n">
        <v>7000</v>
      </c>
      <c r="S29" s="10" t="n">
        <v>2</v>
      </c>
      <c r="T29" s="11" t="n">
        <v>3.8</v>
      </c>
      <c r="U29" s="10" t="n">
        <v>19.4</v>
      </c>
      <c r="V29" s="12"/>
      <c r="W29" s="10"/>
      <c r="X29" s="10" t="s">
        <v>39</v>
      </c>
      <c r="Y29" s="10" t="s">
        <v>40</v>
      </c>
      <c r="Z29" s="12"/>
      <c r="AA29" s="12"/>
      <c r="AB29" s="12" t="n">
        <f aca="false">Q29+R29</f>
        <v>14000</v>
      </c>
      <c r="AC29" s="12" t="n">
        <v>0</v>
      </c>
    </row>
    <row r="30" customFormat="false" ht="15.75" hidden="false" customHeight="true" outlineLevel="0" collapsed="false">
      <c r="A30" s="5" t="s">
        <v>153</v>
      </c>
      <c r="B30" s="5" t="s">
        <v>151</v>
      </c>
      <c r="C30" s="5" t="s">
        <v>152</v>
      </c>
      <c r="D30" s="5" t="s">
        <v>51</v>
      </c>
      <c r="E30" s="5"/>
      <c r="F30" s="5" t="s">
        <v>33</v>
      </c>
      <c r="G30" s="5" t="s">
        <v>34</v>
      </c>
      <c r="H30" s="6" t="n">
        <v>1920731469</v>
      </c>
      <c r="I30" s="5" t="s">
        <v>47</v>
      </c>
      <c r="J30" s="5" t="n">
        <v>29</v>
      </c>
      <c r="K30" s="5"/>
      <c r="L30" s="5" t="n">
        <v>100</v>
      </c>
      <c r="M30" s="5" t="n">
        <v>1</v>
      </c>
      <c r="N30" s="5" t="s">
        <v>37</v>
      </c>
      <c r="O30" s="7" t="s">
        <v>38</v>
      </c>
      <c r="P30" s="8" t="n">
        <v>4</v>
      </c>
      <c r="Q30" s="9" t="n">
        <v>30000</v>
      </c>
      <c r="R30" s="14"/>
      <c r="S30" s="10" t="n">
        <v>1</v>
      </c>
      <c r="T30" s="11" t="n">
        <v>3.6</v>
      </c>
      <c r="U30" s="10" t="n">
        <v>19.2</v>
      </c>
      <c r="V30" s="12"/>
      <c r="W30" s="10"/>
      <c r="X30" s="10" t="s">
        <v>39</v>
      </c>
      <c r="Y30" s="10" t="s">
        <v>40</v>
      </c>
      <c r="Z30" s="12"/>
      <c r="AA30" s="12"/>
      <c r="AB30" s="12" t="n">
        <f aca="false">Q30+R30</f>
        <v>30000</v>
      </c>
      <c r="AC30" s="12" t="n">
        <v>0</v>
      </c>
    </row>
    <row r="31" customFormat="false" ht="15.75" hidden="false" customHeight="true" outlineLevel="0" collapsed="false">
      <c r="A31" s="5" t="s">
        <v>154</v>
      </c>
      <c r="B31" s="5" t="s">
        <v>155</v>
      </c>
      <c r="C31" s="5" t="s">
        <v>156</v>
      </c>
      <c r="D31" s="5" t="s">
        <v>57</v>
      </c>
      <c r="E31" s="5"/>
      <c r="F31" s="5" t="s">
        <v>33</v>
      </c>
      <c r="G31" s="5" t="s">
        <v>34</v>
      </c>
      <c r="H31" s="6" t="n">
        <v>1943118798</v>
      </c>
      <c r="I31" s="5" t="s">
        <v>79</v>
      </c>
      <c r="J31" s="5" t="n">
        <v>30</v>
      </c>
      <c r="K31" s="5"/>
      <c r="L31" s="5" t="n">
        <v>100</v>
      </c>
      <c r="M31" s="5" t="n">
        <v>1</v>
      </c>
      <c r="N31" s="5" t="s">
        <v>74</v>
      </c>
      <c r="O31" s="7" t="s">
        <v>38</v>
      </c>
      <c r="P31" s="8" t="n">
        <v>2</v>
      </c>
      <c r="Q31" s="17" t="n">
        <v>20000</v>
      </c>
      <c r="R31" s="18"/>
      <c r="S31" s="10" t="n">
        <v>1</v>
      </c>
      <c r="T31" s="11" t="n">
        <v>3.7</v>
      </c>
      <c r="U31" s="10" t="n">
        <v>19.3</v>
      </c>
      <c r="V31" s="12"/>
      <c r="W31" s="10"/>
      <c r="X31" s="10" t="s">
        <v>39</v>
      </c>
      <c r="Y31" s="10" t="s">
        <v>40</v>
      </c>
      <c r="Z31" s="12"/>
      <c r="AA31" s="12"/>
      <c r="AB31" s="12" t="n">
        <f aca="false">Q31+R31</f>
        <v>20000</v>
      </c>
      <c r="AC31" s="12" t="n">
        <v>0</v>
      </c>
    </row>
    <row r="32" customFormat="false" ht="15.75" hidden="false" customHeight="true" outlineLevel="0" collapsed="false">
      <c r="A32" s="5" t="s">
        <v>157</v>
      </c>
      <c r="B32" s="5" t="s">
        <v>122</v>
      </c>
      <c r="C32" s="5" t="s">
        <v>158</v>
      </c>
      <c r="D32" s="13" t="n">
        <v>41915</v>
      </c>
      <c r="E32" s="13"/>
      <c r="F32" s="5" t="s">
        <v>44</v>
      </c>
      <c r="G32" s="5" t="s">
        <v>45</v>
      </c>
      <c r="H32" s="6" t="n">
        <v>1908466285</v>
      </c>
      <c r="I32" s="5" t="s">
        <v>84</v>
      </c>
      <c r="J32" s="5" t="n">
        <v>31</v>
      </c>
      <c r="K32" s="5"/>
      <c r="L32" s="5" t="n">
        <v>100</v>
      </c>
      <c r="M32" s="5" t="n">
        <v>1</v>
      </c>
      <c r="N32" s="5" t="s">
        <v>37</v>
      </c>
      <c r="O32" s="7" t="s">
        <v>38</v>
      </c>
      <c r="P32" s="8" t="n">
        <v>1</v>
      </c>
      <c r="Q32" s="9" t="n">
        <v>15000</v>
      </c>
      <c r="R32" s="9"/>
      <c r="S32" s="10" t="n">
        <v>1</v>
      </c>
      <c r="T32" s="11" t="n">
        <v>3.8</v>
      </c>
      <c r="U32" s="10" t="n">
        <v>19.8</v>
      </c>
      <c r="V32" s="12"/>
      <c r="W32" s="10"/>
      <c r="X32" s="10" t="s">
        <v>39</v>
      </c>
      <c r="Y32" s="10" t="s">
        <v>40</v>
      </c>
      <c r="Z32" s="12"/>
      <c r="AA32" s="12"/>
      <c r="AB32" s="12" t="n">
        <f aca="false">Q32+R32</f>
        <v>15000</v>
      </c>
      <c r="AC32" s="12" t="n">
        <v>0</v>
      </c>
    </row>
    <row r="33" customFormat="false" ht="15.75" hidden="false" customHeight="true" outlineLevel="0" collapsed="false">
      <c r="A33" s="5" t="s">
        <v>159</v>
      </c>
      <c r="B33" s="5" t="s">
        <v>160</v>
      </c>
      <c r="C33" s="5" t="s">
        <v>161</v>
      </c>
      <c r="D33" s="5" t="s">
        <v>32</v>
      </c>
      <c r="E33" s="5"/>
      <c r="F33" s="5" t="s">
        <v>33</v>
      </c>
      <c r="G33" s="5" t="s">
        <v>34</v>
      </c>
      <c r="H33" s="6" t="n">
        <v>1992681142</v>
      </c>
      <c r="I33" s="5" t="s">
        <v>84</v>
      </c>
      <c r="J33" s="5" t="n">
        <v>32</v>
      </c>
      <c r="K33" s="5"/>
      <c r="L33" s="5" t="n">
        <v>100</v>
      </c>
      <c r="M33" s="5" t="n">
        <v>1</v>
      </c>
      <c r="N33" s="5" t="s">
        <v>37</v>
      </c>
      <c r="O33" s="7" t="s">
        <v>38</v>
      </c>
      <c r="P33" s="8" t="n">
        <v>1</v>
      </c>
      <c r="Q33" s="9" t="n">
        <v>15000</v>
      </c>
      <c r="R33" s="9"/>
      <c r="S33" s="10" t="n">
        <v>1</v>
      </c>
      <c r="T33" s="11" t="n">
        <v>3.6</v>
      </c>
      <c r="U33" s="10" t="n">
        <v>19.2</v>
      </c>
      <c r="V33" s="12"/>
      <c r="W33" s="10"/>
      <c r="X33" s="10" t="s">
        <v>39</v>
      </c>
      <c r="Y33" s="10" t="s">
        <v>40</v>
      </c>
      <c r="Z33" s="12"/>
      <c r="AA33" s="12"/>
      <c r="AB33" s="12" t="n">
        <f aca="false">Q33+R33</f>
        <v>15000</v>
      </c>
      <c r="AC33" s="12" t="n">
        <v>0</v>
      </c>
    </row>
    <row r="34" customFormat="false" ht="15.75" hidden="false" customHeight="true" outlineLevel="0" collapsed="false">
      <c r="A34" s="19" t="s">
        <v>162</v>
      </c>
      <c r="B34" s="10" t="s">
        <v>163</v>
      </c>
      <c r="C34" s="10" t="s">
        <v>164</v>
      </c>
      <c r="D34" s="13" t="n">
        <v>41836</v>
      </c>
      <c r="E34" s="13"/>
      <c r="F34" s="10" t="s">
        <v>44</v>
      </c>
      <c r="G34" s="8" t="s">
        <v>165</v>
      </c>
      <c r="H34" s="6" t="s">
        <v>35</v>
      </c>
      <c r="I34" s="5" t="s">
        <v>84</v>
      </c>
      <c r="J34" s="8" t="n">
        <v>33</v>
      </c>
      <c r="K34" s="12"/>
      <c r="L34" s="5" t="n">
        <v>100</v>
      </c>
      <c r="M34" s="5" t="n">
        <v>1</v>
      </c>
      <c r="N34" s="5" t="s">
        <v>37</v>
      </c>
      <c r="O34" s="7" t="s">
        <v>38</v>
      </c>
      <c r="P34" s="8" t="n">
        <v>1</v>
      </c>
      <c r="Q34" s="9" t="n">
        <v>5000</v>
      </c>
      <c r="R34" s="9"/>
      <c r="S34" s="10" t="n">
        <v>1</v>
      </c>
      <c r="T34" s="11" t="n">
        <v>3.3</v>
      </c>
      <c r="U34" s="10" t="n">
        <v>19.6</v>
      </c>
      <c r="V34" s="12"/>
      <c r="W34" s="10"/>
      <c r="X34" s="10" t="s">
        <v>133</v>
      </c>
      <c r="Y34" s="10" t="s">
        <v>134</v>
      </c>
      <c r="Z34" s="12"/>
      <c r="AA34" s="12"/>
      <c r="AB34" s="12" t="n">
        <f aca="false">Q34+R34</f>
        <v>5000</v>
      </c>
      <c r="AC34" s="12" t="n">
        <v>0</v>
      </c>
    </row>
    <row r="35" customFormat="false" ht="15.75" hidden="false" customHeight="true" outlineLevel="0" collapsed="false">
      <c r="A35" s="10" t="s">
        <v>166</v>
      </c>
      <c r="B35" s="10" t="s">
        <v>167</v>
      </c>
      <c r="C35" s="10" t="s">
        <v>168</v>
      </c>
      <c r="D35" s="5" t="s">
        <v>51</v>
      </c>
      <c r="E35" s="5"/>
      <c r="F35" s="10" t="s">
        <v>44</v>
      </c>
      <c r="G35" s="5" t="s">
        <v>34</v>
      </c>
      <c r="H35" s="6" t="s">
        <v>46</v>
      </c>
      <c r="I35" s="5" t="s">
        <v>47</v>
      </c>
      <c r="J35" s="8" t="n">
        <v>34</v>
      </c>
      <c r="K35" s="12"/>
      <c r="L35" s="5" t="n">
        <v>100</v>
      </c>
      <c r="M35" s="5" t="n">
        <v>1</v>
      </c>
      <c r="N35" s="5" t="s">
        <v>59</v>
      </c>
      <c r="O35" s="7" t="s">
        <v>38</v>
      </c>
      <c r="P35" s="8" t="n">
        <v>1</v>
      </c>
      <c r="Q35" s="9" t="n">
        <v>20000</v>
      </c>
      <c r="R35" s="14"/>
      <c r="S35" s="10" t="n">
        <v>1</v>
      </c>
      <c r="T35" s="11" t="n">
        <v>3.7</v>
      </c>
      <c r="U35" s="10" t="n">
        <v>18.9</v>
      </c>
      <c r="V35" s="12"/>
      <c r="W35" s="10"/>
      <c r="X35" s="10" t="s">
        <v>39</v>
      </c>
      <c r="Y35" s="10" t="s">
        <v>40</v>
      </c>
      <c r="Z35" s="12"/>
      <c r="AA35" s="12"/>
      <c r="AB35" s="12" t="n">
        <f aca="false">Q35+R35</f>
        <v>20000</v>
      </c>
      <c r="AC35" s="12" t="n">
        <v>0</v>
      </c>
    </row>
    <row r="36" customFormat="false" ht="15.75" hidden="false" customHeight="true" outlineLevel="0" collapsed="false">
      <c r="A36" s="10" t="s">
        <v>169</v>
      </c>
      <c r="B36" s="10" t="s">
        <v>170</v>
      </c>
      <c r="C36" s="10" t="s">
        <v>171</v>
      </c>
      <c r="D36" s="5" t="s">
        <v>57</v>
      </c>
      <c r="E36" s="5"/>
      <c r="F36" s="10" t="s">
        <v>44</v>
      </c>
      <c r="G36" s="5" t="s">
        <v>45</v>
      </c>
      <c r="H36" s="6" t="s">
        <v>53</v>
      </c>
      <c r="I36" s="5" t="s">
        <v>47</v>
      </c>
      <c r="J36" s="8" t="n">
        <v>35</v>
      </c>
      <c r="K36" s="12"/>
      <c r="L36" s="5" t="n">
        <v>100</v>
      </c>
      <c r="M36" s="5" t="n">
        <v>2</v>
      </c>
      <c r="N36" s="5" t="s">
        <v>63</v>
      </c>
      <c r="O36" s="7" t="s">
        <v>64</v>
      </c>
      <c r="P36" s="8" t="n">
        <v>1</v>
      </c>
      <c r="Q36" s="10" t="n">
        <v>8000</v>
      </c>
      <c r="R36" s="10" t="n">
        <v>6000</v>
      </c>
      <c r="S36" s="10" t="n">
        <v>2</v>
      </c>
      <c r="T36" s="11" t="n">
        <v>3.8</v>
      </c>
      <c r="U36" s="10" t="n">
        <v>19.1</v>
      </c>
      <c r="V36" s="12"/>
      <c r="W36" s="10"/>
      <c r="X36" s="10" t="s">
        <v>39</v>
      </c>
      <c r="Y36" s="10" t="s">
        <v>40</v>
      </c>
      <c r="Z36" s="12"/>
      <c r="AA36" s="12"/>
      <c r="AB36" s="12" t="n">
        <f aca="false">Q36+R36</f>
        <v>14000</v>
      </c>
      <c r="AC36" s="12" t="n">
        <v>0</v>
      </c>
    </row>
    <row r="37" customFormat="false" ht="15.75" hidden="false" customHeight="true" outlineLevel="0" collapsed="false">
      <c r="A37" s="10" t="s">
        <v>172</v>
      </c>
      <c r="B37" s="10" t="s">
        <v>173</v>
      </c>
      <c r="C37" s="10" t="s">
        <v>174</v>
      </c>
      <c r="D37" s="5" t="s">
        <v>83</v>
      </c>
      <c r="E37" s="5"/>
      <c r="F37" s="10" t="s">
        <v>44</v>
      </c>
      <c r="G37" s="5" t="s">
        <v>52</v>
      </c>
      <c r="H37" s="6" t="n">
        <v>1725221445</v>
      </c>
      <c r="I37" s="5" t="s">
        <v>102</v>
      </c>
      <c r="J37" s="8" t="n">
        <v>36</v>
      </c>
      <c r="K37" s="12"/>
      <c r="L37" s="5" t="n">
        <v>100</v>
      </c>
      <c r="M37" s="5" t="n">
        <v>2</v>
      </c>
      <c r="N37" s="5" t="s">
        <v>37</v>
      </c>
      <c r="O37" s="7" t="s">
        <v>38</v>
      </c>
      <c r="P37" s="8" t="n">
        <v>4</v>
      </c>
      <c r="Q37" s="9" t="n">
        <v>20000</v>
      </c>
      <c r="R37" s="9"/>
      <c r="S37" s="10" t="n">
        <v>1</v>
      </c>
      <c r="T37" s="11" t="n">
        <v>3.5</v>
      </c>
      <c r="U37" s="10" t="n">
        <v>19.2</v>
      </c>
      <c r="V37" s="12"/>
      <c r="W37" s="10"/>
      <c r="X37" s="10" t="s">
        <v>39</v>
      </c>
      <c r="Y37" s="10" t="s">
        <v>40</v>
      </c>
      <c r="Z37" s="12"/>
      <c r="AA37" s="12"/>
      <c r="AB37" s="12" t="n">
        <f aca="false">Q37+R37</f>
        <v>20000</v>
      </c>
      <c r="AC37" s="12" t="n">
        <v>0</v>
      </c>
    </row>
    <row r="38" customFormat="false" ht="15.75" hidden="false" customHeight="true" outlineLevel="0" collapsed="false">
      <c r="A38" s="10" t="s">
        <v>175</v>
      </c>
      <c r="B38" s="10" t="s">
        <v>176</v>
      </c>
      <c r="C38" s="10" t="s">
        <v>177</v>
      </c>
      <c r="D38" s="13" t="n">
        <v>41587</v>
      </c>
      <c r="E38" s="13"/>
      <c r="F38" s="10" t="s">
        <v>44</v>
      </c>
      <c r="G38" s="5" t="s">
        <v>58</v>
      </c>
      <c r="H38" s="6" t="n">
        <v>1932388598</v>
      </c>
      <c r="I38" s="5" t="s">
        <v>79</v>
      </c>
      <c r="J38" s="8" t="n">
        <v>37</v>
      </c>
      <c r="K38" s="12"/>
      <c r="L38" s="5" t="n">
        <v>100</v>
      </c>
      <c r="M38" s="5" t="n">
        <v>2</v>
      </c>
      <c r="N38" s="5" t="s">
        <v>70</v>
      </c>
      <c r="O38" s="7" t="s">
        <v>64</v>
      </c>
      <c r="P38" s="8" t="n">
        <v>0</v>
      </c>
      <c r="Q38" s="9" t="n">
        <v>2000</v>
      </c>
      <c r="R38" s="9" t="n">
        <v>7000</v>
      </c>
      <c r="S38" s="10" t="n">
        <v>2</v>
      </c>
      <c r="T38" s="11" t="n">
        <v>3.7</v>
      </c>
      <c r="U38" s="10" t="n">
        <v>19.2</v>
      </c>
      <c r="V38" s="12"/>
      <c r="W38" s="10"/>
      <c r="X38" s="10" t="s">
        <v>39</v>
      </c>
      <c r="Y38" s="10" t="s">
        <v>40</v>
      </c>
      <c r="Z38" s="12"/>
      <c r="AA38" s="12"/>
      <c r="AB38" s="12" t="n">
        <f aca="false">Q38+R38</f>
        <v>9000</v>
      </c>
      <c r="AC38" s="12" t="n">
        <v>0</v>
      </c>
    </row>
    <row r="39" customFormat="false" ht="15.75" hidden="false" customHeight="true" outlineLevel="0" collapsed="false">
      <c r="A39" s="10" t="s">
        <v>178</v>
      </c>
      <c r="B39" s="10" t="s">
        <v>179</v>
      </c>
      <c r="C39" s="10" t="s">
        <v>180</v>
      </c>
      <c r="D39" s="13" t="n">
        <v>41640</v>
      </c>
      <c r="E39" s="13"/>
      <c r="F39" s="10" t="s">
        <v>44</v>
      </c>
      <c r="G39" s="5" t="s">
        <v>52</v>
      </c>
      <c r="H39" s="6" t="n">
        <v>1676734263</v>
      </c>
      <c r="I39" s="5" t="s">
        <v>47</v>
      </c>
      <c r="J39" s="8" t="n">
        <v>38</v>
      </c>
      <c r="K39" s="12"/>
      <c r="L39" s="5" t="n">
        <v>100</v>
      </c>
      <c r="M39" s="5" t="n">
        <v>3</v>
      </c>
      <c r="N39" s="5" t="s">
        <v>74</v>
      </c>
      <c r="O39" s="7" t="s">
        <v>38</v>
      </c>
      <c r="P39" s="8" t="n">
        <v>1</v>
      </c>
      <c r="Q39" s="9" t="n">
        <v>7000</v>
      </c>
      <c r="R39" s="14"/>
      <c r="S39" s="10" t="n">
        <v>1</v>
      </c>
      <c r="T39" s="11" t="n">
        <v>3.8</v>
      </c>
      <c r="U39" s="10" t="n">
        <v>19.3</v>
      </c>
      <c r="V39" s="12"/>
      <c r="W39" s="10"/>
      <c r="X39" s="10" t="s">
        <v>39</v>
      </c>
      <c r="Y39" s="10" t="s">
        <v>40</v>
      </c>
      <c r="Z39" s="12"/>
      <c r="AA39" s="12"/>
      <c r="AB39" s="12" t="n">
        <f aca="false">Q39+R39</f>
        <v>7000</v>
      </c>
      <c r="AC39" s="12" t="n">
        <v>0</v>
      </c>
    </row>
    <row r="40" customFormat="false" ht="15.75" hidden="false" customHeight="true" outlineLevel="0" collapsed="false">
      <c r="A40" s="10" t="s">
        <v>181</v>
      </c>
      <c r="B40" s="10" t="s">
        <v>182</v>
      </c>
      <c r="C40" s="10" t="s">
        <v>183</v>
      </c>
      <c r="D40" s="13" t="n">
        <v>41734</v>
      </c>
      <c r="E40" s="13"/>
      <c r="F40" s="10" t="s">
        <v>44</v>
      </c>
      <c r="G40" s="5" t="s">
        <v>58</v>
      </c>
      <c r="H40" s="6" t="n">
        <v>1920315196</v>
      </c>
      <c r="I40" s="5" t="s">
        <v>47</v>
      </c>
      <c r="J40" s="8" t="n">
        <v>39</v>
      </c>
      <c r="K40" s="12"/>
      <c r="L40" s="5" t="n">
        <v>100</v>
      </c>
      <c r="M40" s="5" t="n">
        <v>4</v>
      </c>
      <c r="N40" s="5" t="s">
        <v>63</v>
      </c>
      <c r="O40" s="7" t="s">
        <v>64</v>
      </c>
      <c r="P40" s="8" t="n">
        <v>1</v>
      </c>
      <c r="Q40" s="15" t="n">
        <v>3000</v>
      </c>
      <c r="R40" s="15"/>
      <c r="S40" s="10" t="n">
        <v>1</v>
      </c>
      <c r="T40" s="11" t="n">
        <v>3.7</v>
      </c>
      <c r="U40" s="10" t="n">
        <v>18.5</v>
      </c>
      <c r="V40" s="12"/>
      <c r="W40" s="10"/>
      <c r="X40" s="10" t="s">
        <v>39</v>
      </c>
      <c r="Y40" s="10" t="s">
        <v>40</v>
      </c>
      <c r="Z40" s="12"/>
      <c r="AA40" s="12"/>
      <c r="AB40" s="12" t="n">
        <f aca="false">Q40+R40</f>
        <v>3000</v>
      </c>
      <c r="AC40" s="12" t="n">
        <v>0</v>
      </c>
    </row>
    <row r="41" customFormat="false" ht="15.75" hidden="false" customHeight="true" outlineLevel="0" collapsed="false">
      <c r="A41" s="10" t="s">
        <v>184</v>
      </c>
      <c r="B41" s="10" t="s">
        <v>169</v>
      </c>
      <c r="C41" s="10" t="s">
        <v>185</v>
      </c>
      <c r="D41" s="13" t="n">
        <v>41824</v>
      </c>
      <c r="E41" s="13"/>
      <c r="F41" s="10" t="s">
        <v>44</v>
      </c>
      <c r="G41" s="5" t="s">
        <v>45</v>
      </c>
      <c r="H41" s="6" t="n">
        <v>1880358982</v>
      </c>
      <c r="I41" s="5" t="s">
        <v>47</v>
      </c>
      <c r="J41" s="8" t="n">
        <v>40</v>
      </c>
      <c r="K41" s="12"/>
      <c r="L41" s="5" t="n">
        <v>100</v>
      </c>
      <c r="M41" s="5" t="n">
        <v>3</v>
      </c>
      <c r="N41" s="5" t="s">
        <v>85</v>
      </c>
      <c r="O41" s="7" t="s">
        <v>86</v>
      </c>
      <c r="P41" s="8" t="n">
        <v>0</v>
      </c>
      <c r="Q41" s="9" t="n">
        <v>2000</v>
      </c>
      <c r="R41" s="9" t="n">
        <v>3000</v>
      </c>
      <c r="S41" s="10" t="n">
        <v>2</v>
      </c>
      <c r="T41" s="11" t="n">
        <v>3.7</v>
      </c>
      <c r="U41" s="10" t="n">
        <v>18.2</v>
      </c>
      <c r="V41" s="12"/>
      <c r="W41" s="10"/>
      <c r="X41" s="10" t="s">
        <v>39</v>
      </c>
      <c r="Y41" s="10" t="s">
        <v>40</v>
      </c>
      <c r="Z41" s="12"/>
      <c r="AA41" s="12"/>
      <c r="AB41" s="12" t="n">
        <f aca="false">Q41+R41</f>
        <v>5000</v>
      </c>
      <c r="AC41" s="12" t="n">
        <v>0</v>
      </c>
    </row>
    <row r="42" customFormat="false" ht="15.75" hidden="false" customHeight="true" outlineLevel="0" collapsed="false">
      <c r="A42" s="10" t="s">
        <v>186</v>
      </c>
      <c r="B42" s="10" t="s">
        <v>187</v>
      </c>
      <c r="C42" s="10" t="s">
        <v>188</v>
      </c>
      <c r="D42" s="13" t="n">
        <v>41983</v>
      </c>
      <c r="E42" s="13"/>
      <c r="F42" s="10" t="s">
        <v>44</v>
      </c>
      <c r="G42" s="5" t="s">
        <v>34</v>
      </c>
      <c r="H42" s="6" t="n">
        <v>1754294197</v>
      </c>
      <c r="I42" s="5" t="s">
        <v>84</v>
      </c>
      <c r="J42" s="8" t="n">
        <v>41</v>
      </c>
      <c r="K42" s="12"/>
      <c r="L42" s="5" t="n">
        <v>100</v>
      </c>
      <c r="M42" s="5" t="n">
        <v>2</v>
      </c>
      <c r="N42" s="5" t="s">
        <v>37</v>
      </c>
      <c r="O42" s="7" t="s">
        <v>64</v>
      </c>
      <c r="P42" s="8" t="n">
        <v>2</v>
      </c>
      <c r="Q42" s="9" t="n">
        <v>3000</v>
      </c>
      <c r="R42" s="9" t="n">
        <v>6000</v>
      </c>
      <c r="S42" s="10" t="n">
        <v>2</v>
      </c>
      <c r="T42" s="11" t="n">
        <v>3.6</v>
      </c>
      <c r="U42" s="10" t="n">
        <v>19.1</v>
      </c>
      <c r="V42" s="12"/>
      <c r="W42" s="10"/>
      <c r="X42" s="10" t="s">
        <v>39</v>
      </c>
      <c r="Y42" s="10" t="s">
        <v>40</v>
      </c>
      <c r="Z42" s="12"/>
      <c r="AA42" s="12"/>
      <c r="AB42" s="12" t="n">
        <f aca="false">Q42+R42</f>
        <v>9000</v>
      </c>
      <c r="AC42" s="12" t="n">
        <v>0</v>
      </c>
    </row>
    <row r="43" customFormat="false" ht="15.75" hidden="false" customHeight="true" outlineLevel="0" collapsed="false">
      <c r="A43" s="10" t="s">
        <v>189</v>
      </c>
      <c r="B43" s="10" t="s">
        <v>190</v>
      </c>
      <c r="C43" s="10" t="s">
        <v>191</v>
      </c>
      <c r="D43" s="13" t="n">
        <v>42038</v>
      </c>
      <c r="E43" s="13"/>
      <c r="F43" s="10" t="s">
        <v>44</v>
      </c>
      <c r="G43" s="5" t="s">
        <v>78</v>
      </c>
      <c r="H43" s="6" t="n">
        <v>1862403971</v>
      </c>
      <c r="I43" s="5" t="s">
        <v>124</v>
      </c>
      <c r="J43" s="8" t="n">
        <v>42</v>
      </c>
      <c r="K43" s="12"/>
      <c r="L43" s="5" t="n">
        <v>100</v>
      </c>
      <c r="M43" s="5" t="n">
        <v>2</v>
      </c>
      <c r="N43" s="5" t="s">
        <v>59</v>
      </c>
      <c r="O43" s="7" t="s">
        <v>38</v>
      </c>
      <c r="P43" s="8" t="n">
        <v>1</v>
      </c>
      <c r="Q43" s="9" t="n">
        <v>20000</v>
      </c>
      <c r="R43" s="14"/>
      <c r="S43" s="10" t="n">
        <v>1</v>
      </c>
      <c r="T43" s="11" t="n">
        <v>3.7</v>
      </c>
      <c r="U43" s="10" t="n">
        <v>19.4</v>
      </c>
      <c r="V43" s="12"/>
      <c r="W43" s="10"/>
      <c r="X43" s="10" t="s">
        <v>39</v>
      </c>
      <c r="Y43" s="10" t="s">
        <v>40</v>
      </c>
      <c r="Z43" s="12"/>
      <c r="AA43" s="12"/>
      <c r="AB43" s="12" t="n">
        <f aca="false">Q43+R43</f>
        <v>20000</v>
      </c>
      <c r="AC43" s="12" t="n">
        <v>0</v>
      </c>
    </row>
    <row r="44" customFormat="false" ht="15.75" hidden="false" customHeight="true" outlineLevel="0" collapsed="false">
      <c r="A44" s="10" t="s">
        <v>192</v>
      </c>
      <c r="B44" s="10" t="s">
        <v>193</v>
      </c>
      <c r="C44" s="10" t="s">
        <v>194</v>
      </c>
      <c r="D44" s="13" t="n">
        <v>41433</v>
      </c>
      <c r="E44" s="13"/>
      <c r="F44" s="10" t="s">
        <v>44</v>
      </c>
      <c r="G44" s="5" t="s">
        <v>34</v>
      </c>
      <c r="H44" s="6" t="n">
        <v>1521428555</v>
      </c>
      <c r="I44" s="5" t="s">
        <v>36</v>
      </c>
      <c r="J44" s="8" t="n">
        <v>43</v>
      </c>
      <c r="K44" s="12"/>
      <c r="L44" s="5" t="n">
        <v>100</v>
      </c>
      <c r="M44" s="5" t="n">
        <v>3</v>
      </c>
      <c r="N44" s="5" t="s">
        <v>70</v>
      </c>
      <c r="O44" s="7" t="s">
        <v>64</v>
      </c>
      <c r="P44" s="8" t="n">
        <v>1</v>
      </c>
      <c r="Q44" s="9" t="n">
        <v>15000</v>
      </c>
      <c r="R44" s="9" t="n">
        <v>5000</v>
      </c>
      <c r="S44" s="10" t="n">
        <v>2</v>
      </c>
      <c r="T44" s="11" t="n">
        <v>3.7</v>
      </c>
      <c r="U44" s="10" t="n">
        <v>19.8</v>
      </c>
      <c r="V44" s="12"/>
      <c r="W44" s="10"/>
      <c r="X44" s="10" t="s">
        <v>39</v>
      </c>
      <c r="Y44" s="10" t="s">
        <v>40</v>
      </c>
      <c r="Z44" s="12"/>
      <c r="AA44" s="12"/>
      <c r="AB44" s="12" t="n">
        <f aca="false">Q44+R44</f>
        <v>20000</v>
      </c>
      <c r="AC44" s="12" t="n">
        <v>0</v>
      </c>
    </row>
    <row r="45" customFormat="false" ht="15.75" hidden="false" customHeight="true" outlineLevel="0" collapsed="false">
      <c r="A45" s="20" t="s">
        <v>195</v>
      </c>
      <c r="B45" s="20" t="s">
        <v>196</v>
      </c>
      <c r="C45" s="10" t="s">
        <v>197</v>
      </c>
      <c r="D45" s="13" t="n">
        <v>41764</v>
      </c>
      <c r="E45" s="13"/>
      <c r="F45" s="10" t="s">
        <v>33</v>
      </c>
      <c r="G45" s="5" t="s">
        <v>34</v>
      </c>
      <c r="H45" s="6" t="n">
        <v>1930425361</v>
      </c>
      <c r="I45" s="5" t="s">
        <v>47</v>
      </c>
      <c r="J45" s="8" t="n">
        <v>44</v>
      </c>
      <c r="K45" s="12"/>
      <c r="L45" s="5" t="n">
        <v>100</v>
      </c>
      <c r="M45" s="5" t="n">
        <v>2</v>
      </c>
      <c r="N45" s="5" t="s">
        <v>99</v>
      </c>
      <c r="O45" s="7" t="s">
        <v>64</v>
      </c>
      <c r="P45" s="8" t="n">
        <v>1</v>
      </c>
      <c r="Q45" s="16" t="n">
        <v>5000</v>
      </c>
      <c r="R45" s="16"/>
      <c r="S45" s="10" t="n">
        <v>1</v>
      </c>
      <c r="T45" s="11" t="n">
        <v>3.5</v>
      </c>
      <c r="U45" s="10" t="n">
        <v>20.1</v>
      </c>
      <c r="V45" s="12"/>
      <c r="W45" s="10"/>
      <c r="X45" s="10" t="s">
        <v>39</v>
      </c>
      <c r="Y45" s="10" t="s">
        <v>40</v>
      </c>
      <c r="Z45" s="12"/>
      <c r="AA45" s="12"/>
      <c r="AB45" s="12" t="n">
        <f aca="false">Q45+R45</f>
        <v>5000</v>
      </c>
      <c r="AC45" s="12" t="n">
        <v>0</v>
      </c>
    </row>
    <row r="46" customFormat="false" ht="15.75" hidden="false" customHeight="true" outlineLevel="0" collapsed="false">
      <c r="A46" s="10" t="s">
        <v>198</v>
      </c>
      <c r="B46" s="10" t="s">
        <v>199</v>
      </c>
      <c r="C46" s="10" t="s">
        <v>200</v>
      </c>
      <c r="D46" s="13" t="n">
        <v>41692</v>
      </c>
      <c r="E46" s="13"/>
      <c r="F46" s="10" t="s">
        <v>44</v>
      </c>
      <c r="G46" s="5" t="s">
        <v>91</v>
      </c>
      <c r="H46" s="6" t="n">
        <v>1930425361</v>
      </c>
      <c r="I46" s="5" t="s">
        <v>47</v>
      </c>
      <c r="J46" s="8" t="n">
        <v>45</v>
      </c>
      <c r="K46" s="12"/>
      <c r="L46" s="5" t="n">
        <v>100</v>
      </c>
      <c r="M46" s="5" t="n">
        <v>2</v>
      </c>
      <c r="N46" s="5" t="s">
        <v>74</v>
      </c>
      <c r="O46" s="7" t="s">
        <v>37</v>
      </c>
      <c r="P46" s="8" t="n">
        <v>1</v>
      </c>
      <c r="Q46" s="17" t="n">
        <v>2000</v>
      </c>
      <c r="R46" s="17" t="n">
        <v>1800</v>
      </c>
      <c r="S46" s="10" t="n">
        <v>2</v>
      </c>
      <c r="T46" s="11" t="n">
        <v>3.7</v>
      </c>
      <c r="U46" s="10" t="n">
        <v>22</v>
      </c>
      <c r="V46" s="12"/>
      <c r="W46" s="10"/>
      <c r="X46" s="10" t="s">
        <v>39</v>
      </c>
      <c r="Y46" s="10" t="s">
        <v>40</v>
      </c>
      <c r="Z46" s="12"/>
      <c r="AA46" s="12"/>
      <c r="AB46" s="12" t="n">
        <f aca="false">Q46+R46</f>
        <v>3800</v>
      </c>
      <c r="AC46" s="12" t="n">
        <v>0</v>
      </c>
    </row>
    <row r="47" customFormat="false" ht="15.75" hidden="false" customHeight="true" outlineLevel="0" collapsed="false">
      <c r="A47" s="10" t="s">
        <v>201</v>
      </c>
      <c r="B47" s="10" t="s">
        <v>202</v>
      </c>
      <c r="C47" s="10" t="s">
        <v>203</v>
      </c>
      <c r="D47" s="13" t="n">
        <v>41745</v>
      </c>
      <c r="E47" s="13"/>
      <c r="F47" s="10" t="s">
        <v>44</v>
      </c>
      <c r="G47" s="5" t="s">
        <v>95</v>
      </c>
      <c r="H47" s="6" t="n">
        <v>1880358982</v>
      </c>
      <c r="I47" s="5" t="s">
        <v>204</v>
      </c>
      <c r="J47" s="8" t="n">
        <v>46</v>
      </c>
      <c r="K47" s="12"/>
      <c r="L47" s="5" t="n">
        <v>100</v>
      </c>
      <c r="M47" s="5" t="n">
        <v>3</v>
      </c>
      <c r="N47" s="5" t="s">
        <v>106</v>
      </c>
      <c r="O47" s="7" t="s">
        <v>38</v>
      </c>
      <c r="P47" s="8" t="n">
        <v>1</v>
      </c>
      <c r="Q47" s="9" t="n">
        <v>7000</v>
      </c>
      <c r="R47" s="14"/>
      <c r="S47" s="10" t="n">
        <v>1</v>
      </c>
      <c r="T47" s="11" t="n">
        <v>3.7</v>
      </c>
      <c r="U47" s="10" t="n">
        <v>19.4</v>
      </c>
      <c r="V47" s="12"/>
      <c r="W47" s="10"/>
      <c r="X47" s="10" t="s">
        <v>39</v>
      </c>
      <c r="Y47" s="10" t="s">
        <v>40</v>
      </c>
      <c r="Z47" s="12"/>
      <c r="AA47" s="12"/>
      <c r="AB47" s="12" t="n">
        <f aca="false">Q47+R47</f>
        <v>7000</v>
      </c>
      <c r="AC47" s="12" t="n">
        <v>0</v>
      </c>
    </row>
    <row r="48" customFormat="false" ht="15.75" hidden="false" customHeight="true" outlineLevel="0" collapsed="false">
      <c r="A48" s="10" t="s">
        <v>205</v>
      </c>
      <c r="B48" s="10" t="s">
        <v>206</v>
      </c>
      <c r="C48" s="10" t="s">
        <v>207</v>
      </c>
      <c r="D48" s="13" t="n">
        <v>41657</v>
      </c>
      <c r="E48" s="13"/>
      <c r="F48" s="10" t="s">
        <v>44</v>
      </c>
      <c r="G48" s="5" t="s">
        <v>52</v>
      </c>
      <c r="H48" s="6" t="n">
        <v>1965529521</v>
      </c>
      <c r="I48" s="5" t="s">
        <v>47</v>
      </c>
      <c r="J48" s="8" t="n">
        <v>47</v>
      </c>
      <c r="K48" s="12"/>
      <c r="L48" s="5" t="n">
        <v>100</v>
      </c>
      <c r="M48" s="5" t="n">
        <v>2</v>
      </c>
      <c r="N48" s="5" t="s">
        <v>70</v>
      </c>
      <c r="O48" s="7" t="s">
        <v>38</v>
      </c>
      <c r="P48" s="8" t="n">
        <v>3</v>
      </c>
      <c r="Q48" s="9" t="n">
        <v>12000</v>
      </c>
      <c r="R48" s="14"/>
      <c r="S48" s="10" t="n">
        <v>1</v>
      </c>
      <c r="T48" s="11" t="n">
        <v>3.7</v>
      </c>
      <c r="U48" s="10" t="n">
        <v>19.2</v>
      </c>
      <c r="V48" s="12"/>
      <c r="W48" s="10"/>
      <c r="X48" s="10" t="s">
        <v>39</v>
      </c>
      <c r="Y48" s="10" t="s">
        <v>40</v>
      </c>
      <c r="Z48" s="12"/>
      <c r="AA48" s="12"/>
      <c r="AB48" s="12" t="n">
        <f aca="false">Q48+R48</f>
        <v>12000</v>
      </c>
      <c r="AC48" s="12" t="n">
        <v>0</v>
      </c>
    </row>
    <row r="49" customFormat="false" ht="15.75" hidden="false" customHeight="true" outlineLevel="0" collapsed="false">
      <c r="A49" s="10" t="s">
        <v>208</v>
      </c>
      <c r="B49" s="10" t="s">
        <v>209</v>
      </c>
      <c r="C49" s="10" t="s">
        <v>210</v>
      </c>
      <c r="D49" s="13" t="n">
        <v>41902</v>
      </c>
      <c r="E49" s="13"/>
      <c r="F49" s="10" t="s">
        <v>44</v>
      </c>
      <c r="G49" s="5" t="s">
        <v>45</v>
      </c>
      <c r="H49" s="6" t="n">
        <v>1965570619</v>
      </c>
      <c r="I49" s="5" t="s">
        <v>47</v>
      </c>
      <c r="J49" s="8" t="n">
        <v>48</v>
      </c>
      <c r="K49" s="12"/>
      <c r="L49" s="5" t="n">
        <v>100</v>
      </c>
      <c r="M49" s="5" t="n">
        <v>4</v>
      </c>
      <c r="N49" s="5" t="s">
        <v>70</v>
      </c>
      <c r="O49" s="7" t="s">
        <v>114</v>
      </c>
      <c r="P49" s="8" t="n">
        <v>0</v>
      </c>
      <c r="Q49" s="9" t="n">
        <v>5000</v>
      </c>
      <c r="R49" s="9" t="n">
        <v>2000</v>
      </c>
      <c r="S49" s="10" t="n">
        <v>2</v>
      </c>
      <c r="T49" s="11" t="n">
        <v>3</v>
      </c>
      <c r="U49" s="10" t="n">
        <v>19.3</v>
      </c>
      <c r="V49" s="12"/>
      <c r="W49" s="10"/>
      <c r="X49" s="10" t="s">
        <v>39</v>
      </c>
      <c r="Y49" s="10" t="s">
        <v>40</v>
      </c>
      <c r="Z49" s="12"/>
      <c r="AA49" s="12"/>
      <c r="AB49" s="12" t="n">
        <f aca="false">Q49+R49</f>
        <v>7000</v>
      </c>
      <c r="AC49" s="12" t="n">
        <v>0</v>
      </c>
    </row>
    <row r="50" customFormat="false" ht="15.75" hidden="false" customHeight="true" outlineLevel="0" collapsed="false">
      <c r="A50" s="10" t="s">
        <v>211</v>
      </c>
      <c r="B50" s="10" t="s">
        <v>212</v>
      </c>
      <c r="C50" s="10" t="s">
        <v>213</v>
      </c>
      <c r="D50" s="13" t="n">
        <v>41781</v>
      </c>
      <c r="E50" s="13"/>
      <c r="F50" s="10" t="s">
        <v>44</v>
      </c>
      <c r="G50" s="5" t="s">
        <v>105</v>
      </c>
      <c r="H50" s="6" t="n">
        <v>1644983824</v>
      </c>
      <c r="I50" s="5" t="s">
        <v>47</v>
      </c>
      <c r="J50" s="8" t="n">
        <v>49</v>
      </c>
      <c r="K50" s="12"/>
      <c r="L50" s="5" t="n">
        <v>100</v>
      </c>
      <c r="M50" s="5" t="n">
        <v>2</v>
      </c>
      <c r="N50" s="5" t="s">
        <v>85</v>
      </c>
      <c r="O50" s="7" t="s">
        <v>64</v>
      </c>
      <c r="P50" s="8" t="n">
        <v>1</v>
      </c>
      <c r="Q50" s="9" t="n">
        <v>12000</v>
      </c>
      <c r="R50" s="9" t="n">
        <v>10000</v>
      </c>
      <c r="S50" s="10" t="n">
        <v>2</v>
      </c>
      <c r="T50" s="11" t="n">
        <v>3.7</v>
      </c>
      <c r="U50" s="10" t="n">
        <v>19.8</v>
      </c>
      <c r="V50" s="12"/>
      <c r="W50" s="10"/>
      <c r="X50" s="10" t="s">
        <v>39</v>
      </c>
      <c r="Y50" s="10" t="s">
        <v>40</v>
      </c>
      <c r="Z50" s="12"/>
      <c r="AA50" s="12"/>
      <c r="AB50" s="12" t="n">
        <f aca="false">Q50+R50</f>
        <v>22000</v>
      </c>
      <c r="AC50" s="12" t="n">
        <v>0</v>
      </c>
    </row>
    <row r="51" customFormat="false" ht="15.75" hidden="false" customHeight="true" outlineLevel="0" collapsed="false">
      <c r="A51" s="10" t="s">
        <v>214</v>
      </c>
      <c r="B51" s="10" t="s">
        <v>215</v>
      </c>
      <c r="C51" s="10" t="s">
        <v>216</v>
      </c>
      <c r="D51" s="13" t="n">
        <v>41876</v>
      </c>
      <c r="E51" s="13"/>
      <c r="F51" s="10" t="s">
        <v>44</v>
      </c>
      <c r="G51" s="5" t="s">
        <v>110</v>
      </c>
      <c r="H51" s="6"/>
      <c r="I51" s="5" t="s">
        <v>217</v>
      </c>
      <c r="J51" s="8" t="n">
        <v>50</v>
      </c>
      <c r="K51" s="12"/>
      <c r="L51" s="5" t="n">
        <v>100</v>
      </c>
      <c r="M51" s="5" t="n">
        <v>2</v>
      </c>
      <c r="N51" s="5" t="s">
        <v>70</v>
      </c>
      <c r="O51" s="7" t="s">
        <v>64</v>
      </c>
      <c r="P51" s="8" t="n">
        <v>1</v>
      </c>
      <c r="Q51" s="17" t="n">
        <v>15000</v>
      </c>
      <c r="R51" s="17" t="n">
        <v>3000</v>
      </c>
      <c r="S51" s="10" t="n">
        <v>2</v>
      </c>
      <c r="T51" s="11" t="n">
        <v>3.7</v>
      </c>
      <c r="U51" s="10" t="n">
        <v>19.2</v>
      </c>
      <c r="V51" s="12"/>
      <c r="W51" s="10"/>
      <c r="X51" s="10" t="s">
        <v>39</v>
      </c>
      <c r="Y51" s="10" t="s">
        <v>40</v>
      </c>
      <c r="Z51" s="12"/>
      <c r="AA51" s="12"/>
      <c r="AB51" s="12" t="n">
        <f aca="false">Q51+R51</f>
        <v>18000</v>
      </c>
      <c r="AC51" s="12" t="n">
        <v>0</v>
      </c>
    </row>
    <row r="52" customFormat="false" ht="15.75" hidden="false" customHeight="true" outlineLevel="0" collapsed="false">
      <c r="A52" s="10" t="s">
        <v>218</v>
      </c>
      <c r="B52" s="10" t="s">
        <v>219</v>
      </c>
      <c r="C52" s="10" t="s">
        <v>220</v>
      </c>
      <c r="D52" s="13" t="n">
        <v>41712</v>
      </c>
      <c r="E52" s="13"/>
      <c r="F52" s="10" t="s">
        <v>33</v>
      </c>
      <c r="G52" s="5" t="s">
        <v>91</v>
      </c>
      <c r="H52" s="6" t="n">
        <v>1999647007</v>
      </c>
      <c r="I52" s="5" t="s">
        <v>79</v>
      </c>
      <c r="J52" s="8" t="n">
        <v>51</v>
      </c>
      <c r="K52" s="12"/>
      <c r="L52" s="5" t="n">
        <v>100</v>
      </c>
      <c r="M52" s="5" t="n">
        <v>3</v>
      </c>
      <c r="N52" s="5" t="s">
        <v>125</v>
      </c>
      <c r="O52" s="7" t="s">
        <v>64</v>
      </c>
      <c r="P52" s="8" t="n">
        <v>1</v>
      </c>
      <c r="Q52" s="9" t="n">
        <v>5000</v>
      </c>
      <c r="R52" s="9" t="n">
        <v>3000</v>
      </c>
      <c r="S52" s="10" t="n">
        <v>2</v>
      </c>
      <c r="T52" s="11" t="n">
        <v>3.6</v>
      </c>
      <c r="U52" s="10" t="n">
        <v>19.6</v>
      </c>
      <c r="V52" s="12"/>
      <c r="W52" s="10"/>
      <c r="X52" s="10" t="s">
        <v>133</v>
      </c>
      <c r="Y52" s="10" t="s">
        <v>134</v>
      </c>
      <c r="Z52" s="12"/>
      <c r="AA52" s="12"/>
      <c r="AB52" s="12" t="n">
        <f aca="false">Q52+R52</f>
        <v>8000</v>
      </c>
      <c r="AC52" s="12" t="n">
        <v>0</v>
      </c>
    </row>
    <row r="53" customFormat="false" ht="15.75" hidden="false" customHeight="true" outlineLevel="0" collapsed="false">
      <c r="A53" s="10" t="s">
        <v>221</v>
      </c>
      <c r="B53" s="10" t="s">
        <v>222</v>
      </c>
      <c r="C53" s="10" t="s">
        <v>223</v>
      </c>
      <c r="D53" s="13" t="n">
        <v>41897</v>
      </c>
      <c r="E53" s="13"/>
      <c r="F53" s="10" t="s">
        <v>33</v>
      </c>
      <c r="G53" s="5" t="s">
        <v>45</v>
      </c>
      <c r="H53" s="6" t="n">
        <v>1778142257</v>
      </c>
      <c r="I53" s="5" t="s">
        <v>84</v>
      </c>
      <c r="J53" s="8" t="n">
        <v>52</v>
      </c>
      <c r="K53" s="12"/>
      <c r="L53" s="5" t="n">
        <v>100</v>
      </c>
      <c r="M53" s="5" t="n">
        <v>1</v>
      </c>
      <c r="N53" s="5" t="s">
        <v>59</v>
      </c>
      <c r="O53" s="7" t="s">
        <v>64</v>
      </c>
      <c r="P53" s="8" t="n">
        <v>1</v>
      </c>
      <c r="Q53" s="9" t="n">
        <v>10000</v>
      </c>
      <c r="R53" s="9" t="n">
        <v>6000</v>
      </c>
      <c r="S53" s="10" t="n">
        <v>2</v>
      </c>
      <c r="T53" s="11" t="n">
        <v>3.7</v>
      </c>
      <c r="U53" s="10" t="n">
        <v>18.9</v>
      </c>
      <c r="V53" s="12"/>
      <c r="W53" s="10"/>
      <c r="X53" s="10" t="s">
        <v>133</v>
      </c>
      <c r="Y53" s="10" t="s">
        <v>134</v>
      </c>
      <c r="Z53" s="12"/>
      <c r="AA53" s="12"/>
      <c r="AB53" s="12" t="n">
        <f aca="false">Q53+R53</f>
        <v>16000</v>
      </c>
      <c r="AC53" s="12" t="n">
        <v>0</v>
      </c>
    </row>
    <row r="54" customFormat="false" ht="15.75" hidden="false" customHeight="true" outlineLevel="0" collapsed="false">
      <c r="A54" s="10" t="s">
        <v>224</v>
      </c>
      <c r="B54" s="10" t="s">
        <v>225</v>
      </c>
      <c r="C54" s="10" t="s">
        <v>226</v>
      </c>
      <c r="D54" s="21" t="n">
        <v>40949</v>
      </c>
      <c r="E54" s="21"/>
      <c r="F54" s="10" t="s">
        <v>33</v>
      </c>
      <c r="G54" s="5" t="s">
        <v>45</v>
      </c>
      <c r="H54" s="6"/>
      <c r="I54" s="5" t="s">
        <v>84</v>
      </c>
      <c r="J54" s="8" t="n">
        <v>53</v>
      </c>
      <c r="K54" s="12"/>
      <c r="L54" s="5" t="n">
        <v>100</v>
      </c>
      <c r="M54" s="22" t="n">
        <v>2</v>
      </c>
      <c r="N54" s="5" t="s">
        <v>132</v>
      </c>
      <c r="O54" s="7" t="s">
        <v>64</v>
      </c>
      <c r="P54" s="8" t="n">
        <v>1</v>
      </c>
      <c r="Q54" s="9" t="n">
        <v>12000</v>
      </c>
      <c r="R54" s="9" t="n">
        <v>10000</v>
      </c>
      <c r="S54" s="10" t="n">
        <v>2</v>
      </c>
      <c r="T54" s="11" t="n">
        <v>3.8</v>
      </c>
      <c r="U54" s="10" t="n">
        <v>19.1</v>
      </c>
      <c r="V54" s="12"/>
      <c r="W54" s="10"/>
      <c r="X54" s="10" t="s">
        <v>39</v>
      </c>
      <c r="Y54" s="10" t="s">
        <v>40</v>
      </c>
      <c r="Z54" s="12"/>
      <c r="AA54" s="12"/>
      <c r="AB54" s="12" t="n">
        <f aca="false">Q54+R54</f>
        <v>22000</v>
      </c>
      <c r="AC54" s="12" t="n">
        <v>0</v>
      </c>
    </row>
    <row r="55" customFormat="false" ht="15.75" hidden="false" customHeight="true" outlineLevel="0" collapsed="false">
      <c r="A55" s="10" t="s">
        <v>227</v>
      </c>
      <c r="B55" s="10" t="s">
        <v>228</v>
      </c>
      <c r="C55" s="10" t="s">
        <v>229</v>
      </c>
      <c r="D55" s="21" t="n">
        <v>42510</v>
      </c>
      <c r="E55" s="21"/>
      <c r="F55" s="10" t="s">
        <v>33</v>
      </c>
      <c r="G55" s="5" t="s">
        <v>34</v>
      </c>
      <c r="H55" s="6"/>
      <c r="I55" s="5" t="s">
        <v>84</v>
      </c>
      <c r="J55" s="8" t="n">
        <v>54</v>
      </c>
      <c r="K55" s="12"/>
      <c r="L55" s="5" t="n">
        <v>100</v>
      </c>
      <c r="M55" s="22" t="n">
        <v>3</v>
      </c>
      <c r="N55" s="5" t="s">
        <v>138</v>
      </c>
      <c r="O55" s="7" t="s">
        <v>64</v>
      </c>
      <c r="P55" s="8" t="n">
        <v>1</v>
      </c>
      <c r="Q55" s="9" t="n">
        <v>1500</v>
      </c>
      <c r="R55" s="9" t="n">
        <v>2000</v>
      </c>
      <c r="S55" s="10" t="n">
        <v>2</v>
      </c>
      <c r="T55" s="11" t="n">
        <v>3.6</v>
      </c>
      <c r="U55" s="10" t="n">
        <v>19.2</v>
      </c>
      <c r="V55" s="12"/>
      <c r="W55" s="10"/>
      <c r="X55" s="10" t="s">
        <v>39</v>
      </c>
      <c r="Y55" s="10" t="s">
        <v>40</v>
      </c>
      <c r="Z55" s="12"/>
      <c r="AA55" s="12"/>
      <c r="AB55" s="12" t="n">
        <f aca="false">Q55+R55</f>
        <v>3500</v>
      </c>
      <c r="AC55" s="12" t="n">
        <v>0</v>
      </c>
    </row>
    <row r="56" customFormat="false" ht="15.75" hidden="false" customHeight="true" outlineLevel="0" collapsed="false">
      <c r="A56" s="10" t="s">
        <v>230</v>
      </c>
      <c r="B56" s="10" t="s">
        <v>231</v>
      </c>
      <c r="C56" s="10" t="s">
        <v>232</v>
      </c>
      <c r="D56" s="5" t="s">
        <v>32</v>
      </c>
      <c r="E56" s="5"/>
      <c r="F56" s="10" t="s">
        <v>33</v>
      </c>
      <c r="G56" s="5" t="s">
        <v>34</v>
      </c>
      <c r="H56" s="6" t="n">
        <v>1922034453</v>
      </c>
      <c r="I56" s="5" t="s">
        <v>47</v>
      </c>
      <c r="J56" s="8" t="n">
        <v>55</v>
      </c>
      <c r="K56" s="12"/>
      <c r="L56" s="5" t="n">
        <v>100</v>
      </c>
      <c r="M56" s="22" t="n">
        <v>2</v>
      </c>
      <c r="N56" s="5" t="s">
        <v>142</v>
      </c>
      <c r="O56" s="7" t="s">
        <v>38</v>
      </c>
      <c r="P56" s="8" t="n">
        <v>0</v>
      </c>
      <c r="Q56" s="9" t="n">
        <v>6000</v>
      </c>
      <c r="R56" s="14"/>
      <c r="S56" s="10" t="n">
        <v>1</v>
      </c>
      <c r="T56" s="11" t="n">
        <v>3.7</v>
      </c>
      <c r="U56" s="10" t="n">
        <v>19.2</v>
      </c>
      <c r="V56" s="12"/>
      <c r="W56" s="10"/>
      <c r="X56" s="10" t="s">
        <v>39</v>
      </c>
      <c r="Y56" s="10" t="s">
        <v>40</v>
      </c>
      <c r="Z56" s="12"/>
      <c r="AA56" s="12"/>
      <c r="AB56" s="12" t="n">
        <f aca="false">Q56+R56</f>
        <v>6000</v>
      </c>
      <c r="AC56" s="12" t="n">
        <v>0</v>
      </c>
    </row>
    <row r="57" customFormat="false" ht="15.75" hidden="false" customHeight="true" outlineLevel="0" collapsed="false">
      <c r="A57" s="10" t="s">
        <v>233</v>
      </c>
      <c r="B57" s="10" t="s">
        <v>234</v>
      </c>
      <c r="C57" s="10" t="s">
        <v>235</v>
      </c>
      <c r="D57" s="13" t="n">
        <v>41835</v>
      </c>
      <c r="E57" s="13"/>
      <c r="F57" s="10" t="s">
        <v>33</v>
      </c>
      <c r="G57" s="5" t="s">
        <v>52</v>
      </c>
      <c r="H57" s="6" t="n">
        <v>1717096745</v>
      </c>
      <c r="I57" s="5" t="s">
        <v>47</v>
      </c>
      <c r="J57" s="8" t="n">
        <v>56</v>
      </c>
      <c r="K57" s="12"/>
      <c r="L57" s="5" t="n">
        <v>100</v>
      </c>
      <c r="M57" s="22" t="n">
        <v>2</v>
      </c>
      <c r="N57" s="5" t="s">
        <v>146</v>
      </c>
      <c r="O57" s="7" t="s">
        <v>64</v>
      </c>
      <c r="P57" s="8" t="n">
        <v>0</v>
      </c>
      <c r="Q57" s="9" t="n">
        <v>5000</v>
      </c>
      <c r="R57" s="9" t="n">
        <v>8000</v>
      </c>
      <c r="S57" s="10" t="n">
        <v>2</v>
      </c>
      <c r="T57" s="11" t="n">
        <v>3.8</v>
      </c>
      <c r="U57" s="10" t="n">
        <v>19.3</v>
      </c>
      <c r="V57" s="12"/>
      <c r="W57" s="10"/>
      <c r="X57" s="10" t="s">
        <v>39</v>
      </c>
      <c r="Y57" s="10" t="s">
        <v>40</v>
      </c>
      <c r="Z57" s="12"/>
      <c r="AA57" s="12"/>
      <c r="AB57" s="12" t="n">
        <f aca="false">Q57+R57</f>
        <v>13000</v>
      </c>
      <c r="AC57" s="12" t="n">
        <v>0</v>
      </c>
    </row>
    <row r="58" customFormat="false" ht="15.75" hidden="false" customHeight="true" outlineLevel="0" collapsed="false">
      <c r="A58" s="10" t="s">
        <v>236</v>
      </c>
      <c r="B58" s="10" t="s">
        <v>237</v>
      </c>
      <c r="C58" s="10" t="s">
        <v>238</v>
      </c>
      <c r="D58" s="5" t="s">
        <v>51</v>
      </c>
      <c r="E58" s="5"/>
      <c r="F58" s="10" t="s">
        <v>33</v>
      </c>
      <c r="G58" s="5" t="s">
        <v>45</v>
      </c>
      <c r="H58" s="6" t="n">
        <v>1929568478</v>
      </c>
      <c r="I58" s="5" t="s">
        <v>102</v>
      </c>
      <c r="J58" s="8" t="n">
        <v>57</v>
      </c>
      <c r="K58" s="12"/>
      <c r="L58" s="5" t="n">
        <v>100</v>
      </c>
      <c r="M58" s="22" t="n">
        <v>2</v>
      </c>
      <c r="N58" s="5" t="s">
        <v>125</v>
      </c>
      <c r="O58" s="7" t="s">
        <v>64</v>
      </c>
      <c r="P58" s="8" t="n">
        <v>0</v>
      </c>
      <c r="Q58" s="9" t="n">
        <v>2000</v>
      </c>
      <c r="R58" s="9" t="n">
        <v>2000</v>
      </c>
      <c r="S58" s="10" t="n">
        <v>2</v>
      </c>
      <c r="T58" s="11" t="n">
        <v>3.6</v>
      </c>
      <c r="U58" s="10" t="n">
        <v>18.5</v>
      </c>
      <c r="V58" s="12"/>
      <c r="W58" s="10"/>
      <c r="X58" s="10" t="s">
        <v>39</v>
      </c>
      <c r="Y58" s="10" t="s">
        <v>40</v>
      </c>
      <c r="Z58" s="12"/>
      <c r="AA58" s="12"/>
      <c r="AB58" s="12" t="n">
        <f aca="false">Q58+R58</f>
        <v>4000</v>
      </c>
      <c r="AC58" s="12" t="n">
        <v>0</v>
      </c>
    </row>
    <row r="59" customFormat="false" ht="15.75" hidden="false" customHeight="true" outlineLevel="0" collapsed="false">
      <c r="A59" s="10" t="s">
        <v>239</v>
      </c>
      <c r="B59" s="10" t="s">
        <v>240</v>
      </c>
      <c r="C59" s="10" t="s">
        <v>241</v>
      </c>
      <c r="D59" s="5" t="s">
        <v>57</v>
      </c>
      <c r="E59" s="5"/>
      <c r="F59" s="10" t="s">
        <v>33</v>
      </c>
      <c r="G59" s="5" t="s">
        <v>52</v>
      </c>
      <c r="H59" s="6"/>
      <c r="I59" s="5" t="s">
        <v>79</v>
      </c>
      <c r="J59" s="8" t="n">
        <v>58</v>
      </c>
      <c r="K59" s="12"/>
      <c r="L59" s="5" t="n">
        <v>100</v>
      </c>
      <c r="M59" s="22" t="n">
        <v>1</v>
      </c>
      <c r="N59" s="5" t="s">
        <v>37</v>
      </c>
      <c r="O59" s="7" t="s">
        <v>64</v>
      </c>
      <c r="P59" s="8" t="n">
        <v>1</v>
      </c>
      <c r="Q59" s="9" t="n">
        <v>7000</v>
      </c>
      <c r="R59" s="9" t="n">
        <v>7000</v>
      </c>
      <c r="S59" s="10" t="n">
        <v>2</v>
      </c>
      <c r="T59" s="11" t="n">
        <v>3.3</v>
      </c>
      <c r="U59" s="10" t="n">
        <v>18.2</v>
      </c>
      <c r="V59" s="12"/>
      <c r="W59" s="10"/>
      <c r="X59" s="10" t="s">
        <v>39</v>
      </c>
      <c r="Y59" s="10" t="s">
        <v>40</v>
      </c>
      <c r="Z59" s="12"/>
      <c r="AA59" s="12"/>
      <c r="AB59" s="12" t="n">
        <f aca="false">Q59+R59</f>
        <v>14000</v>
      </c>
      <c r="AC59" s="12" t="n">
        <v>0</v>
      </c>
    </row>
    <row r="60" customFormat="false" ht="15.75" hidden="false" customHeight="true" outlineLevel="0" collapsed="false">
      <c r="A60" s="10" t="s">
        <v>242</v>
      </c>
      <c r="B60" s="10" t="s">
        <v>243</v>
      </c>
      <c r="C60" s="10" t="s">
        <v>244</v>
      </c>
      <c r="D60" s="13" t="n">
        <v>41915</v>
      </c>
      <c r="E60" s="13"/>
      <c r="F60" s="10" t="s">
        <v>33</v>
      </c>
      <c r="G60" s="5" t="s">
        <v>52</v>
      </c>
      <c r="H60" s="6" t="n">
        <v>1908864636</v>
      </c>
      <c r="I60" s="5" t="s">
        <v>47</v>
      </c>
      <c r="J60" s="8" t="n">
        <v>59</v>
      </c>
      <c r="K60" s="12"/>
      <c r="L60" s="5" t="n">
        <v>100</v>
      </c>
      <c r="M60" s="8" t="n">
        <v>1</v>
      </c>
      <c r="N60" s="5" t="s">
        <v>37</v>
      </c>
      <c r="O60" s="7" t="s">
        <v>38</v>
      </c>
      <c r="P60" s="8" t="n">
        <v>1</v>
      </c>
      <c r="Q60" s="9" t="n">
        <v>30000</v>
      </c>
      <c r="R60" s="14"/>
      <c r="S60" s="10" t="n">
        <v>1</v>
      </c>
      <c r="T60" s="11" t="n">
        <v>3.7</v>
      </c>
      <c r="U60" s="10" t="n">
        <v>19.1</v>
      </c>
      <c r="V60" s="12"/>
      <c r="W60" s="10"/>
      <c r="X60" s="10" t="s">
        <v>39</v>
      </c>
      <c r="Y60" s="10" t="s">
        <v>40</v>
      </c>
      <c r="Z60" s="12"/>
      <c r="AA60" s="12"/>
      <c r="AB60" s="12" t="n">
        <f aca="false">Q60+R60</f>
        <v>30000</v>
      </c>
      <c r="AC60" s="12" t="n">
        <v>0</v>
      </c>
    </row>
    <row r="61" customFormat="false" ht="15.75" hidden="false" customHeight="true" outlineLevel="0" collapsed="false">
      <c r="A61" s="10" t="s">
        <v>245</v>
      </c>
      <c r="B61" s="10" t="s">
        <v>246</v>
      </c>
      <c r="C61" s="10" t="s">
        <v>247</v>
      </c>
      <c r="D61" s="5" t="s">
        <v>32</v>
      </c>
      <c r="E61" s="5"/>
      <c r="F61" s="10" t="s">
        <v>44</v>
      </c>
      <c r="G61" s="5" t="s">
        <v>52</v>
      </c>
      <c r="H61" s="6"/>
      <c r="I61" s="5" t="s">
        <v>47</v>
      </c>
      <c r="J61" s="8" t="n">
        <v>60</v>
      </c>
      <c r="K61" s="12"/>
      <c r="L61" s="5" t="n">
        <v>100</v>
      </c>
      <c r="M61" s="22" t="n">
        <v>2</v>
      </c>
      <c r="N61" s="5" t="s">
        <v>74</v>
      </c>
      <c r="O61" s="7" t="s">
        <v>38</v>
      </c>
      <c r="P61" s="8" t="n">
        <v>1</v>
      </c>
      <c r="Q61" s="17" t="n">
        <v>20000</v>
      </c>
      <c r="R61" s="18"/>
      <c r="S61" s="10" t="n">
        <v>1</v>
      </c>
      <c r="T61" s="11" t="n">
        <v>3.8</v>
      </c>
      <c r="U61" s="10" t="n">
        <v>19.4</v>
      </c>
      <c r="V61" s="12"/>
      <c r="W61" s="10"/>
      <c r="X61" s="10" t="s">
        <v>39</v>
      </c>
      <c r="Y61" s="10" t="s">
        <v>40</v>
      </c>
      <c r="Z61" s="12"/>
      <c r="AA61" s="12"/>
      <c r="AB61" s="12" t="n">
        <f aca="false">Q61+R61</f>
        <v>20000</v>
      </c>
      <c r="AC61" s="12" t="n">
        <v>0</v>
      </c>
    </row>
    <row r="62" customFormat="false" ht="15.75" hidden="false" customHeight="true" outlineLevel="0" collapsed="false">
      <c r="A62" s="10" t="s">
        <v>248</v>
      </c>
      <c r="B62" s="10" t="s">
        <v>249</v>
      </c>
      <c r="C62" s="10" t="s">
        <v>250</v>
      </c>
      <c r="D62" s="13" t="n">
        <v>41836</v>
      </c>
      <c r="E62" s="13"/>
      <c r="F62" s="10" t="s">
        <v>44</v>
      </c>
      <c r="G62" s="5" t="s">
        <v>91</v>
      </c>
      <c r="H62" s="6" t="n">
        <v>1920731469</v>
      </c>
      <c r="I62" s="5" t="s">
        <v>47</v>
      </c>
      <c r="J62" s="8" t="n">
        <v>61</v>
      </c>
      <c r="K62" s="12"/>
      <c r="L62" s="5" t="n">
        <v>100</v>
      </c>
      <c r="M62" s="22" t="n">
        <v>3</v>
      </c>
      <c r="N62" s="5" t="s">
        <v>37</v>
      </c>
      <c r="O62" s="7" t="s">
        <v>38</v>
      </c>
      <c r="P62" s="8" t="n">
        <v>1</v>
      </c>
      <c r="Q62" s="9" t="n">
        <v>15000</v>
      </c>
      <c r="R62" s="9"/>
      <c r="S62" s="10" t="n">
        <v>1</v>
      </c>
      <c r="T62" s="11" t="n">
        <v>3.5</v>
      </c>
      <c r="U62" s="10" t="n">
        <v>19.8</v>
      </c>
      <c r="V62" s="12"/>
      <c r="W62" s="10"/>
      <c r="X62" s="10" t="s">
        <v>39</v>
      </c>
      <c r="Y62" s="10" t="s">
        <v>40</v>
      </c>
      <c r="Z62" s="12"/>
      <c r="AA62" s="12"/>
      <c r="AB62" s="12" t="n">
        <f aca="false">Q62+R62</f>
        <v>15000</v>
      </c>
      <c r="AC62" s="12" t="n">
        <v>0</v>
      </c>
    </row>
    <row r="63" customFormat="false" ht="15.75" hidden="false" customHeight="true" outlineLevel="0" collapsed="false">
      <c r="A63" s="10" t="s">
        <v>251</v>
      </c>
      <c r="B63" s="10" t="s">
        <v>252</v>
      </c>
      <c r="C63" s="10" t="s">
        <v>253</v>
      </c>
      <c r="D63" s="5" t="s">
        <v>51</v>
      </c>
      <c r="E63" s="5"/>
      <c r="F63" s="10" t="s">
        <v>44</v>
      </c>
      <c r="G63" s="5" t="s">
        <v>34</v>
      </c>
      <c r="H63" s="6" t="n">
        <v>1943118798</v>
      </c>
      <c r="I63" s="5" t="s">
        <v>84</v>
      </c>
      <c r="J63" s="8" t="n">
        <v>62</v>
      </c>
      <c r="K63" s="12"/>
      <c r="L63" s="5" t="n">
        <v>100</v>
      </c>
      <c r="M63" s="5" t="n">
        <v>3</v>
      </c>
      <c r="N63" s="5" t="s">
        <v>37</v>
      </c>
      <c r="O63" s="7" t="s">
        <v>38</v>
      </c>
      <c r="P63" s="8" t="n">
        <v>2</v>
      </c>
      <c r="Q63" s="9" t="n">
        <v>15000</v>
      </c>
      <c r="R63" s="9"/>
      <c r="S63" s="10" t="n">
        <v>1</v>
      </c>
      <c r="T63" s="11" t="n">
        <v>3.7</v>
      </c>
      <c r="U63" s="10" t="n">
        <v>20.1</v>
      </c>
      <c r="V63" s="12"/>
      <c r="W63" s="10"/>
      <c r="X63" s="10" t="s">
        <v>133</v>
      </c>
      <c r="Y63" s="10" t="s">
        <v>254</v>
      </c>
      <c r="Z63" s="12"/>
      <c r="AA63" s="12"/>
      <c r="AB63" s="12" t="n">
        <f aca="false">Q63+R63</f>
        <v>15000</v>
      </c>
      <c r="AC63" s="12" t="n">
        <v>0</v>
      </c>
    </row>
    <row r="64" customFormat="false" ht="15.75" hidden="false" customHeight="true" outlineLevel="0" collapsed="false">
      <c r="A64" s="10" t="s">
        <v>255</v>
      </c>
      <c r="B64" s="10" t="s">
        <v>256</v>
      </c>
      <c r="C64" s="10" t="s">
        <v>257</v>
      </c>
      <c r="D64" s="5" t="s">
        <v>57</v>
      </c>
      <c r="E64" s="5"/>
      <c r="F64" s="10" t="s">
        <v>44</v>
      </c>
      <c r="G64" s="5" t="s">
        <v>34</v>
      </c>
      <c r="H64" s="6" t="n">
        <v>1908466285</v>
      </c>
      <c r="I64" s="5" t="s">
        <v>124</v>
      </c>
      <c r="J64" s="8" t="n">
        <v>63</v>
      </c>
      <c r="K64" s="12"/>
      <c r="L64" s="5" t="n">
        <v>100</v>
      </c>
      <c r="M64" s="5" t="n">
        <v>3</v>
      </c>
      <c r="N64" s="5" t="s">
        <v>37</v>
      </c>
      <c r="O64" s="7" t="s">
        <v>38</v>
      </c>
      <c r="P64" s="8" t="n">
        <v>1</v>
      </c>
      <c r="Q64" s="9" t="n">
        <v>5000</v>
      </c>
      <c r="R64" s="9"/>
      <c r="S64" s="10" t="n">
        <v>1</v>
      </c>
      <c r="T64" s="11" t="n">
        <v>3.8</v>
      </c>
      <c r="U64" s="10" t="n">
        <v>22</v>
      </c>
      <c r="V64" s="12"/>
      <c r="W64" s="10"/>
      <c r="X64" s="10" t="s">
        <v>39</v>
      </c>
      <c r="Y64" s="10" t="s">
        <v>258</v>
      </c>
      <c r="Z64" s="12"/>
      <c r="AA64" s="12"/>
      <c r="AB64" s="12" t="n">
        <f aca="false">Q64+R64</f>
        <v>5000</v>
      </c>
      <c r="AC64" s="12" t="n">
        <v>0</v>
      </c>
    </row>
    <row r="65" customFormat="false" ht="15.75" hidden="false" customHeight="true" outlineLevel="0" collapsed="false">
      <c r="A65" s="10" t="s">
        <v>259</v>
      </c>
      <c r="B65" s="10" t="s">
        <v>260</v>
      </c>
      <c r="C65" s="10" t="s">
        <v>261</v>
      </c>
      <c r="D65" s="5" t="s">
        <v>83</v>
      </c>
      <c r="E65" s="5"/>
      <c r="F65" s="10" t="s">
        <v>44</v>
      </c>
      <c r="G65" s="5" t="s">
        <v>45</v>
      </c>
      <c r="H65" s="6" t="n">
        <v>1992681142</v>
      </c>
      <c r="I65" s="5" t="s">
        <v>36</v>
      </c>
      <c r="J65" s="8" t="n">
        <v>64</v>
      </c>
      <c r="K65" s="12"/>
      <c r="L65" s="5" t="n">
        <v>100</v>
      </c>
      <c r="M65" s="5" t="n">
        <v>3</v>
      </c>
      <c r="N65" s="5" t="s">
        <v>59</v>
      </c>
      <c r="O65" s="7" t="s">
        <v>38</v>
      </c>
      <c r="P65" s="8" t="n">
        <v>1</v>
      </c>
      <c r="Q65" s="9" t="n">
        <v>20000</v>
      </c>
      <c r="R65" s="14"/>
      <c r="S65" s="10" t="n">
        <v>1</v>
      </c>
      <c r="T65" s="11" t="n">
        <v>3.7</v>
      </c>
      <c r="U65" s="10" t="n">
        <v>19.4</v>
      </c>
      <c r="V65" s="12"/>
      <c r="W65" s="10"/>
      <c r="X65" s="10" t="s">
        <v>39</v>
      </c>
      <c r="Y65" s="10" t="s">
        <v>258</v>
      </c>
      <c r="Z65" s="12"/>
      <c r="AA65" s="12"/>
      <c r="AB65" s="12" t="n">
        <f aca="false">Q65+R65</f>
        <v>20000</v>
      </c>
      <c r="AC65" s="12" t="n">
        <v>0</v>
      </c>
    </row>
    <row r="66" customFormat="false" ht="15.75" hidden="false" customHeight="true" outlineLevel="0" collapsed="false">
      <c r="A66" s="10" t="s">
        <v>262</v>
      </c>
      <c r="B66" s="10" t="s">
        <v>263</v>
      </c>
      <c r="C66" s="10" t="s">
        <v>264</v>
      </c>
      <c r="D66" s="13" t="n">
        <v>41587</v>
      </c>
      <c r="E66" s="13"/>
      <c r="F66" s="10" t="s">
        <v>44</v>
      </c>
      <c r="G66" s="5" t="s">
        <v>34</v>
      </c>
      <c r="H66" s="6" t="n">
        <v>1880358982</v>
      </c>
      <c r="I66" s="5" t="s">
        <v>47</v>
      </c>
      <c r="J66" s="8" t="n">
        <v>65</v>
      </c>
      <c r="K66" s="12"/>
      <c r="L66" s="5" t="n">
        <v>100</v>
      </c>
      <c r="M66" s="5" t="n">
        <v>2</v>
      </c>
      <c r="N66" s="5" t="s">
        <v>63</v>
      </c>
      <c r="O66" s="7" t="s">
        <v>64</v>
      </c>
      <c r="P66" s="8" t="n">
        <v>3</v>
      </c>
      <c r="Q66" s="10" t="n">
        <v>8000</v>
      </c>
      <c r="R66" s="10" t="n">
        <v>6000</v>
      </c>
      <c r="S66" s="10" t="n">
        <v>2</v>
      </c>
      <c r="T66" s="11" t="n">
        <v>3.7</v>
      </c>
      <c r="U66" s="10" t="n">
        <v>19.2</v>
      </c>
      <c r="V66" s="12"/>
      <c r="W66" s="10"/>
      <c r="X66" s="10" t="s">
        <v>39</v>
      </c>
      <c r="Y66" s="10" t="s">
        <v>258</v>
      </c>
      <c r="Z66" s="12"/>
      <c r="AA66" s="12"/>
      <c r="AB66" s="12" t="n">
        <f aca="false">Q66+R66</f>
        <v>14000</v>
      </c>
      <c r="AC66" s="12" t="n">
        <v>0</v>
      </c>
    </row>
    <row r="67" customFormat="false" ht="15.75" hidden="false" customHeight="true" outlineLevel="0" collapsed="false">
      <c r="A67" s="10" t="s">
        <v>265</v>
      </c>
      <c r="B67" s="10" t="s">
        <v>266</v>
      </c>
      <c r="C67" s="10" t="s">
        <v>267</v>
      </c>
      <c r="D67" s="13" t="n">
        <v>41640</v>
      </c>
      <c r="E67" s="13"/>
      <c r="F67" s="10" t="s">
        <v>44</v>
      </c>
      <c r="G67" s="5" t="s">
        <v>34</v>
      </c>
      <c r="H67" s="6" t="n">
        <v>1754294197</v>
      </c>
      <c r="I67" s="5" t="s">
        <v>47</v>
      </c>
      <c r="J67" s="8" t="n">
        <v>66</v>
      </c>
      <c r="K67" s="12"/>
      <c r="L67" s="5" t="n">
        <v>100</v>
      </c>
      <c r="M67" s="5" t="n">
        <v>1</v>
      </c>
      <c r="N67" s="5" t="s">
        <v>37</v>
      </c>
      <c r="O67" s="7" t="s">
        <v>38</v>
      </c>
      <c r="P67" s="8" t="n">
        <v>1</v>
      </c>
      <c r="Q67" s="9" t="n">
        <v>20000</v>
      </c>
      <c r="R67" s="9"/>
      <c r="S67" s="10" t="n">
        <v>1</v>
      </c>
      <c r="T67" s="11" t="n">
        <v>3.6</v>
      </c>
      <c r="U67" s="10" t="n">
        <v>19.3</v>
      </c>
      <c r="V67" s="12"/>
      <c r="W67" s="10"/>
      <c r="X67" s="10" t="s">
        <v>39</v>
      </c>
      <c r="Y67" s="10" t="s">
        <v>258</v>
      </c>
      <c r="Z67" s="12"/>
      <c r="AA67" s="12"/>
      <c r="AB67" s="12" t="n">
        <f aca="false">Q67+R67</f>
        <v>20000</v>
      </c>
      <c r="AC67" s="12" t="n">
        <v>0</v>
      </c>
    </row>
    <row r="68" customFormat="false" ht="15.75" hidden="false" customHeight="true" outlineLevel="0" collapsed="false">
      <c r="A68" s="10" t="s">
        <v>195</v>
      </c>
      <c r="B68" s="10" t="s">
        <v>268</v>
      </c>
      <c r="C68" s="10" t="s">
        <v>269</v>
      </c>
      <c r="D68" s="13" t="n">
        <v>41734</v>
      </c>
      <c r="E68" s="13"/>
      <c r="F68" s="10" t="s">
        <v>44</v>
      </c>
      <c r="G68" s="5" t="s">
        <v>45</v>
      </c>
      <c r="H68" s="6" t="n">
        <v>1862403971</v>
      </c>
      <c r="I68" s="5" t="s">
        <v>47</v>
      </c>
      <c r="J68" s="8" t="n">
        <v>67</v>
      </c>
      <c r="K68" s="12"/>
      <c r="L68" s="5" t="n">
        <v>100</v>
      </c>
      <c r="M68" s="5" t="n">
        <v>2</v>
      </c>
      <c r="N68" s="5" t="s">
        <v>70</v>
      </c>
      <c r="O68" s="7" t="s">
        <v>64</v>
      </c>
      <c r="P68" s="8" t="n">
        <v>1</v>
      </c>
      <c r="Q68" s="9" t="n">
        <v>2000</v>
      </c>
      <c r="R68" s="9" t="n">
        <v>7000</v>
      </c>
      <c r="S68" s="10" t="n">
        <v>2</v>
      </c>
      <c r="T68" s="11" t="n">
        <v>3.7</v>
      </c>
      <c r="U68" s="10" t="n">
        <v>19.8</v>
      </c>
      <c r="V68" s="12"/>
      <c r="W68" s="10"/>
      <c r="X68" s="10" t="s">
        <v>39</v>
      </c>
      <c r="Y68" s="10" t="s">
        <v>258</v>
      </c>
      <c r="Z68" s="12"/>
      <c r="AA68" s="12"/>
      <c r="AB68" s="12" t="n">
        <f aca="false">Q68+R68</f>
        <v>9000</v>
      </c>
      <c r="AC68" s="12" t="n">
        <v>0</v>
      </c>
    </row>
    <row r="69" customFormat="false" ht="15.75" hidden="false" customHeight="true" outlineLevel="0" collapsed="false">
      <c r="A69" s="10" t="s">
        <v>270</v>
      </c>
      <c r="B69" s="10" t="s">
        <v>271</v>
      </c>
      <c r="C69" s="10" t="s">
        <v>272</v>
      </c>
      <c r="D69" s="13" t="n">
        <v>41824</v>
      </c>
      <c r="E69" s="13"/>
      <c r="F69" s="10" t="s">
        <v>33</v>
      </c>
      <c r="G69" s="5" t="s">
        <v>52</v>
      </c>
      <c r="H69" s="6" t="n">
        <v>1521428555</v>
      </c>
      <c r="I69" s="5" t="s">
        <v>47</v>
      </c>
      <c r="J69" s="8" t="n">
        <v>68</v>
      </c>
      <c r="K69" s="12"/>
      <c r="L69" s="5" t="n">
        <v>100</v>
      </c>
      <c r="M69" s="5" t="n">
        <v>2</v>
      </c>
      <c r="N69" s="5" t="s">
        <v>74</v>
      </c>
      <c r="O69" s="7" t="s">
        <v>38</v>
      </c>
      <c r="P69" s="8" t="n">
        <v>1</v>
      </c>
      <c r="Q69" s="9" t="n">
        <v>7000</v>
      </c>
      <c r="R69" s="14"/>
      <c r="S69" s="10" t="n">
        <v>1</v>
      </c>
      <c r="T69" s="11" t="n">
        <v>3.7</v>
      </c>
      <c r="U69" s="10" t="n">
        <v>19.2</v>
      </c>
      <c r="V69" s="12"/>
      <c r="W69" s="10"/>
      <c r="X69" s="10" t="s">
        <v>39</v>
      </c>
      <c r="Y69" s="10" t="s">
        <v>258</v>
      </c>
      <c r="Z69" s="12"/>
      <c r="AA69" s="12"/>
      <c r="AB69" s="12" t="n">
        <f aca="false">Q69+R69</f>
        <v>7000</v>
      </c>
      <c r="AC69" s="12" t="n">
        <v>0</v>
      </c>
    </row>
    <row r="70" customFormat="false" ht="15.75" hidden="false" customHeight="true" outlineLevel="0" collapsed="false">
      <c r="A70" s="10" t="s">
        <v>273</v>
      </c>
      <c r="B70" s="10" t="s">
        <v>274</v>
      </c>
      <c r="C70" s="10" t="s">
        <v>275</v>
      </c>
      <c r="D70" s="13" t="n">
        <v>41983</v>
      </c>
      <c r="E70" s="13"/>
      <c r="F70" s="10" t="s">
        <v>44</v>
      </c>
      <c r="G70" s="5" t="s">
        <v>58</v>
      </c>
      <c r="H70" s="6" t="n">
        <v>1930425361</v>
      </c>
      <c r="I70" s="5" t="s">
        <v>47</v>
      </c>
      <c r="J70" s="8" t="n">
        <v>69</v>
      </c>
      <c r="K70" s="12"/>
      <c r="L70" s="5" t="n">
        <v>100</v>
      </c>
      <c r="M70" s="5" t="n">
        <v>2</v>
      </c>
      <c r="N70" s="5" t="s">
        <v>63</v>
      </c>
      <c r="O70" s="7" t="s">
        <v>64</v>
      </c>
      <c r="P70" s="8" t="n">
        <v>1</v>
      </c>
      <c r="Q70" s="15" t="n">
        <v>3000</v>
      </c>
      <c r="R70" s="15"/>
      <c r="S70" s="10" t="n">
        <v>1</v>
      </c>
      <c r="T70" s="11" t="n">
        <v>3.5</v>
      </c>
      <c r="U70" s="10" t="n">
        <v>19.6</v>
      </c>
      <c r="V70" s="12"/>
      <c r="W70" s="10"/>
      <c r="X70" s="10" t="s">
        <v>39</v>
      </c>
      <c r="Y70" s="10" t="s">
        <v>258</v>
      </c>
      <c r="Z70" s="12"/>
      <c r="AA70" s="12"/>
      <c r="AB70" s="12" t="n">
        <f aca="false">Q70+R70</f>
        <v>3000</v>
      </c>
      <c r="AC70" s="12" t="n">
        <v>0</v>
      </c>
    </row>
    <row r="71" customFormat="false" ht="15.75" hidden="false" customHeight="true" outlineLevel="0" collapsed="false">
      <c r="A71" s="10" t="s">
        <v>276</v>
      </c>
      <c r="B71" s="10" t="s">
        <v>277</v>
      </c>
      <c r="C71" s="10" t="s">
        <v>278</v>
      </c>
      <c r="D71" s="13" t="n">
        <v>42038</v>
      </c>
      <c r="E71" s="13"/>
      <c r="F71" s="10" t="s">
        <v>33</v>
      </c>
      <c r="G71" s="5" t="s">
        <v>52</v>
      </c>
      <c r="H71" s="6" t="n">
        <v>1930425361</v>
      </c>
      <c r="I71" s="5" t="s">
        <v>47</v>
      </c>
      <c r="J71" s="8" t="n">
        <v>70</v>
      </c>
      <c r="K71" s="12"/>
      <c r="L71" s="5" t="n">
        <v>100</v>
      </c>
      <c r="M71" s="5" t="n">
        <v>1</v>
      </c>
      <c r="N71" s="5" t="s">
        <v>85</v>
      </c>
      <c r="O71" s="7" t="s">
        <v>86</v>
      </c>
      <c r="P71" s="8" t="n">
        <v>4</v>
      </c>
      <c r="Q71" s="9" t="n">
        <v>2000</v>
      </c>
      <c r="R71" s="9" t="n">
        <v>3000</v>
      </c>
      <c r="S71" s="10" t="n">
        <v>2</v>
      </c>
      <c r="T71" s="11" t="n">
        <v>3.7</v>
      </c>
      <c r="U71" s="10" t="n">
        <v>18.9</v>
      </c>
      <c r="V71" s="12"/>
      <c r="W71" s="10"/>
      <c r="X71" s="10" t="s">
        <v>39</v>
      </c>
      <c r="Y71" s="10" t="s">
        <v>258</v>
      </c>
      <c r="Z71" s="12"/>
      <c r="AA71" s="12"/>
      <c r="AB71" s="12" t="n">
        <f aca="false">Q71+R71</f>
        <v>5000</v>
      </c>
      <c r="AC71" s="12" t="n">
        <v>0</v>
      </c>
    </row>
    <row r="72" customFormat="false" ht="15.75" hidden="false" customHeight="true" outlineLevel="0" collapsed="false">
      <c r="A72" s="10" t="s">
        <v>279</v>
      </c>
      <c r="B72" s="10" t="s">
        <v>280</v>
      </c>
      <c r="C72" s="10" t="s">
        <v>281</v>
      </c>
      <c r="D72" s="13" t="n">
        <v>41433</v>
      </c>
      <c r="E72" s="13"/>
      <c r="F72" s="10" t="s">
        <v>33</v>
      </c>
      <c r="G72" s="5" t="s">
        <v>58</v>
      </c>
      <c r="H72" s="6" t="n">
        <v>1880358982</v>
      </c>
      <c r="I72" s="5" t="s">
        <v>47</v>
      </c>
      <c r="J72" s="8" t="n">
        <v>71</v>
      </c>
      <c r="K72" s="12"/>
      <c r="L72" s="5" t="n">
        <v>100</v>
      </c>
      <c r="M72" s="5" t="n">
        <v>2</v>
      </c>
      <c r="N72" s="5" t="s">
        <v>37</v>
      </c>
      <c r="O72" s="7" t="s">
        <v>64</v>
      </c>
      <c r="P72" s="8" t="n">
        <v>3</v>
      </c>
      <c r="Q72" s="9" t="n">
        <v>3000</v>
      </c>
      <c r="R72" s="9" t="n">
        <v>6000</v>
      </c>
      <c r="S72" s="10" t="n">
        <v>2</v>
      </c>
      <c r="T72" s="11" t="n">
        <v>3.7</v>
      </c>
      <c r="U72" s="10" t="n">
        <v>19.1</v>
      </c>
      <c r="V72" s="12"/>
      <c r="W72" s="10"/>
      <c r="X72" s="10" t="s">
        <v>39</v>
      </c>
      <c r="Y72" s="10" t="s">
        <v>258</v>
      </c>
      <c r="Z72" s="12"/>
      <c r="AA72" s="12"/>
      <c r="AB72" s="12" t="n">
        <f aca="false">Q72+R72</f>
        <v>9000</v>
      </c>
      <c r="AC72" s="12" t="n">
        <v>0</v>
      </c>
    </row>
    <row r="73" customFormat="false" ht="15.75" hidden="false" customHeight="true" outlineLevel="0" collapsed="false">
      <c r="A73" s="10" t="s">
        <v>282</v>
      </c>
      <c r="B73" s="10" t="s">
        <v>283</v>
      </c>
      <c r="C73" s="10" t="s">
        <v>284</v>
      </c>
      <c r="D73" s="13" t="n">
        <v>41764</v>
      </c>
      <c r="E73" s="13"/>
      <c r="F73" s="10" t="s">
        <v>33</v>
      </c>
      <c r="G73" s="5" t="s">
        <v>45</v>
      </c>
      <c r="H73" s="6" t="n">
        <v>1965529521</v>
      </c>
      <c r="I73" s="5" t="s">
        <v>79</v>
      </c>
      <c r="J73" s="8" t="n">
        <v>72</v>
      </c>
      <c r="K73" s="12"/>
      <c r="L73" s="5" t="n">
        <v>100</v>
      </c>
      <c r="M73" s="5" t="n">
        <v>2</v>
      </c>
      <c r="N73" s="5" t="s">
        <v>59</v>
      </c>
      <c r="O73" s="7" t="s">
        <v>38</v>
      </c>
      <c r="P73" s="8" t="n">
        <v>1</v>
      </c>
      <c r="Q73" s="9" t="n">
        <v>20000</v>
      </c>
      <c r="R73" s="14"/>
      <c r="S73" s="10" t="n">
        <v>1</v>
      </c>
      <c r="T73" s="11" t="n">
        <v>3.7</v>
      </c>
      <c r="U73" s="10" t="n">
        <v>19.2</v>
      </c>
      <c r="V73" s="12"/>
      <c r="W73" s="10"/>
      <c r="X73" s="10" t="s">
        <v>39</v>
      </c>
      <c r="Y73" s="10" t="s">
        <v>258</v>
      </c>
      <c r="Z73" s="12"/>
      <c r="AA73" s="12"/>
      <c r="AB73" s="12" t="n">
        <f aca="false">Q73+R73</f>
        <v>20000</v>
      </c>
      <c r="AC73" s="12" t="n">
        <v>0</v>
      </c>
    </row>
    <row r="74" customFormat="false" ht="15.75" hidden="false" customHeight="true" outlineLevel="0" collapsed="false">
      <c r="A74" s="10" t="s">
        <v>285</v>
      </c>
      <c r="B74" s="10" t="s">
        <v>286</v>
      </c>
      <c r="C74" s="10" t="s">
        <v>287</v>
      </c>
      <c r="D74" s="13" t="n">
        <v>41692</v>
      </c>
      <c r="E74" s="13"/>
      <c r="F74" s="10" t="s">
        <v>33</v>
      </c>
      <c r="G74" s="5" t="s">
        <v>34</v>
      </c>
      <c r="H74" s="6" t="n">
        <v>1965570619</v>
      </c>
      <c r="I74" s="5" t="s">
        <v>84</v>
      </c>
      <c r="J74" s="8" t="n">
        <v>73</v>
      </c>
      <c r="K74" s="12"/>
      <c r="L74" s="5" t="n">
        <v>100</v>
      </c>
      <c r="M74" s="5" t="n">
        <v>2</v>
      </c>
      <c r="N74" s="5" t="s">
        <v>70</v>
      </c>
      <c r="O74" s="7" t="s">
        <v>64</v>
      </c>
      <c r="P74" s="8" t="n">
        <v>1</v>
      </c>
      <c r="Q74" s="9" t="n">
        <v>15000</v>
      </c>
      <c r="R74" s="9" t="n">
        <v>5000</v>
      </c>
      <c r="S74" s="10" t="n">
        <v>2</v>
      </c>
      <c r="T74" s="11" t="n">
        <v>3</v>
      </c>
      <c r="U74" s="10" t="n">
        <v>19.2</v>
      </c>
      <c r="V74" s="12"/>
      <c r="W74" s="10"/>
      <c r="X74" s="10" t="s">
        <v>133</v>
      </c>
      <c r="Y74" s="10" t="s">
        <v>134</v>
      </c>
      <c r="Z74" s="12"/>
      <c r="AA74" s="12"/>
      <c r="AB74" s="12" t="n">
        <f aca="false">Q74+R74</f>
        <v>20000</v>
      </c>
      <c r="AC74" s="12" t="n">
        <v>0</v>
      </c>
    </row>
    <row r="75" customFormat="false" ht="15.75" hidden="false" customHeight="true" outlineLevel="0" collapsed="false">
      <c r="A75" s="10" t="s">
        <v>288</v>
      </c>
      <c r="B75" s="10" t="s">
        <v>289</v>
      </c>
      <c r="C75" s="10" t="s">
        <v>218</v>
      </c>
      <c r="D75" s="13" t="n">
        <v>41745</v>
      </c>
      <c r="E75" s="13"/>
      <c r="F75" s="10" t="s">
        <v>33</v>
      </c>
      <c r="G75" s="5" t="s">
        <v>78</v>
      </c>
      <c r="H75" s="6" t="n">
        <v>1644983824</v>
      </c>
      <c r="I75" s="5" t="s">
        <v>84</v>
      </c>
      <c r="J75" s="8" t="n">
        <v>74</v>
      </c>
      <c r="K75" s="12"/>
      <c r="L75" s="5" t="n">
        <v>100</v>
      </c>
      <c r="M75" s="5" t="n">
        <v>1</v>
      </c>
      <c r="N75" s="5" t="s">
        <v>37</v>
      </c>
      <c r="O75" s="7" t="s">
        <v>64</v>
      </c>
      <c r="P75" s="8" t="n">
        <v>1</v>
      </c>
      <c r="Q75" s="16" t="n">
        <v>5000</v>
      </c>
      <c r="R75" s="16"/>
      <c r="S75" s="10" t="n">
        <v>1</v>
      </c>
      <c r="T75" s="11" t="n">
        <v>3.7</v>
      </c>
      <c r="U75" s="10" t="n">
        <v>19.7</v>
      </c>
      <c r="V75" s="12"/>
      <c r="W75" s="10"/>
      <c r="X75" s="10" t="s">
        <v>39</v>
      </c>
      <c r="Y75" s="10" t="s">
        <v>40</v>
      </c>
      <c r="Z75" s="12"/>
      <c r="AA75" s="12"/>
      <c r="AB75" s="12" t="n">
        <f aca="false">Q75+R75</f>
        <v>5000</v>
      </c>
      <c r="AC75" s="12" t="n">
        <v>0</v>
      </c>
    </row>
    <row r="76" customFormat="false" ht="15.75" hidden="false" customHeight="true" outlineLevel="0" collapsed="false">
      <c r="A76" s="10" t="s">
        <v>290</v>
      </c>
      <c r="B76" s="10" t="s">
        <v>291</v>
      </c>
      <c r="C76" s="10" t="s">
        <v>292</v>
      </c>
      <c r="D76" s="13" t="n">
        <v>41657</v>
      </c>
      <c r="E76" s="13"/>
      <c r="F76" s="10" t="s">
        <v>33</v>
      </c>
      <c r="G76" s="5" t="s">
        <v>34</v>
      </c>
      <c r="H76" s="6"/>
      <c r="I76" s="5" t="s">
        <v>84</v>
      </c>
      <c r="J76" s="8" t="n">
        <v>75</v>
      </c>
      <c r="K76" s="12"/>
      <c r="L76" s="5" t="n">
        <v>100</v>
      </c>
      <c r="M76" s="5" t="n">
        <v>1</v>
      </c>
      <c r="N76" s="5" t="s">
        <v>37</v>
      </c>
      <c r="O76" s="7" t="s">
        <v>37</v>
      </c>
      <c r="P76" s="8" t="n">
        <v>0</v>
      </c>
      <c r="Q76" s="17" t="n">
        <v>2000</v>
      </c>
      <c r="R76" s="17" t="n">
        <v>1800</v>
      </c>
      <c r="S76" s="10" t="n">
        <v>2</v>
      </c>
      <c r="T76" s="11" t="n">
        <v>3.7</v>
      </c>
      <c r="U76" s="10" t="n">
        <v>19.1</v>
      </c>
      <c r="V76" s="12"/>
      <c r="W76" s="10"/>
      <c r="X76" s="10" t="s">
        <v>39</v>
      </c>
      <c r="Y76" s="10" t="s">
        <v>40</v>
      </c>
      <c r="Z76" s="12"/>
      <c r="AA76" s="12"/>
      <c r="AB76" s="12" t="n">
        <f aca="false">Q76+R76</f>
        <v>3800</v>
      </c>
      <c r="AC76" s="12" t="n">
        <v>0</v>
      </c>
    </row>
    <row r="77" customFormat="false" ht="15.75" hidden="false" customHeight="true" outlineLevel="0" collapsed="false">
      <c r="A77" s="10" t="s">
        <v>242</v>
      </c>
      <c r="B77" s="10" t="s">
        <v>293</v>
      </c>
      <c r="C77" s="10" t="s">
        <v>294</v>
      </c>
      <c r="D77" s="13" t="n">
        <v>41902</v>
      </c>
      <c r="E77" s="13"/>
      <c r="F77" s="10" t="s">
        <v>33</v>
      </c>
      <c r="G77" s="5" t="s">
        <v>34</v>
      </c>
      <c r="H77" s="6" t="n">
        <v>1999647007</v>
      </c>
      <c r="I77" s="5" t="s">
        <v>47</v>
      </c>
      <c r="J77" s="8" t="n">
        <v>76</v>
      </c>
      <c r="K77" s="12"/>
      <c r="L77" s="5" t="n">
        <v>100</v>
      </c>
      <c r="M77" s="5" t="n">
        <v>1</v>
      </c>
      <c r="N77" s="5" t="s">
        <v>37</v>
      </c>
      <c r="O77" s="7" t="s">
        <v>38</v>
      </c>
      <c r="P77" s="8" t="n">
        <v>2</v>
      </c>
      <c r="Q77" s="9" t="n">
        <v>7000</v>
      </c>
      <c r="R77" s="14"/>
      <c r="S77" s="10" t="n">
        <v>1</v>
      </c>
      <c r="T77" s="11" t="n">
        <v>3.6</v>
      </c>
      <c r="U77" s="10" t="n">
        <v>18.8</v>
      </c>
      <c r="V77" s="12"/>
      <c r="W77" s="10"/>
      <c r="X77" s="10" t="s">
        <v>133</v>
      </c>
      <c r="Y77" s="10" t="s">
        <v>134</v>
      </c>
      <c r="Z77" s="12"/>
      <c r="AA77" s="12"/>
      <c r="AB77" s="12" t="n">
        <f aca="false">Q77+R77</f>
        <v>7000</v>
      </c>
      <c r="AC77" s="12" t="n">
        <v>0</v>
      </c>
    </row>
    <row r="78" customFormat="false" ht="15.75" hidden="false" customHeight="true" outlineLevel="0" collapsed="false">
      <c r="D78" s="23" t="s">
        <v>295</v>
      </c>
      <c r="E78" s="23"/>
      <c r="F78" s="20" t="s">
        <v>296</v>
      </c>
      <c r="G78" s="23"/>
      <c r="I78" s="23"/>
      <c r="Q78" s="24"/>
      <c r="R78" s="24"/>
      <c r="S78" s="25"/>
      <c r="T78" s="26"/>
    </row>
    <row r="79" customFormat="false" ht="15.75" hidden="false" customHeight="true" outlineLevel="0" collapsed="false">
      <c r="D79" s="27"/>
      <c r="F79" s="23"/>
      <c r="H79" s="23"/>
    </row>
    <row r="80" customFormat="false" ht="15.75" hidden="false" customHeight="true" outlineLevel="0" collapsed="false">
      <c r="D80" s="27"/>
      <c r="F80" s="23"/>
      <c r="H80" s="23"/>
    </row>
    <row r="81" customFormat="false" ht="15.75" hidden="false" customHeight="true" outlineLevel="0" collapsed="false">
      <c r="D81" s="27"/>
      <c r="F81" s="23"/>
      <c r="H81" s="23"/>
    </row>
    <row r="82" customFormat="false" ht="15.75" hidden="false" customHeight="true" outlineLevel="0" collapsed="false">
      <c r="F82" s="23"/>
      <c r="H82" s="23"/>
    </row>
    <row r="83" customFormat="false" ht="15.75" hidden="false" customHeight="true" outlineLevel="0" collapsed="false">
      <c r="F83" s="23"/>
      <c r="H83" s="23"/>
    </row>
    <row r="84" customFormat="false" ht="15.75" hidden="false" customHeight="true" outlineLevel="0" collapsed="false">
      <c r="F84" s="23"/>
      <c r="H84" s="23"/>
    </row>
    <row r="85" customFormat="false" ht="15.75" hidden="false" customHeight="true" outlineLevel="0" collapsed="false">
      <c r="F85" s="23"/>
      <c r="H85" s="23"/>
    </row>
    <row r="86" customFormat="false" ht="15.75" hidden="false" customHeight="true" outlineLevel="0" collapsed="false">
      <c r="F86" s="23"/>
    </row>
    <row r="87" customFormat="false" ht="15.75" hidden="false" customHeight="true" outlineLevel="0" collapsed="false">
      <c r="F87" s="23"/>
    </row>
    <row r="88" customFormat="false" ht="15.75" hidden="false" customHeight="true" outlineLevel="0" collapsed="false">
      <c r="F88" s="23"/>
    </row>
    <row r="89" customFormat="false" ht="15.75" hidden="false" customHeight="true" outlineLevel="0" collapsed="false">
      <c r="F89" s="23"/>
    </row>
    <row r="90" customFormat="false" ht="15.75" hidden="false" customHeight="true" outlineLevel="0" collapsed="false">
      <c r="F90" s="23"/>
    </row>
    <row r="91" customFormat="false" ht="15.75" hidden="false" customHeight="true" outlineLevel="0" collapsed="false">
      <c r="F91" s="23"/>
    </row>
    <row r="92" customFormat="false" ht="15.75" hidden="false" customHeight="true" outlineLevel="0" collapsed="false">
      <c r="F92" s="23"/>
    </row>
    <row r="93" customFormat="false" ht="15.75" hidden="false" customHeight="true" outlineLevel="0" collapsed="false">
      <c r="F93" s="23"/>
    </row>
    <row r="94" customFormat="false" ht="15.75" hidden="false" customHeight="true" outlineLevel="0" collapsed="false">
      <c r="F94" s="23"/>
    </row>
    <row r="95" customFormat="false" ht="15.75" hidden="false" customHeight="true" outlineLevel="0" collapsed="false">
      <c r="F95" s="23"/>
    </row>
    <row r="96" customFormat="false" ht="15.75" hidden="false" customHeight="true" outlineLevel="0" collapsed="false">
      <c r="F96" s="23"/>
    </row>
    <row r="97" customFormat="false" ht="15.75" hidden="false" customHeight="true" outlineLevel="0" collapsed="false">
      <c r="F97" s="23"/>
    </row>
    <row r="98" customFormat="false" ht="15.75" hidden="false" customHeight="true" outlineLevel="0" collapsed="false">
      <c r="F98" s="23"/>
    </row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D2:AD77 A1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6.29"/>
    <col collapsed="false" customWidth="true" hidden="false" outlineLevel="0" max="3" min="3" style="0" width="12.71"/>
    <col collapsed="false" customWidth="true" hidden="false" outlineLevel="0" max="4" min="4" style="0" width="12.86"/>
    <col collapsed="false" customWidth="true" hidden="false" outlineLevel="0" max="5" min="5" style="0" width="10.71"/>
    <col collapsed="false" customWidth="true" hidden="false" outlineLevel="0" max="6" min="6" style="0" width="15.42"/>
    <col collapsed="false" customWidth="true" hidden="false" outlineLevel="0" max="7" min="7" style="0" width="11.71"/>
    <col collapsed="false" customWidth="true" hidden="false" outlineLevel="0" max="9" min="8" style="0" width="8.71"/>
    <col collapsed="false" customWidth="true" hidden="false" outlineLevel="0" max="10" min="10" style="0" width="12.14"/>
    <col collapsed="false" customWidth="true" hidden="false" outlineLevel="0" max="11" min="11" style="0" width="13.14"/>
    <col collapsed="false" customWidth="true" hidden="false" outlineLevel="0" max="12" min="12" style="0" width="16"/>
    <col collapsed="false" customWidth="true" hidden="false" outlineLevel="0" max="13" min="13" style="0" width="16.41"/>
    <col collapsed="false" customWidth="true" hidden="false" outlineLevel="0" max="26" min="14" style="0" width="8.71"/>
    <col collapsed="false" customWidth="true" hidden="false" outlineLevel="0" max="1025" min="27" style="0" width="14.43"/>
  </cols>
  <sheetData>
    <row r="1" customFormat="false" ht="45" hidden="false" customHeight="false" outlineLevel="0" collapsed="false">
      <c r="A1" s="1" t="s">
        <v>0</v>
      </c>
      <c r="B1" s="1" t="s">
        <v>297</v>
      </c>
      <c r="C1" s="1" t="s">
        <v>298</v>
      </c>
      <c r="D1" s="1" t="s">
        <v>3</v>
      </c>
      <c r="E1" s="1" t="s">
        <v>5</v>
      </c>
      <c r="F1" s="2" t="s">
        <v>6</v>
      </c>
      <c r="G1" s="1" t="s">
        <v>7</v>
      </c>
      <c r="H1" s="1" t="s">
        <v>8</v>
      </c>
      <c r="I1" s="1" t="s">
        <v>299</v>
      </c>
      <c r="J1" s="1" t="s">
        <v>10</v>
      </c>
      <c r="K1" s="1" t="s">
        <v>11</v>
      </c>
      <c r="L1" s="1" t="s">
        <v>300</v>
      </c>
      <c r="M1" s="1" t="s">
        <v>301</v>
      </c>
    </row>
    <row r="2" customFormat="false" ht="30" hidden="false" customHeight="false" outlineLevel="0" collapsed="false">
      <c r="A2" s="5" t="s">
        <v>302</v>
      </c>
      <c r="B2" s="5" t="s">
        <v>303</v>
      </c>
      <c r="C2" s="5"/>
      <c r="D2" s="5"/>
      <c r="E2" s="5" t="s">
        <v>44</v>
      </c>
      <c r="F2" s="5" t="s">
        <v>34</v>
      </c>
      <c r="G2" s="6" t="s">
        <v>304</v>
      </c>
      <c r="H2" s="5"/>
      <c r="I2" s="5" t="n">
        <v>1</v>
      </c>
      <c r="J2" s="5"/>
      <c r="K2" s="5" t="s">
        <v>305</v>
      </c>
      <c r="L2" s="5"/>
      <c r="M2" s="5"/>
    </row>
    <row r="3" customFormat="false" ht="30" hidden="false" customHeight="false" outlineLevel="0" collapsed="false">
      <c r="A3" s="5" t="s">
        <v>306</v>
      </c>
      <c r="B3" s="5" t="s">
        <v>307</v>
      </c>
      <c r="C3" s="5" t="s">
        <v>131</v>
      </c>
      <c r="D3" s="5"/>
      <c r="E3" s="5" t="s">
        <v>44</v>
      </c>
      <c r="F3" s="5" t="s">
        <v>34</v>
      </c>
      <c r="G3" s="6" t="s">
        <v>308</v>
      </c>
      <c r="H3" s="5"/>
      <c r="I3" s="5" t="n">
        <v>2</v>
      </c>
      <c r="J3" s="5"/>
      <c r="K3" s="5" t="s">
        <v>305</v>
      </c>
      <c r="L3" s="5"/>
      <c r="M3" s="5"/>
    </row>
    <row r="4" customFormat="false" ht="30" hidden="false" customHeight="false" outlineLevel="0" collapsed="false">
      <c r="A4" s="5" t="s">
        <v>309</v>
      </c>
      <c r="B4" s="5" t="s">
        <v>310</v>
      </c>
      <c r="C4" s="5" t="s">
        <v>311</v>
      </c>
      <c r="D4" s="5"/>
      <c r="E4" s="5" t="s">
        <v>33</v>
      </c>
      <c r="F4" s="5" t="s">
        <v>312</v>
      </c>
      <c r="G4" s="6" t="s">
        <v>313</v>
      </c>
      <c r="H4" s="5"/>
      <c r="I4" s="5" t="n">
        <v>3</v>
      </c>
      <c r="J4" s="5"/>
      <c r="K4" s="5" t="s">
        <v>305</v>
      </c>
      <c r="L4" s="5"/>
      <c r="M4" s="5"/>
    </row>
    <row r="5" customFormat="false" ht="30" hidden="false" customHeight="false" outlineLevel="0" collapsed="false">
      <c r="A5" s="5" t="s">
        <v>314</v>
      </c>
      <c r="B5" s="5" t="s">
        <v>315</v>
      </c>
      <c r="C5" s="5" t="s">
        <v>316</v>
      </c>
      <c r="D5" s="5"/>
      <c r="E5" s="5" t="s">
        <v>33</v>
      </c>
      <c r="F5" s="5" t="s">
        <v>317</v>
      </c>
      <c r="G5" s="6" t="s">
        <v>318</v>
      </c>
      <c r="H5" s="5"/>
      <c r="I5" s="5" t="n">
        <v>4</v>
      </c>
      <c r="J5" s="5"/>
      <c r="K5" s="5" t="s">
        <v>305</v>
      </c>
      <c r="L5" s="5"/>
      <c r="M5" s="5"/>
    </row>
    <row r="6" customFormat="false" ht="30" hidden="false" customHeight="false" outlineLevel="0" collapsed="false">
      <c r="A6" s="5" t="s">
        <v>309</v>
      </c>
      <c r="B6" s="5" t="s">
        <v>310</v>
      </c>
      <c r="C6" s="5" t="s">
        <v>311</v>
      </c>
      <c r="D6" s="5"/>
      <c r="E6" s="5" t="s">
        <v>33</v>
      </c>
      <c r="F6" s="5" t="s">
        <v>52</v>
      </c>
      <c r="G6" s="6" t="s">
        <v>313</v>
      </c>
      <c r="H6" s="5"/>
      <c r="I6" s="5" t="n">
        <v>5</v>
      </c>
      <c r="J6" s="5"/>
      <c r="K6" s="5" t="s">
        <v>305</v>
      </c>
      <c r="L6" s="5"/>
      <c r="M6" s="5"/>
    </row>
    <row r="7" customFormat="false" ht="30" hidden="false" customHeight="false" outlineLevel="0" collapsed="false">
      <c r="A7" s="5" t="s">
        <v>319</v>
      </c>
      <c r="B7" s="5" t="s">
        <v>315</v>
      </c>
      <c r="C7" s="5" t="s">
        <v>316</v>
      </c>
      <c r="D7" s="5"/>
      <c r="E7" s="5" t="s">
        <v>33</v>
      </c>
      <c r="F7" s="5" t="s">
        <v>34</v>
      </c>
      <c r="G7" s="6" t="s">
        <v>318</v>
      </c>
      <c r="H7" s="5"/>
      <c r="I7" s="5" t="n">
        <v>6</v>
      </c>
      <c r="J7" s="5"/>
      <c r="K7" s="5" t="s">
        <v>305</v>
      </c>
      <c r="L7" s="5"/>
      <c r="M7" s="5"/>
    </row>
    <row r="8" customFormat="false" ht="30" hidden="false" customHeight="false" outlineLevel="0" collapsed="false">
      <c r="A8" s="5" t="s">
        <v>320</v>
      </c>
      <c r="B8" s="5" t="s">
        <v>321</v>
      </c>
      <c r="C8" s="5" t="s">
        <v>322</v>
      </c>
      <c r="D8" s="5"/>
      <c r="E8" s="5" t="s">
        <v>44</v>
      </c>
      <c r="F8" s="5" t="s">
        <v>34</v>
      </c>
      <c r="G8" s="6" t="s">
        <v>323</v>
      </c>
      <c r="H8" s="5"/>
      <c r="I8" s="5" t="n">
        <v>7</v>
      </c>
      <c r="J8" s="5"/>
      <c r="K8" s="5" t="s">
        <v>305</v>
      </c>
      <c r="L8" s="5"/>
      <c r="M8" s="5"/>
    </row>
    <row r="9" customFormat="false" ht="30" hidden="false" customHeight="false" outlineLevel="0" collapsed="false">
      <c r="A9" s="5" t="s">
        <v>324</v>
      </c>
      <c r="B9" s="5" t="s">
        <v>325</v>
      </c>
      <c r="C9" s="5" t="s">
        <v>326</v>
      </c>
      <c r="D9" s="5"/>
      <c r="E9" s="5" t="s">
        <v>44</v>
      </c>
      <c r="F9" s="5" t="s">
        <v>317</v>
      </c>
      <c r="G9" s="6" t="s">
        <v>327</v>
      </c>
      <c r="H9" s="5"/>
      <c r="I9" s="5" t="n">
        <v>8</v>
      </c>
      <c r="J9" s="5"/>
      <c r="K9" s="5" t="s">
        <v>305</v>
      </c>
      <c r="L9" s="5"/>
      <c r="M9" s="5"/>
    </row>
    <row r="10" customFormat="false" ht="30" hidden="false" customHeight="false" outlineLevel="0" collapsed="false">
      <c r="A10" s="5" t="s">
        <v>328</v>
      </c>
      <c r="B10" s="5" t="s">
        <v>329</v>
      </c>
      <c r="C10" s="5" t="s">
        <v>330</v>
      </c>
      <c r="D10" s="5"/>
      <c r="E10" s="5" t="s">
        <v>33</v>
      </c>
      <c r="F10" s="5" t="s">
        <v>34</v>
      </c>
      <c r="G10" s="6" t="s">
        <v>331</v>
      </c>
      <c r="H10" s="5"/>
      <c r="I10" s="5" t="n">
        <v>9</v>
      </c>
      <c r="J10" s="5"/>
      <c r="K10" s="5" t="s">
        <v>305</v>
      </c>
      <c r="L10" s="5"/>
      <c r="M10" s="5"/>
    </row>
    <row r="11" customFormat="false" ht="30" hidden="false" customHeight="false" outlineLevel="0" collapsed="false">
      <c r="A11" s="5" t="s">
        <v>332</v>
      </c>
      <c r="B11" s="5" t="s">
        <v>333</v>
      </c>
      <c r="C11" s="5" t="s">
        <v>334</v>
      </c>
      <c r="D11" s="5"/>
      <c r="E11" s="5" t="s">
        <v>33</v>
      </c>
      <c r="F11" s="5" t="s">
        <v>34</v>
      </c>
      <c r="G11" s="6"/>
      <c r="H11" s="5"/>
      <c r="I11" s="5" t="n">
        <v>10</v>
      </c>
      <c r="J11" s="5"/>
      <c r="K11" s="5" t="s">
        <v>305</v>
      </c>
      <c r="L11" s="5"/>
      <c r="M11" s="5"/>
    </row>
    <row r="12" customFormat="false" ht="30" hidden="false" customHeight="false" outlineLevel="0" collapsed="false">
      <c r="A12" s="5" t="s">
        <v>335</v>
      </c>
      <c r="B12" s="5" t="s">
        <v>336</v>
      </c>
      <c r="C12" s="5" t="s">
        <v>337</v>
      </c>
      <c r="D12" s="5"/>
      <c r="E12" s="5" t="s">
        <v>33</v>
      </c>
      <c r="F12" s="5" t="s">
        <v>52</v>
      </c>
      <c r="G12" s="6" t="s">
        <v>338</v>
      </c>
      <c r="H12" s="5"/>
      <c r="I12" s="5" t="n">
        <v>11</v>
      </c>
      <c r="J12" s="5"/>
      <c r="K12" s="5" t="s">
        <v>305</v>
      </c>
      <c r="L12" s="5"/>
      <c r="M12" s="5"/>
    </row>
    <row r="13" customFormat="false" ht="30" hidden="false" customHeight="false" outlineLevel="0" collapsed="false">
      <c r="A13" s="5" t="s">
        <v>339</v>
      </c>
      <c r="B13" s="5" t="s">
        <v>340</v>
      </c>
      <c r="C13" s="5" t="s">
        <v>341</v>
      </c>
      <c r="D13" s="5"/>
      <c r="E13" s="5" t="s">
        <v>33</v>
      </c>
      <c r="F13" s="5" t="s">
        <v>317</v>
      </c>
      <c r="G13" s="6" t="s">
        <v>342</v>
      </c>
      <c r="H13" s="5"/>
      <c r="I13" s="5" t="n">
        <v>12</v>
      </c>
      <c r="J13" s="5"/>
      <c r="K13" s="5" t="s">
        <v>305</v>
      </c>
      <c r="L13" s="5"/>
      <c r="M13" s="5"/>
    </row>
    <row r="14" customFormat="false" ht="30" hidden="false" customHeight="false" outlineLevel="0" collapsed="false">
      <c r="A14" s="5" t="s">
        <v>343</v>
      </c>
      <c r="B14" s="5" t="s">
        <v>344</v>
      </c>
      <c r="C14" s="5" t="s">
        <v>345</v>
      </c>
      <c r="D14" s="5"/>
      <c r="E14" s="5" t="s">
        <v>44</v>
      </c>
      <c r="F14" s="5"/>
      <c r="G14" s="6" t="s">
        <v>346</v>
      </c>
      <c r="H14" s="5"/>
      <c r="I14" s="5" t="n">
        <v>13</v>
      </c>
      <c r="J14" s="5"/>
      <c r="K14" s="5" t="s">
        <v>305</v>
      </c>
      <c r="L14" s="5"/>
      <c r="M14" s="5"/>
    </row>
    <row r="15" customFormat="false" ht="15" hidden="false" customHeight="false" outlineLevel="0" collapsed="false">
      <c r="A15" s="5" t="s">
        <v>347</v>
      </c>
      <c r="B15" s="5" t="s">
        <v>348</v>
      </c>
      <c r="C15" s="5" t="s">
        <v>349</v>
      </c>
      <c r="D15" s="5"/>
      <c r="E15" s="5" t="s">
        <v>33</v>
      </c>
      <c r="F15" s="5" t="s">
        <v>34</v>
      </c>
      <c r="G15" s="5" t="n">
        <v>1773312167</v>
      </c>
      <c r="H15" s="5"/>
      <c r="I15" s="5" t="n">
        <v>14</v>
      </c>
      <c r="J15" s="5"/>
      <c r="K15" s="5" t="s">
        <v>305</v>
      </c>
      <c r="L15" s="5"/>
      <c r="M15" s="5"/>
    </row>
    <row r="16" customFormat="false" ht="30" hidden="false" customHeight="false" outlineLevel="0" collapsed="false">
      <c r="A16" s="5" t="s">
        <v>350</v>
      </c>
      <c r="B16" s="5" t="s">
        <v>351</v>
      </c>
      <c r="C16" s="5" t="s">
        <v>352</v>
      </c>
      <c r="D16" s="5"/>
      <c r="E16" s="5" t="s">
        <v>44</v>
      </c>
      <c r="F16" s="5" t="s">
        <v>312</v>
      </c>
      <c r="G16" s="6" t="s">
        <v>353</v>
      </c>
      <c r="H16" s="5"/>
      <c r="I16" s="5" t="n">
        <v>15</v>
      </c>
      <c r="J16" s="5"/>
      <c r="K16" s="5" t="s">
        <v>305</v>
      </c>
      <c r="L16" s="5"/>
      <c r="M16" s="5"/>
    </row>
    <row r="17" customFormat="false" ht="30" hidden="false" customHeight="false" outlineLevel="0" collapsed="false">
      <c r="A17" s="5" t="s">
        <v>354</v>
      </c>
      <c r="B17" s="5" t="s">
        <v>355</v>
      </c>
      <c r="C17" s="5" t="s">
        <v>356</v>
      </c>
      <c r="D17" s="5"/>
      <c r="E17" s="5" t="s">
        <v>44</v>
      </c>
      <c r="F17" s="5" t="s">
        <v>34</v>
      </c>
      <c r="G17" s="6" t="s">
        <v>357</v>
      </c>
      <c r="H17" s="5"/>
      <c r="I17" s="5" t="n">
        <v>16</v>
      </c>
      <c r="J17" s="5"/>
      <c r="K17" s="5" t="s">
        <v>305</v>
      </c>
      <c r="L17" s="5"/>
      <c r="M17" s="5"/>
    </row>
    <row r="18" customFormat="false" ht="30" hidden="false" customHeight="false" outlineLevel="0" collapsed="false">
      <c r="A18" s="5" t="s">
        <v>358</v>
      </c>
      <c r="B18" s="5" t="s">
        <v>359</v>
      </c>
      <c r="C18" s="5" t="s">
        <v>349</v>
      </c>
      <c r="D18" s="5"/>
      <c r="E18" s="5" t="s">
        <v>44</v>
      </c>
      <c r="F18" s="5" t="s">
        <v>360</v>
      </c>
      <c r="G18" s="6" t="s">
        <v>357</v>
      </c>
      <c r="H18" s="5"/>
      <c r="I18" s="5" t="n">
        <v>17</v>
      </c>
      <c r="J18" s="5"/>
      <c r="K18" s="5" t="s">
        <v>305</v>
      </c>
      <c r="L18" s="5"/>
      <c r="M18" s="5"/>
    </row>
    <row r="19" customFormat="false" ht="15" hidden="false" customHeight="false" outlineLevel="0" collapsed="false">
      <c r="A19" s="5" t="s">
        <v>361</v>
      </c>
      <c r="B19" s="5" t="s">
        <v>362</v>
      </c>
      <c r="C19" s="5" t="s">
        <v>363</v>
      </c>
      <c r="D19" s="5"/>
      <c r="E19" s="5" t="s">
        <v>33</v>
      </c>
      <c r="F19" s="5" t="s">
        <v>312</v>
      </c>
      <c r="G19" s="6"/>
      <c r="H19" s="5"/>
      <c r="I19" s="5" t="n">
        <v>18</v>
      </c>
      <c r="J19" s="5"/>
      <c r="K19" s="5" t="s">
        <v>305</v>
      </c>
      <c r="L19" s="5"/>
      <c r="M19" s="5"/>
    </row>
    <row r="20" customFormat="false" ht="30" hidden="false" customHeight="false" outlineLevel="0" collapsed="false">
      <c r="A20" s="5" t="s">
        <v>364</v>
      </c>
      <c r="B20" s="5" t="s">
        <v>365</v>
      </c>
      <c r="C20" s="5" t="s">
        <v>366</v>
      </c>
      <c r="D20" s="5"/>
      <c r="E20" s="5" t="s">
        <v>44</v>
      </c>
      <c r="F20" s="5" t="s">
        <v>34</v>
      </c>
      <c r="G20" s="6" t="s">
        <v>367</v>
      </c>
      <c r="H20" s="5"/>
      <c r="I20" s="5" t="n">
        <v>19</v>
      </c>
      <c r="J20" s="5"/>
      <c r="K20" s="5" t="s">
        <v>305</v>
      </c>
      <c r="L20" s="5"/>
      <c r="M20" s="5"/>
    </row>
    <row r="21" customFormat="false" ht="15.75" hidden="false" customHeight="true" outlineLevel="0" collapsed="false">
      <c r="A21" s="5" t="s">
        <v>368</v>
      </c>
      <c r="B21" s="5" t="s">
        <v>369</v>
      </c>
      <c r="C21" s="5" t="s">
        <v>370</v>
      </c>
      <c r="D21" s="5"/>
      <c r="E21" s="5" t="s">
        <v>44</v>
      </c>
      <c r="F21" s="5" t="s">
        <v>52</v>
      </c>
      <c r="G21" s="6" t="s">
        <v>371</v>
      </c>
      <c r="H21" s="5"/>
      <c r="I21" s="5" t="n">
        <v>20</v>
      </c>
      <c r="J21" s="5"/>
      <c r="K21" s="5" t="s">
        <v>305</v>
      </c>
      <c r="L21" s="5"/>
      <c r="M21" s="5"/>
    </row>
    <row r="22" customFormat="false" ht="15.75" hidden="false" customHeight="true" outlineLevel="0" collapsed="false">
      <c r="A22" s="5" t="s">
        <v>372</v>
      </c>
      <c r="B22" s="5" t="s">
        <v>373</v>
      </c>
      <c r="C22" s="5" t="s">
        <v>374</v>
      </c>
      <c r="D22" s="5"/>
      <c r="E22" s="5" t="s">
        <v>44</v>
      </c>
      <c r="F22" s="5" t="s">
        <v>375</v>
      </c>
      <c r="G22" s="6" t="s">
        <v>376</v>
      </c>
      <c r="H22" s="5"/>
      <c r="I22" s="5" t="n">
        <v>21</v>
      </c>
      <c r="J22" s="5"/>
      <c r="K22" s="5" t="s">
        <v>305</v>
      </c>
      <c r="L22" s="5"/>
      <c r="M22" s="5"/>
    </row>
    <row r="23" customFormat="false" ht="15.75" hidden="false" customHeight="true" outlineLevel="0" collapsed="false">
      <c r="A23" s="5" t="s">
        <v>377</v>
      </c>
      <c r="B23" s="5" t="s">
        <v>378</v>
      </c>
      <c r="C23" s="5" t="s">
        <v>379</v>
      </c>
      <c r="D23" s="5"/>
      <c r="E23" s="5" t="s">
        <v>33</v>
      </c>
      <c r="F23" s="5" t="s">
        <v>52</v>
      </c>
      <c r="G23" s="6" t="s">
        <v>380</v>
      </c>
      <c r="H23" s="5"/>
      <c r="I23" s="5" t="n">
        <v>22</v>
      </c>
      <c r="J23" s="5"/>
      <c r="K23" s="5" t="s">
        <v>305</v>
      </c>
      <c r="L23" s="5"/>
      <c r="M23" s="5"/>
    </row>
    <row r="24" customFormat="false" ht="15.75" hidden="false" customHeight="true" outlineLevel="0" collapsed="false">
      <c r="A24" s="5" t="s">
        <v>381</v>
      </c>
      <c r="B24" s="5" t="s">
        <v>382</v>
      </c>
      <c r="C24" s="5" t="s">
        <v>383</v>
      </c>
      <c r="D24" s="5"/>
      <c r="E24" s="5" t="s">
        <v>44</v>
      </c>
      <c r="F24" s="5" t="s">
        <v>384</v>
      </c>
      <c r="G24" s="6" t="s">
        <v>385</v>
      </c>
      <c r="H24" s="5"/>
      <c r="I24" s="5" t="n">
        <v>23</v>
      </c>
      <c r="J24" s="5"/>
      <c r="K24" s="5" t="s">
        <v>305</v>
      </c>
      <c r="L24" s="5"/>
      <c r="M24" s="5"/>
    </row>
    <row r="25" customFormat="false" ht="15.75" hidden="false" customHeight="true" outlineLevel="0" collapsed="false">
      <c r="A25" s="5" t="s">
        <v>386</v>
      </c>
      <c r="B25" s="5" t="s">
        <v>387</v>
      </c>
      <c r="C25" s="5" t="s">
        <v>388</v>
      </c>
      <c r="D25" s="5"/>
      <c r="E25" s="5" t="s">
        <v>44</v>
      </c>
      <c r="F25" s="5" t="s">
        <v>34</v>
      </c>
      <c r="G25" s="6" t="s">
        <v>389</v>
      </c>
      <c r="H25" s="5"/>
      <c r="I25" s="5" t="n">
        <v>24</v>
      </c>
      <c r="J25" s="5"/>
      <c r="K25" s="5" t="s">
        <v>305</v>
      </c>
      <c r="L25" s="5"/>
      <c r="M25" s="5"/>
    </row>
    <row r="26" customFormat="false" ht="15.75" hidden="false" customHeight="true" outlineLevel="0" collapsed="false">
      <c r="A26" s="5" t="s">
        <v>390</v>
      </c>
      <c r="B26" s="5" t="s">
        <v>391</v>
      </c>
      <c r="C26" s="5" t="s">
        <v>392</v>
      </c>
      <c r="D26" s="5"/>
      <c r="E26" s="5" t="s">
        <v>33</v>
      </c>
      <c r="F26" s="5" t="s">
        <v>34</v>
      </c>
      <c r="G26" s="6" t="s">
        <v>393</v>
      </c>
      <c r="H26" s="5"/>
      <c r="I26" s="5" t="n">
        <v>25</v>
      </c>
      <c r="J26" s="5"/>
      <c r="K26" s="5" t="s">
        <v>305</v>
      </c>
      <c r="L26" s="5"/>
      <c r="M26" s="5"/>
    </row>
    <row r="27" customFormat="false" ht="15.75" hidden="false" customHeight="true" outlineLevel="0" collapsed="false">
      <c r="A27" s="5" t="s">
        <v>394</v>
      </c>
      <c r="B27" s="5" t="s">
        <v>395</v>
      </c>
      <c r="C27" s="5" t="s">
        <v>392</v>
      </c>
      <c r="D27" s="5"/>
      <c r="E27" s="5" t="s">
        <v>33</v>
      </c>
      <c r="F27" s="5" t="s">
        <v>312</v>
      </c>
      <c r="G27" s="6" t="s">
        <v>396</v>
      </c>
      <c r="H27" s="5"/>
      <c r="I27" s="5" t="n">
        <v>26</v>
      </c>
      <c r="J27" s="5"/>
      <c r="K27" s="5" t="s">
        <v>305</v>
      </c>
      <c r="L27" s="5"/>
      <c r="M27" s="5"/>
    </row>
    <row r="28" customFormat="false" ht="15.75" hidden="false" customHeight="true" outlineLevel="0" collapsed="false">
      <c r="A28" s="5" t="s">
        <v>248</v>
      </c>
      <c r="B28" s="5" t="s">
        <v>397</v>
      </c>
      <c r="C28" s="5" t="s">
        <v>398</v>
      </c>
      <c r="D28" s="5"/>
      <c r="E28" s="5" t="s">
        <v>44</v>
      </c>
      <c r="F28" s="5" t="s">
        <v>360</v>
      </c>
      <c r="G28" s="6" t="s">
        <v>399</v>
      </c>
      <c r="H28" s="5"/>
      <c r="I28" s="5" t="n">
        <v>27</v>
      </c>
      <c r="J28" s="5"/>
      <c r="K28" s="5" t="s">
        <v>305</v>
      </c>
      <c r="L28" s="5"/>
      <c r="M28" s="5"/>
    </row>
    <row r="29" customFormat="false" ht="15.75" hidden="false" customHeight="true" outlineLevel="0" collapsed="false">
      <c r="A29" s="5" t="s">
        <v>400</v>
      </c>
      <c r="B29" s="5" t="s">
        <v>401</v>
      </c>
      <c r="C29" s="5" t="s">
        <v>311</v>
      </c>
      <c r="D29" s="5"/>
      <c r="E29" s="5" t="s">
        <v>44</v>
      </c>
      <c r="F29" s="5" t="s">
        <v>105</v>
      </c>
      <c r="G29" s="6"/>
      <c r="H29" s="5"/>
      <c r="I29" s="5" t="n">
        <v>28</v>
      </c>
      <c r="J29" s="5"/>
      <c r="K29" s="5" t="s">
        <v>305</v>
      </c>
      <c r="L29" s="5"/>
      <c r="M29" s="5"/>
    </row>
    <row r="30" customFormat="false" ht="15.75" hidden="false" customHeight="true" outlineLevel="0" collapsed="false">
      <c r="A30" s="5" t="s">
        <v>402</v>
      </c>
      <c r="B30" s="5" t="s">
        <v>403</v>
      </c>
      <c r="C30" s="5" t="s">
        <v>404</v>
      </c>
      <c r="D30" s="5"/>
      <c r="E30" s="5" t="s">
        <v>33</v>
      </c>
      <c r="F30" s="5" t="s">
        <v>34</v>
      </c>
      <c r="G30" s="6" t="s">
        <v>405</v>
      </c>
      <c r="H30" s="5"/>
      <c r="I30" s="5" t="n">
        <v>29</v>
      </c>
      <c r="J30" s="5"/>
      <c r="K30" s="5" t="s">
        <v>305</v>
      </c>
      <c r="L30" s="5"/>
      <c r="M30" s="5"/>
    </row>
    <row r="31" customFormat="false" ht="15.75" hidden="false" customHeight="true" outlineLevel="0" collapsed="false">
      <c r="A31" s="5" t="s">
        <v>406</v>
      </c>
      <c r="B31" s="5" t="s">
        <v>407</v>
      </c>
      <c r="C31" s="5" t="s">
        <v>131</v>
      </c>
      <c r="D31" s="5"/>
      <c r="E31" s="5" t="s">
        <v>44</v>
      </c>
      <c r="F31" s="5" t="s">
        <v>317</v>
      </c>
      <c r="G31" s="6" t="s">
        <v>380</v>
      </c>
      <c r="H31" s="5"/>
      <c r="I31" s="5" t="n">
        <v>30</v>
      </c>
      <c r="J31" s="5"/>
      <c r="K31" s="5" t="s">
        <v>305</v>
      </c>
      <c r="L31" s="5"/>
      <c r="M31" s="5"/>
    </row>
    <row r="32" customFormat="false" ht="15.75" hidden="false" customHeight="true" outlineLevel="0" collapsed="false">
      <c r="A32" s="5" t="s">
        <v>408</v>
      </c>
      <c r="B32" s="5" t="s">
        <v>409</v>
      </c>
      <c r="C32" s="5" t="s">
        <v>410</v>
      </c>
      <c r="D32" s="5"/>
      <c r="E32" s="5" t="s">
        <v>44</v>
      </c>
      <c r="F32" s="5" t="s">
        <v>52</v>
      </c>
      <c r="G32" s="5"/>
      <c r="H32" s="5"/>
      <c r="I32" s="5" t="n">
        <v>31</v>
      </c>
      <c r="J32" s="5"/>
      <c r="K32" s="5" t="s">
        <v>305</v>
      </c>
      <c r="L32" s="5"/>
      <c r="M32" s="5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2019-07-18T07:48:52Z</dcterms:created>
  <dc:creator>rashiq</dc:creator>
  <dc:description/>
  <dc:language>en-US</dc:language>
  <cp:lastModifiedBy/>
  <dcterms:modified xsi:type="dcterms:W3CDTF">2019-07-24T13:25:29Z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