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InkAnnotation="0" defaultThemeVersion="202300"/>
  <xr:revisionPtr revIDLastSave="0" documentId="8_{F8BE0A38-2CA6-FF41-8396-75C52A4F684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E7" i="1"/>
  <c r="D7" i="1"/>
  <c r="B7" i="1"/>
  <c r="C7" i="1"/>
  <c r="H4" i="1"/>
  <c r="F6" i="1"/>
  <c r="G6" i="1"/>
  <c r="H6" i="1"/>
  <c r="F5" i="1"/>
  <c r="G5" i="1"/>
  <c r="H5" i="1"/>
  <c r="F4" i="1"/>
  <c r="G4" i="1"/>
  <c r="F3" i="1"/>
  <c r="G3" i="1"/>
  <c r="H3" i="1"/>
  <c r="F2" i="1"/>
  <c r="G2" i="1"/>
  <c r="H2" i="1"/>
</calcChain>
</file>

<file path=xl/sharedStrings.xml><?xml version="1.0" encoding="utf-8"?>
<sst xmlns="http://schemas.openxmlformats.org/spreadsheetml/2006/main" count="14" uniqueCount="14">
  <si>
    <t>Student Name</t>
  </si>
  <si>
    <t>Math</t>
  </si>
  <si>
    <t>English</t>
  </si>
  <si>
    <t>Science</t>
  </si>
  <si>
    <t>History</t>
  </si>
  <si>
    <t>Total</t>
  </si>
  <si>
    <t>Percentage</t>
  </si>
  <si>
    <t>Grade</t>
  </si>
  <si>
    <t>Rahim</t>
  </si>
  <si>
    <t>Karim</t>
  </si>
  <si>
    <t>Salma</t>
  </si>
  <si>
    <t>Nila</t>
  </si>
  <si>
    <t>Jahid</t>
  </si>
  <si>
    <t xml:space="preserve">Total: 6 students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</si>
</sst>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0070C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5B580-D07A-8B4A-9B8D-3025212D389E}">
  <dimension ref="A1:H7"/>
  <sheetViews>
    <sheetView tabSelected="1" zoomScaleNormal="60" zoomScaleSheetLayoutView="100" workbookViewId="0">
      <selection activeCell="C1" sqref="C1"/>
    </sheetView>
  </sheetViews>
  <sheetFormatPr defaultRowHeight="15" x14ac:dyDescent="0.2"/>
  <cols>
    <col min="1" max="1" width="13.71875" customWidth="1"/>
    <col min="7" max="7" width="11.8359375" customWidth="1"/>
    <col min="8" max="8" width="11.4335937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s="1" t="s">
        <v>8</v>
      </c>
      <c r="B2" s="1">
        <v>85</v>
      </c>
      <c r="C2" s="1">
        <v>78</v>
      </c>
      <c r="D2" s="1">
        <v>90</v>
      </c>
      <c r="E2" s="1">
        <v>88</v>
      </c>
      <c r="F2" s="1">
        <f>SUM(B2:E2)</f>
        <v>341</v>
      </c>
      <c r="G2" s="1">
        <f>F2/4</f>
        <v>85.25</v>
      </c>
      <c r="H2" s="1" t="str">
        <f>IF(G2&gt;=80,"A",IF(G2&gt;=60,"B",IF(G2&gt;=40,"C","F")))</f>
        <v>A</v>
      </c>
    </row>
    <row r="3" spans="1:8" x14ac:dyDescent="0.2">
      <c r="A3" s="1" t="s">
        <v>9</v>
      </c>
      <c r="B3" s="1">
        <v>75</v>
      </c>
      <c r="C3" s="1">
        <v>68</v>
      </c>
      <c r="D3" s="1">
        <v>70</v>
      </c>
      <c r="E3" s="1">
        <v>60</v>
      </c>
      <c r="F3" s="1">
        <f>SUM(B3:E3)</f>
        <v>273</v>
      </c>
      <c r="G3" s="1">
        <f>F3/4</f>
        <v>68.25</v>
      </c>
      <c r="H3" s="1" t="str">
        <f>IF(G3&gt;=80,"A",IF(G3&gt;=60,"B",IF(G3&gt;=40,"C","F")))</f>
        <v>B</v>
      </c>
    </row>
    <row r="4" spans="1:8" x14ac:dyDescent="0.2">
      <c r="A4" s="1" t="s">
        <v>10</v>
      </c>
      <c r="B4" s="1">
        <v>90</v>
      </c>
      <c r="C4" s="1">
        <v>95</v>
      </c>
      <c r="D4" s="1">
        <v>92</v>
      </c>
      <c r="E4" s="1">
        <v>85</v>
      </c>
      <c r="F4" s="1">
        <f>SUM(B4:E4)</f>
        <v>362</v>
      </c>
      <c r="G4" s="1">
        <f>F4/4</f>
        <v>90.5</v>
      </c>
      <c r="H4" s="1" t="str">
        <f>IF(G4&gt;=80,"A",IF(G4&gt;=60,"B",IF(G4&gt;=40,"C","F")))</f>
        <v>A</v>
      </c>
    </row>
    <row r="5" spans="1:8" x14ac:dyDescent="0.2">
      <c r="A5" s="1" t="s">
        <v>11</v>
      </c>
      <c r="B5" s="1">
        <v>55</v>
      </c>
      <c r="C5" s="1">
        <v>65</v>
      </c>
      <c r="D5" s="1">
        <v>60</v>
      </c>
      <c r="E5" s="1">
        <v>58</v>
      </c>
      <c r="F5" s="1">
        <f>SUM(B5:E5)</f>
        <v>238</v>
      </c>
      <c r="G5" s="1">
        <f>F5/4</f>
        <v>59.5</v>
      </c>
      <c r="H5" s="1" t="str">
        <f>IF(G5&gt;=80,"A",IF(G5&gt;=60,"B",IF(G5&gt;=40,"C","F")))</f>
        <v>C</v>
      </c>
    </row>
    <row r="6" spans="1:8" x14ac:dyDescent="0.2">
      <c r="A6" s="1" t="s">
        <v>12</v>
      </c>
      <c r="B6" s="1">
        <v>35</v>
      </c>
      <c r="C6" s="1">
        <v>40</v>
      </c>
      <c r="D6" s="1">
        <v>38</v>
      </c>
      <c r="E6" s="1">
        <v>30</v>
      </c>
      <c r="F6" s="1">
        <f>SUM(B6:E6)</f>
        <v>143</v>
      </c>
      <c r="G6" s="1">
        <f>F6/4</f>
        <v>35.75</v>
      </c>
      <c r="H6" s="1" t="str">
        <f>IF(G6&gt;=80,"A",IF(G6&gt;=60,"B",IF(G6&gt;=40,"C","F")))</f>
        <v>F</v>
      </c>
    </row>
    <row r="7" spans="1:8" x14ac:dyDescent="0.2">
      <c r="A7" s="3" t="s">
        <v>13</v>
      </c>
      <c r="B7" s="1">
        <f>SUM(B2:B6)</f>
        <v>340</v>
      </c>
      <c r="C7" s="1">
        <f>SUM(C2:C6)</f>
        <v>346</v>
      </c>
      <c r="D7" s="1">
        <f>SUM(D2:D6)</f>
        <v>350</v>
      </c>
      <c r="E7" s="1">
        <f>SUM(E2:E6)</f>
        <v>321</v>
      </c>
      <c r="F7" s="1">
        <f>AVERAGE(F2:F6)</f>
        <v>271.39999999999998</v>
      </c>
      <c r="G7" s="1">
        <f>SUM(G2:G6)</f>
        <v>339.25</v>
      </c>
      <c r="H7" s="3"/>
    </row>
  </sheetData>
  <pageMargins left="0.7" right="0.7" top="0.75" bottom="0.75" header="0.3" footer="0.3"/>
  <pageSetup scale="0" firstPageNumber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maimunakhanomomi@gmail.com</dc:creator>
  <dcterms:created xsi:type="dcterms:W3CDTF">2025-08-09T19:28:53Z</dcterms:created>
</cp:coreProperties>
</file>