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dhana Venkat" sheetId="1" state="visible" r:id="rId1"/>
    <sheet xmlns:r="http://schemas.openxmlformats.org/officeDocument/2006/relationships" name="Sowmya Venkat" sheetId="2" state="visible" r:id="rId2"/>
    <sheet xmlns:r="http://schemas.openxmlformats.org/officeDocument/2006/relationships" name="Ashwin Ram" sheetId="3" state="visible" r:id="rId3"/>
    <sheet xmlns:r="http://schemas.openxmlformats.org/officeDocument/2006/relationships" name="Venkataraman 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30" customWidth="1" min="4" max="4"/>
    <col width="63" customWidth="1" min="5" max="5"/>
    <col width="13" customWidth="1" min="6" max="6"/>
    <col width="17" customWidth="1" min="7" max="7"/>
    <col width="14" customWidth="1" min="8" max="8"/>
    <col width="23" customWidth="1" min="9" max="9"/>
    <col width="21" customWidth="1" min="10" max="10"/>
    <col width="10" customWidth="1" min="11" max="11"/>
    <col width="17" customWidth="1" min="12" max="12"/>
    <col width="16" customWidth="1" min="13" max="13"/>
    <col width="11" customWidth="1" min="14" max="14"/>
    <col width="15" customWidth="1" min="15" max="15"/>
    <col width="31" customWidth="1" min="16" max="16"/>
    <col width="41" customWidth="1" min="17" max="17"/>
  </cols>
  <sheetData>
    <row r="1">
      <c r="A1" s="1" t="inlineStr">
        <is>
          <t>Name</t>
        </is>
      </c>
      <c r="B1" s="1" t="inlineStr">
        <is>
          <t>Asset Type</t>
        </is>
      </c>
      <c r="C1" s="1" t="inlineStr">
        <is>
          <t>Asset Class</t>
        </is>
      </c>
      <c r="D1" s="1" t="inlineStr">
        <is>
          <t>Category</t>
        </is>
      </c>
      <c r="E1" s="1" t="inlineStr">
        <is>
          <t>Investment</t>
        </is>
      </c>
      <c r="F1" s="1" t="inlineStr">
        <is>
          <t>Total Units</t>
        </is>
      </c>
      <c r="G1" s="1" t="inlineStr">
        <is>
          <t>Invested Amount</t>
        </is>
      </c>
      <c r="H1" s="1" t="inlineStr">
        <is>
          <t>Market Value</t>
        </is>
      </c>
      <c r="I1" s="1" t="inlineStr">
        <is>
          <t>Total Gain/Loss (INR)</t>
        </is>
      </c>
      <c r="J1" s="1" t="inlineStr">
        <is>
          <t>Total Gain/Loss (%)</t>
        </is>
      </c>
      <c r="K1" s="1" t="inlineStr">
        <is>
          <t>XIRR (%)</t>
        </is>
      </c>
      <c r="L1" s="1" t="inlineStr">
        <is>
          <t>Investment Date</t>
        </is>
      </c>
      <c r="M1" s="1" t="inlineStr">
        <is>
          <t>Holding Period</t>
        </is>
      </c>
      <c r="N1" s="1" t="inlineStr">
        <is>
          <t>LTCG/STCG</t>
        </is>
      </c>
      <c r="O1" s="1" t="inlineStr">
        <is>
          <t>Expense Ratio</t>
        </is>
      </c>
      <c r="P1" s="1" t="inlineStr">
        <is>
          <t>Direct/Regular - Broker</t>
        </is>
      </c>
      <c r="Q1" s="1" t="inlineStr">
        <is>
          <t>investment_code</t>
        </is>
      </c>
    </row>
    <row r="2">
      <c r="A2" s="2" t="inlineStr">
        <is>
          <t>Sadhana Venkat</t>
        </is>
      </c>
      <c r="B2" s="2" t="inlineStr">
        <is>
          <t>Mutual Fund</t>
        </is>
      </c>
      <c r="C2" s="2" t="inlineStr">
        <is>
          <t>Debt</t>
        </is>
      </c>
      <c r="D2" s="2" t="inlineStr">
        <is>
          <t>Hybrid</t>
        </is>
      </c>
      <c r="E2" s="2" t="inlineStr">
        <is>
          <t>HDFC Balanced Advantage Fund Payout Inc Dist cum Cap Wdrl Opt</t>
        </is>
      </c>
      <c r="F2" s="3" t="n">
        <v>77778.2</v>
      </c>
      <c r="G2" s="4" t="n">
        <v>2050000</v>
      </c>
      <c r="H2" s="4" t="n">
        <v>2795738</v>
      </c>
      <c r="I2" s="5" t="n">
        <v>745738</v>
      </c>
      <c r="J2" s="6" t="n">
        <v>36.38</v>
      </c>
      <c r="K2" s="3" t="n">
        <v>4.87</v>
      </c>
      <c r="L2" s="2" t="inlineStr">
        <is>
          <t>2019-12-09</t>
        </is>
      </c>
      <c r="M2" s="2" t="inlineStr">
        <is>
          <t>6y 6m</t>
        </is>
      </c>
      <c r="N2" s="2" t="inlineStr">
        <is>
          <t>LTCG</t>
        </is>
      </c>
      <c r="O2" s="7" t="n">
        <v>0.0127</v>
      </c>
      <c r="P2" s="2" t="inlineStr">
        <is>
          <t>Regular - P Ramasami</t>
        </is>
      </c>
      <c r="Q2" s="2" t="inlineStr">
        <is>
          <t>1000321</t>
        </is>
      </c>
    </row>
    <row r="3">
      <c r="A3" s="2" t="inlineStr">
        <is>
          <t>Sadhana Venkat</t>
        </is>
      </c>
      <c r="B3" s="2" t="inlineStr">
        <is>
          <t>Mutual Fund</t>
        </is>
      </c>
      <c r="C3" s="2" t="inlineStr">
        <is>
          <t>Equity</t>
        </is>
      </c>
      <c r="D3" s="2" t="inlineStr">
        <is>
          <t>Large Cap</t>
        </is>
      </c>
      <c r="E3" s="2" t="inlineStr">
        <is>
          <t>ICICI Prudential Quality Fund Regular Growth</t>
        </is>
      </c>
      <c r="F3" s="3" t="n">
        <v>119994</v>
      </c>
      <c r="G3" s="4" t="n">
        <v>1199940</v>
      </c>
      <c r="H3" s="4" t="n">
        <v>1204740</v>
      </c>
      <c r="I3" s="5" t="n">
        <v>4800</v>
      </c>
      <c r="J3" s="6" t="n">
        <v>0.4</v>
      </c>
      <c r="K3" s="3" t="n">
        <v>0.38</v>
      </c>
      <c r="L3" s="2" t="inlineStr">
        <is>
          <t>2025-05-23</t>
        </is>
      </c>
      <c r="M3" s="2" t="inlineStr">
        <is>
          <t>1y 0m</t>
        </is>
      </c>
      <c r="N3" s="2" t="inlineStr">
        <is>
          <t>LTCG</t>
        </is>
      </c>
      <c r="O3" s="7" t="n">
        <v>0.0174</v>
      </c>
      <c r="P3" s="2" t="inlineStr">
        <is>
          <t>Regular - ICICI Bank  Limited</t>
        </is>
      </c>
      <c r="Q3" s="2" t="inlineStr">
        <is>
          <t>1050983</t>
        </is>
      </c>
    </row>
    <row r="4">
      <c r="A4" s="2" t="inlineStr">
        <is>
          <t>Sadhana Venkat</t>
        </is>
      </c>
      <c r="B4" s="2" t="inlineStr">
        <is>
          <t>Mutual Fund</t>
        </is>
      </c>
      <c r="C4" s="2" t="inlineStr">
        <is>
          <t>Debt</t>
        </is>
      </c>
      <c r="D4" s="2" t="inlineStr">
        <is>
          <t>Hybrid</t>
        </is>
      </c>
      <c r="E4" s="2" t="inlineStr">
        <is>
          <t>Nippon India Multi - Asset Omni FoF Regular Growth</t>
        </is>
      </c>
      <c r="F4" s="3" t="n">
        <v>44221.51</v>
      </c>
      <c r="G4" s="4" t="n">
        <v>999951</v>
      </c>
      <c r="H4" s="4" t="n">
        <v>1024180</v>
      </c>
      <c r="I4" s="5" t="n">
        <v>24230</v>
      </c>
      <c r="J4" s="6" t="n">
        <v>2.42</v>
      </c>
      <c r="K4" s="2" t="inlineStr"/>
      <c r="L4" s="2" t="inlineStr">
        <is>
          <t>2025-12-30</t>
        </is>
      </c>
      <c r="M4" s="2" t="inlineStr">
        <is>
          <t>0y 5m</t>
        </is>
      </c>
      <c r="N4" s="2" t="inlineStr">
        <is>
          <t>STCG</t>
        </is>
      </c>
      <c r="O4" s="7" t="n">
        <v>0.0142</v>
      </c>
      <c r="P4" s="2" t="inlineStr">
        <is>
          <t>Regular - P Ramasami</t>
        </is>
      </c>
      <c r="Q4" s="2" t="inlineStr">
        <is>
          <t>1006280</t>
        </is>
      </c>
    </row>
    <row r="5">
      <c r="A5" s="2" t="inlineStr">
        <is>
          <t>Sadhana Venkat</t>
        </is>
      </c>
      <c r="B5" s="2" t="inlineStr">
        <is>
          <t>Mutual Fund</t>
        </is>
      </c>
      <c r="C5" s="2" t="inlineStr">
        <is>
          <t>Equity</t>
        </is>
      </c>
      <c r="D5" s="2" t="inlineStr">
        <is>
          <t>Flexi Cap fund</t>
        </is>
      </c>
      <c r="E5" s="2" t="inlineStr">
        <is>
          <t>Axis Flexi Cap Fund Regular Growth</t>
        </is>
      </c>
      <c r="F5" s="3" t="n">
        <v>36189.6</v>
      </c>
      <c r="G5" s="4" t="n">
        <v>499990</v>
      </c>
      <c r="H5" s="4" t="n">
        <v>951425</v>
      </c>
      <c r="I5" s="5" t="n">
        <v>451435</v>
      </c>
      <c r="J5" s="6" t="n">
        <v>90.29000000000001</v>
      </c>
      <c r="K5" s="3" t="n">
        <v>16.02</v>
      </c>
      <c r="L5" s="2" t="inlineStr">
        <is>
          <t>2020-05-26</t>
        </is>
      </c>
      <c r="M5" s="2" t="inlineStr">
        <is>
          <t>6y 0m</t>
        </is>
      </c>
      <c r="N5" s="2" t="inlineStr">
        <is>
          <t>LTCG</t>
        </is>
      </c>
      <c r="O5" s="7" t="n">
        <v>0.0171</v>
      </c>
      <c r="P5" s="2" t="inlineStr">
        <is>
          <t>Regular - P Ramasami</t>
        </is>
      </c>
      <c r="Q5" s="2" t="inlineStr">
        <is>
          <t>3152</t>
        </is>
      </c>
    </row>
    <row r="6">
      <c r="A6" s="2" t="inlineStr">
        <is>
          <t>Sadhana Venkat</t>
        </is>
      </c>
      <c r="B6" s="2" t="inlineStr">
        <is>
          <t>Mutual Fund</t>
        </is>
      </c>
      <c r="C6" s="2" t="inlineStr">
        <is>
          <t>Debt</t>
        </is>
      </c>
      <c r="D6" s="2" t="inlineStr">
        <is>
          <t>Hybrid</t>
        </is>
      </c>
      <c r="E6" s="2" t="inlineStr">
        <is>
          <t>ICICI Prudential Multi-Asset Fund Growth</t>
        </is>
      </c>
      <c r="F6" s="3" t="n">
        <v>1177.5</v>
      </c>
      <c r="G6" s="4" t="n">
        <v>499975</v>
      </c>
      <c r="H6" s="4" t="n">
        <v>934637</v>
      </c>
      <c r="I6" s="5" t="n">
        <v>434662</v>
      </c>
      <c r="J6" s="6" t="n">
        <v>86.94</v>
      </c>
      <c r="K6" s="3" t="n">
        <v>14.57</v>
      </c>
      <c r="L6" s="2" t="inlineStr">
        <is>
          <t>2021-11-09</t>
        </is>
      </c>
      <c r="M6" s="2" t="inlineStr">
        <is>
          <t>4y 7m</t>
        </is>
      </c>
      <c r="N6" s="2" t="inlineStr">
        <is>
          <t>LTCG</t>
        </is>
      </c>
      <c r="O6" s="7" t="n">
        <v>0.0107</v>
      </c>
      <c r="P6" s="2" t="inlineStr">
        <is>
          <t>Regular - P Ramasami</t>
        </is>
      </c>
      <c r="Q6" s="2" t="inlineStr">
        <is>
          <t>4648</t>
        </is>
      </c>
    </row>
    <row r="7">
      <c r="A7" s="2" t="inlineStr">
        <is>
          <t>Sadhana Venkat</t>
        </is>
      </c>
      <c r="B7" s="2" t="inlineStr">
        <is>
          <t>Mutual Fund</t>
        </is>
      </c>
      <c r="C7" s="2" t="inlineStr">
        <is>
          <t>Debt</t>
        </is>
      </c>
      <c r="D7" s="2" t="inlineStr">
        <is>
          <t>Hybrid</t>
        </is>
      </c>
      <c r="E7" s="2" t="inlineStr">
        <is>
          <t>HDFC Balanced Advantage Fund Growth</t>
        </is>
      </c>
      <c r="F7" s="3" t="n">
        <v>1351.2</v>
      </c>
      <c r="G7" s="4" t="n">
        <v>332621</v>
      </c>
      <c r="H7" s="4" t="n">
        <v>690747</v>
      </c>
      <c r="I7" s="5" t="n">
        <v>358127</v>
      </c>
      <c r="J7" s="6" t="n">
        <v>107.67</v>
      </c>
      <c r="K7" s="3" t="n">
        <v>14.83</v>
      </c>
      <c r="L7" s="2" t="inlineStr">
        <is>
          <t>2021-03-04</t>
        </is>
      </c>
      <c r="M7" s="2" t="inlineStr">
        <is>
          <t>5y 3m</t>
        </is>
      </c>
      <c r="N7" s="2" t="inlineStr">
        <is>
          <t>LTCG</t>
        </is>
      </c>
      <c r="O7" s="7" t="n">
        <v>0.0127</v>
      </c>
      <c r="P7" s="2" t="inlineStr">
        <is>
          <t>Regular - P Ramasami</t>
        </is>
      </c>
      <c r="Q7" s="2" t="inlineStr">
        <is>
          <t>4315</t>
        </is>
      </c>
    </row>
    <row r="8">
      <c r="A8" s="2" t="inlineStr">
        <is>
          <t>Sadhana Venkat</t>
        </is>
      </c>
      <c r="B8" s="2" t="inlineStr">
        <is>
          <t>Mutual Fund</t>
        </is>
      </c>
      <c r="C8" s="2" t="inlineStr">
        <is>
          <t>Equity</t>
        </is>
      </c>
      <c r="D8" s="2" t="inlineStr">
        <is>
          <t>Large Cap</t>
        </is>
      </c>
      <c r="E8" s="2" t="inlineStr">
        <is>
          <t>Bandhan Multi-Factor Fund Regular Growth</t>
        </is>
      </c>
      <c r="F8" s="3" t="n">
        <v>59997</v>
      </c>
      <c r="G8" s="4" t="n">
        <v>599970</v>
      </c>
      <c r="H8" s="4" t="n">
        <v>581671</v>
      </c>
      <c r="I8" s="5" t="n">
        <v>-18299</v>
      </c>
      <c r="J8" s="6" t="n">
        <v>-3.05</v>
      </c>
      <c r="K8" s="2" t="inlineStr"/>
      <c r="L8" s="2" t="inlineStr">
        <is>
          <t>2025-07-30</t>
        </is>
      </c>
      <c r="M8" s="2" t="inlineStr">
        <is>
          <t>0y 10m</t>
        </is>
      </c>
      <c r="N8" s="2" t="inlineStr">
        <is>
          <t>STCG</t>
        </is>
      </c>
      <c r="O8" s="7" t="n">
        <v>0.0205</v>
      </c>
      <c r="P8" s="2" t="inlineStr">
        <is>
          <t>Regular - P Ramasami</t>
        </is>
      </c>
      <c r="Q8" s="2" t="inlineStr">
        <is>
          <t>1052109</t>
        </is>
      </c>
    </row>
    <row r="9">
      <c r="A9" s="2" t="inlineStr">
        <is>
          <t>Sadhana Venkat</t>
        </is>
      </c>
      <c r="B9" s="2" t="inlineStr">
        <is>
          <t>Mutual Fund</t>
        </is>
      </c>
      <c r="C9" s="2" t="inlineStr">
        <is>
          <t>Equity</t>
        </is>
      </c>
      <c r="D9" s="2" t="inlineStr">
        <is>
          <t>Large Cap</t>
        </is>
      </c>
      <c r="E9" s="2" t="inlineStr">
        <is>
          <t>DSP Value Fund Regular Plan Growth</t>
        </is>
      </c>
      <c r="F9" s="3" t="n">
        <v>22798.68</v>
      </c>
      <c r="G9" s="4" t="n">
        <v>249988</v>
      </c>
      <c r="H9" s="4" t="n">
        <v>529272</v>
      </c>
      <c r="I9" s="5" t="n">
        <v>279284</v>
      </c>
      <c r="J9" s="6" t="n">
        <v>111.72</v>
      </c>
      <c r="K9" s="3" t="n">
        <v>15.05</v>
      </c>
      <c r="L9" s="2" t="inlineStr">
        <is>
          <t>2021-02-08</t>
        </is>
      </c>
      <c r="M9" s="2" t="inlineStr">
        <is>
          <t>5y 4m</t>
        </is>
      </c>
      <c r="N9" s="2" t="inlineStr">
        <is>
          <t>LTCG</t>
        </is>
      </c>
      <c r="O9" s="7" t="n">
        <v>0.0153</v>
      </c>
      <c r="P9" s="2" t="inlineStr">
        <is>
          <t>Regular - P Ramasami</t>
        </is>
      </c>
      <c r="Q9" s="2" t="inlineStr">
        <is>
          <t>1006149</t>
        </is>
      </c>
    </row>
    <row r="10">
      <c r="A10" s="2" t="inlineStr">
        <is>
          <t>Sadhana Venkat</t>
        </is>
      </c>
      <c r="B10" s="2" t="inlineStr">
        <is>
          <t>Mutual Fund</t>
        </is>
      </c>
      <c r="C10" s="2" t="inlineStr">
        <is>
          <t>Debt</t>
        </is>
      </c>
      <c r="D10" s="2" t="inlineStr">
        <is>
          <t>Hybrid</t>
        </is>
      </c>
      <c r="E10" s="2" t="inlineStr">
        <is>
          <t>HDFC Diversified Equity All Cap Active FOF Regular Growth</t>
        </is>
      </c>
      <c r="F10" s="3" t="n">
        <v>54308.62</v>
      </c>
      <c r="G10" s="4" t="n">
        <v>549973</v>
      </c>
      <c r="H10" s="4" t="n">
        <v>528152</v>
      </c>
      <c r="I10" s="5" t="n">
        <v>-21821</v>
      </c>
      <c r="J10" s="6" t="n">
        <v>-3.97</v>
      </c>
      <c r="K10" s="2" t="inlineStr"/>
      <c r="L10" s="2" t="inlineStr">
        <is>
          <t>2025-10-06</t>
        </is>
      </c>
      <c r="M10" s="2" t="inlineStr">
        <is>
          <t>0y 8m</t>
        </is>
      </c>
      <c r="N10" s="2" t="inlineStr">
        <is>
          <t>STCG</t>
        </is>
      </c>
      <c r="O10" s="7" t="n">
        <v>0.0128</v>
      </c>
      <c r="P10" s="2" t="inlineStr">
        <is>
          <t>Regular - P Ramasami</t>
        </is>
      </c>
      <c r="Q10" s="2" t="inlineStr">
        <is>
          <t>1052931</t>
        </is>
      </c>
    </row>
    <row r="11">
      <c r="A11" s="2" t="inlineStr">
        <is>
          <t>Sadhana Venkat</t>
        </is>
      </c>
      <c r="B11" s="2" t="inlineStr">
        <is>
          <t>Mutual Fund</t>
        </is>
      </c>
      <c r="C11" s="2" t="inlineStr">
        <is>
          <t>Equity</t>
        </is>
      </c>
      <c r="D11" s="2" t="inlineStr">
        <is>
          <t>Large Cap</t>
        </is>
      </c>
      <c r="E11" s="2" t="inlineStr">
        <is>
          <t>HDFC Innovation Fund Regular Growth</t>
        </is>
      </c>
      <c r="F11" s="3" t="n">
        <v>49997.5</v>
      </c>
      <c r="G11" s="4" t="n">
        <v>499975</v>
      </c>
      <c r="H11" s="4" t="n">
        <v>520824</v>
      </c>
      <c r="I11" s="5" t="n">
        <v>20849</v>
      </c>
      <c r="J11" s="6" t="n">
        <v>4.17</v>
      </c>
      <c r="K11" s="2" t="inlineStr"/>
      <c r="L11" s="2" t="inlineStr">
        <is>
          <t>2025-07-17</t>
        </is>
      </c>
      <c r="M11" s="2" t="inlineStr">
        <is>
          <t>0y 11m</t>
        </is>
      </c>
      <c r="N11" s="2" t="inlineStr">
        <is>
          <t>STCG</t>
        </is>
      </c>
      <c r="O11" s="7" t="n">
        <v>0.0195</v>
      </c>
      <c r="P11" s="2" t="inlineStr">
        <is>
          <t>Regular - P Ramasami</t>
        </is>
      </c>
      <c r="Q11" s="2" t="inlineStr">
        <is>
          <t>1051711</t>
        </is>
      </c>
    </row>
    <row r="12">
      <c r="A12" s="2" t="inlineStr">
        <is>
          <t>Sadhana Venkat</t>
        </is>
      </c>
      <c r="B12" s="2" t="inlineStr">
        <is>
          <t>Mutual Fund</t>
        </is>
      </c>
      <c r="C12" s="2" t="inlineStr">
        <is>
          <t>Equity</t>
        </is>
      </c>
      <c r="D12" s="2" t="inlineStr">
        <is>
          <t>Mid Cap</t>
        </is>
      </c>
      <c r="E12" s="2" t="inlineStr">
        <is>
          <t>Baroda BNP Paribas Health and Wellness Fund Regular Growth</t>
        </is>
      </c>
      <c r="F12" s="3" t="n">
        <v>50077.69</v>
      </c>
      <c r="G12" s="4" t="n">
        <v>500777</v>
      </c>
      <c r="H12" s="4" t="n">
        <v>499285</v>
      </c>
      <c r="I12" s="5" t="n">
        <v>-1492</v>
      </c>
      <c r="J12" s="6" t="n">
        <v>-0.3</v>
      </c>
      <c r="K12" s="2" t="inlineStr"/>
      <c r="L12" s="2" t="inlineStr">
        <is>
          <t>2025-06-27</t>
        </is>
      </c>
      <c r="M12" s="2" t="inlineStr">
        <is>
          <t>0y 11m</t>
        </is>
      </c>
      <c r="N12" s="2" t="inlineStr">
        <is>
          <t>STCG</t>
        </is>
      </c>
      <c r="O12" s="7" t="n">
        <v>0.0208</v>
      </c>
      <c r="P12" s="2" t="inlineStr">
        <is>
          <t>Regular - P Ramasami</t>
        </is>
      </c>
      <c r="Q12" s="2" t="inlineStr">
        <is>
          <t>1051512</t>
        </is>
      </c>
    </row>
    <row r="13">
      <c r="A13" s="2" t="inlineStr">
        <is>
          <t>Sadhana Venkat</t>
        </is>
      </c>
      <c r="B13" s="2" t="inlineStr">
        <is>
          <t>Mutual Fund</t>
        </is>
      </c>
      <c r="C13" s="2" t="inlineStr">
        <is>
          <t>Equity</t>
        </is>
      </c>
      <c r="D13" s="2" t="inlineStr">
        <is>
          <t>Large Cap</t>
        </is>
      </c>
      <c r="E13" s="2" t="inlineStr">
        <is>
          <t>WhiteOak Capital Quality Equity Fund Regular Growth</t>
        </is>
      </c>
      <c r="F13" s="3" t="n">
        <v>46805.37</v>
      </c>
      <c r="G13" s="4" t="n">
        <v>499976</v>
      </c>
      <c r="H13" s="4" t="n">
        <v>460940</v>
      </c>
      <c r="I13" s="5" t="n">
        <v>-39035</v>
      </c>
      <c r="J13" s="6" t="n">
        <v>-7.81</v>
      </c>
      <c r="K13" s="2" t="inlineStr"/>
      <c r="L13" s="2" t="inlineStr">
        <is>
          <t>2025-07-09</t>
        </is>
      </c>
      <c r="M13" s="2" t="inlineStr">
        <is>
          <t>0y 11m</t>
        </is>
      </c>
      <c r="N13" s="2" t="inlineStr">
        <is>
          <t>STCG</t>
        </is>
      </c>
      <c r="O13" s="7" t="n">
        <v>0.0243</v>
      </c>
      <c r="P13" s="2" t="inlineStr">
        <is>
          <t>Regular - P Ramasami</t>
        </is>
      </c>
      <c r="Q13" s="2" t="inlineStr">
        <is>
          <t>1049365</t>
        </is>
      </c>
    </row>
    <row r="14">
      <c r="A14" s="2" t="inlineStr">
        <is>
          <t>Sadhana Venkat</t>
        </is>
      </c>
      <c r="B14" s="2" t="inlineStr">
        <is>
          <t>Mutual Fund</t>
        </is>
      </c>
      <c r="C14" s="2" t="inlineStr">
        <is>
          <t>Equity</t>
        </is>
      </c>
      <c r="D14" s="2" t="inlineStr">
        <is>
          <t>Large Cap</t>
        </is>
      </c>
      <c r="E14" s="2" t="inlineStr">
        <is>
          <t>WhiteOak Capital Digital Bharat Fund Regular Growth</t>
        </is>
      </c>
      <c r="F14" s="3" t="n">
        <v>49997.5</v>
      </c>
      <c r="G14" s="4" t="n">
        <v>499975</v>
      </c>
      <c r="H14" s="4" t="n">
        <v>453428</v>
      </c>
      <c r="I14" s="5" t="n">
        <v>-46547</v>
      </c>
      <c r="J14" s="6" t="n">
        <v>-9.31</v>
      </c>
      <c r="K14" s="3" t="n">
        <v>-5.66</v>
      </c>
      <c r="L14" s="2" t="inlineStr">
        <is>
          <t>2024-10-11</t>
        </is>
      </c>
      <c r="M14" s="2" t="inlineStr">
        <is>
          <t>1y 8m</t>
        </is>
      </c>
      <c r="N14" s="2" t="inlineStr">
        <is>
          <t>LTCG</t>
        </is>
      </c>
      <c r="O14" s="7" t="n">
        <v>0.0263</v>
      </c>
      <c r="P14" s="2" t="inlineStr">
        <is>
          <t>Regular - P Ramasami</t>
        </is>
      </c>
      <c r="Q14" s="2" t="inlineStr">
        <is>
          <t>1047782</t>
        </is>
      </c>
    </row>
    <row r="15">
      <c r="A15" s="2" t="inlineStr">
        <is>
          <t>Sadhana Venkat</t>
        </is>
      </c>
      <c r="B15" s="2" t="inlineStr">
        <is>
          <t>Mutual Fund</t>
        </is>
      </c>
      <c r="C15" s="2" t="inlineStr">
        <is>
          <t>Equity</t>
        </is>
      </c>
      <c r="D15" s="2" t="inlineStr">
        <is>
          <t>Large Cap</t>
        </is>
      </c>
      <c r="E15" s="2" t="inlineStr">
        <is>
          <t>Canara Robeco Large Cap Fund Regular Plan Growth</t>
        </is>
      </c>
      <c r="F15" s="3" t="n">
        <v>6913.37</v>
      </c>
      <c r="G15" s="4" t="n">
        <v>249988</v>
      </c>
      <c r="H15" s="4" t="n">
        <v>411139</v>
      </c>
      <c r="I15" s="5" t="n">
        <v>161151</v>
      </c>
      <c r="J15" s="6" t="n">
        <v>64.45999999999999</v>
      </c>
      <c r="K15" s="3" t="n">
        <v>9.75</v>
      </c>
      <c r="L15" s="2" t="inlineStr">
        <is>
          <t>2021-02-08</t>
        </is>
      </c>
      <c r="M15" s="2" t="inlineStr">
        <is>
          <t>5y 4m</t>
        </is>
      </c>
      <c r="N15" s="2" t="inlineStr">
        <is>
          <t>LTCG</t>
        </is>
      </c>
      <c r="O15" s="7" t="n">
        <v>0.0144</v>
      </c>
      <c r="P15" s="2" t="inlineStr">
        <is>
          <t>Regular - P Ramasami</t>
        </is>
      </c>
      <c r="Q15" s="2" t="inlineStr">
        <is>
          <t>2951</t>
        </is>
      </c>
    </row>
    <row r="16">
      <c r="A16" s="2" t="inlineStr">
        <is>
          <t>Sadhana Venkat</t>
        </is>
      </c>
      <c r="B16" s="2" t="inlineStr">
        <is>
          <t>Mutual Fund</t>
        </is>
      </c>
      <c r="C16" s="2" t="inlineStr">
        <is>
          <t>Global Equity</t>
        </is>
      </c>
      <c r="D16" s="2" t="inlineStr">
        <is>
          <t>Other(Equity)</t>
        </is>
      </c>
      <c r="E16" s="2" t="inlineStr">
        <is>
          <t>Axis Global Innovation Fund of Fund Regular Growth</t>
        </is>
      </c>
      <c r="F16" s="3" t="n">
        <v>21939.18</v>
      </c>
      <c r="G16" s="4" t="n">
        <v>219392</v>
      </c>
      <c r="H16" s="4" t="n">
        <v>404120</v>
      </c>
      <c r="I16" s="5" t="n">
        <v>184728</v>
      </c>
      <c r="J16" s="6" t="n">
        <v>84.2</v>
      </c>
      <c r="K16" s="3" t="n">
        <v>12.1</v>
      </c>
      <c r="L16" s="2" t="inlineStr">
        <is>
          <t>2021-05-28</t>
        </is>
      </c>
      <c r="M16" s="2" t="inlineStr">
        <is>
          <t>5y 0m</t>
        </is>
      </c>
      <c r="N16" s="2" t="inlineStr">
        <is>
          <t>LTCG</t>
        </is>
      </c>
      <c r="O16" s="7" t="n">
        <v>0.0158</v>
      </c>
      <c r="P16" s="2" t="inlineStr">
        <is>
          <t>Regular - P Ramasami</t>
        </is>
      </c>
      <c r="Q16" s="2" t="inlineStr">
        <is>
          <t>1006598</t>
        </is>
      </c>
    </row>
    <row r="17">
      <c r="A17" s="2" t="inlineStr">
        <is>
          <t>Sadhana Venkat</t>
        </is>
      </c>
      <c r="B17" s="2" t="inlineStr">
        <is>
          <t>Mutual Fund</t>
        </is>
      </c>
      <c r="C17" s="2" t="inlineStr">
        <is>
          <t>Equity</t>
        </is>
      </c>
      <c r="D17" s="2" t="inlineStr">
        <is>
          <t>Large Cap</t>
        </is>
      </c>
      <c r="E17" s="2" t="inlineStr">
        <is>
          <t>Mirae Asset Large Cap Fund Regular Growth</t>
        </is>
      </c>
      <c r="F17" s="3" t="n">
        <v>3725.87</v>
      </c>
      <c r="G17" s="4" t="n">
        <v>249988</v>
      </c>
      <c r="H17" s="4" t="n">
        <v>403453</v>
      </c>
      <c r="I17" s="5" t="n">
        <v>153465</v>
      </c>
      <c r="J17" s="6" t="n">
        <v>61.39</v>
      </c>
      <c r="K17" s="3" t="n">
        <v>9.359999999999999</v>
      </c>
      <c r="L17" s="2" t="inlineStr">
        <is>
          <t>2021-02-08</t>
        </is>
      </c>
      <c r="M17" s="2" t="inlineStr">
        <is>
          <t>5y 4m</t>
        </is>
      </c>
      <c r="N17" s="2" t="inlineStr">
        <is>
          <t>LTCG</t>
        </is>
      </c>
      <c r="O17" s="7" t="n">
        <v>0.0131</v>
      </c>
      <c r="P17" s="2" t="inlineStr">
        <is>
          <t>Regular - P Ramasami</t>
        </is>
      </c>
      <c r="Q17" s="2" t="inlineStr">
        <is>
          <t>3224</t>
        </is>
      </c>
    </row>
    <row r="18">
      <c r="A18" s="2" t="inlineStr">
        <is>
          <t>Sadhana Venkat</t>
        </is>
      </c>
      <c r="B18" s="2" t="inlineStr">
        <is>
          <t>Mutual Fund</t>
        </is>
      </c>
      <c r="C18" s="2" t="inlineStr">
        <is>
          <t>Equity</t>
        </is>
      </c>
      <c r="D18" s="2" t="inlineStr">
        <is>
          <t>Flexi Cap fund</t>
        </is>
      </c>
      <c r="E18" s="2" t="inlineStr">
        <is>
          <t>Quant Flexi Cap Fund Growth Option Direct Plan</t>
        </is>
      </c>
      <c r="F18" s="3" t="n">
        <v>3234.66</v>
      </c>
      <c r="G18" s="4" t="n">
        <v>249988</v>
      </c>
      <c r="H18" s="4" t="n">
        <v>385702</v>
      </c>
      <c r="I18" s="5" t="n">
        <v>135715</v>
      </c>
      <c r="J18" s="6" t="n">
        <v>54.29</v>
      </c>
      <c r="K18" s="3" t="n">
        <v>17.45</v>
      </c>
      <c r="L18" s="2" t="inlineStr">
        <is>
          <t>2023-10-05</t>
        </is>
      </c>
      <c r="M18" s="2" t="inlineStr">
        <is>
          <t>2y 8m</t>
        </is>
      </c>
      <c r="N18" s="2" t="inlineStr">
        <is>
          <t>LTCG</t>
        </is>
      </c>
      <c r="O18" s="7" t="n">
        <v>0.67</v>
      </c>
      <c r="P18" s="2" t="inlineStr">
        <is>
          <t>Direct - Groww</t>
        </is>
      </c>
      <c r="Q18" s="2" t="inlineStr">
        <is>
          <t>3395</t>
        </is>
      </c>
    </row>
    <row r="19">
      <c r="A19" s="2" t="inlineStr">
        <is>
          <t>Sadhana Venkat</t>
        </is>
      </c>
      <c r="B19" s="2" t="inlineStr">
        <is>
          <t>Mutual Fund</t>
        </is>
      </c>
      <c r="C19" s="2" t="inlineStr">
        <is>
          <t>Equity</t>
        </is>
      </c>
      <c r="D19" s="2" t="inlineStr">
        <is>
          <t>Index</t>
        </is>
      </c>
      <c r="E19" s="2" t="inlineStr">
        <is>
          <t>HDFC BSE Sensex Index Fund-Direct Plan</t>
        </is>
      </c>
      <c r="F19" s="3" t="n">
        <v>516.9</v>
      </c>
      <c r="G19" s="4" t="n">
        <v>299986</v>
      </c>
      <c r="H19" s="4" t="n">
        <v>371939</v>
      </c>
      <c r="I19" s="5" t="n">
        <v>71954</v>
      </c>
      <c r="J19" s="6" t="n">
        <v>23.99</v>
      </c>
      <c r="K19" s="3" t="n">
        <v>6.9</v>
      </c>
      <c r="L19" s="2" t="inlineStr">
        <is>
          <t>2022-03-28</t>
        </is>
      </c>
      <c r="M19" s="2" t="inlineStr">
        <is>
          <t>4y 2m</t>
        </is>
      </c>
      <c r="N19" s="2" t="inlineStr">
        <is>
          <t>LTCG</t>
        </is>
      </c>
      <c r="O19" s="7" t="n">
        <v>0.21</v>
      </c>
      <c r="P19" s="2" t="inlineStr">
        <is>
          <t>Direct - Groww</t>
        </is>
      </c>
      <c r="Q19" s="2" t="inlineStr">
        <is>
          <t>3897</t>
        </is>
      </c>
    </row>
    <row r="20">
      <c r="A20" s="2" t="inlineStr">
        <is>
          <t>Sadhana Venkat</t>
        </is>
      </c>
      <c r="B20" s="2" t="inlineStr">
        <is>
          <t>Mutual Fund</t>
        </is>
      </c>
      <c r="C20" s="2" t="inlineStr">
        <is>
          <t>Equity</t>
        </is>
      </c>
      <c r="D20" s="2" t="inlineStr">
        <is>
          <t>Large Cap</t>
        </is>
      </c>
      <c r="E20" s="2" t="inlineStr">
        <is>
          <t>Quant Large and Mid Cap Fund Growth Option Direct Plan</t>
        </is>
      </c>
      <c r="F20" s="3" t="n">
        <v>2654.98</v>
      </c>
      <c r="G20" s="4" t="n">
        <v>199990</v>
      </c>
      <c r="H20" s="4" t="n">
        <v>355128</v>
      </c>
      <c r="I20" s="5" t="n">
        <v>155138</v>
      </c>
      <c r="J20" s="6" t="n">
        <v>77.56999999999999</v>
      </c>
      <c r="K20" s="3" t="n">
        <v>18.49</v>
      </c>
      <c r="L20" s="2" t="inlineStr">
        <is>
          <t>2023-01-27</t>
        </is>
      </c>
      <c r="M20" s="2" t="inlineStr">
        <is>
          <t>3y 4m</t>
        </is>
      </c>
      <c r="N20" s="2" t="inlineStr">
        <is>
          <t>LTCG</t>
        </is>
      </c>
      <c r="O20" s="7" t="n">
        <v>0.72</v>
      </c>
      <c r="P20" s="2" t="inlineStr">
        <is>
          <t>Direct - Groww</t>
        </is>
      </c>
      <c r="Q20" s="2" t="inlineStr">
        <is>
          <t>2912</t>
        </is>
      </c>
    </row>
    <row r="21">
      <c r="A21" s="2" t="inlineStr">
        <is>
          <t>Sadhana Venkat</t>
        </is>
      </c>
      <c r="B21" s="2" t="inlineStr">
        <is>
          <t>Mutual Fund</t>
        </is>
      </c>
      <c r="C21" s="2" t="inlineStr">
        <is>
          <t>Equity</t>
        </is>
      </c>
      <c r="D21" s="2" t="inlineStr">
        <is>
          <t>Flexi Cap fund</t>
        </is>
      </c>
      <c r="E21" s="2" t="inlineStr">
        <is>
          <t>UTI Flexi Cap Fund Regular Plan Growth</t>
        </is>
      </c>
      <c r="F21" s="3" t="n">
        <v>1171.92</v>
      </c>
      <c r="G21" s="4" t="n">
        <v>249988</v>
      </c>
      <c r="H21" s="4" t="n">
        <v>348691</v>
      </c>
      <c r="I21" s="5" t="n">
        <v>98703</v>
      </c>
      <c r="J21" s="6" t="n">
        <v>39.48</v>
      </c>
      <c r="K21" s="3" t="n">
        <v>6.42</v>
      </c>
      <c r="L21" s="2" t="inlineStr">
        <is>
          <t>2021-02-08</t>
        </is>
      </c>
      <c r="M21" s="2" t="inlineStr">
        <is>
          <t>5y 4m</t>
        </is>
      </c>
      <c r="N21" s="2" t="inlineStr">
        <is>
          <t>LTCG</t>
        </is>
      </c>
      <c r="O21" s="7" t="n">
        <v>0.0163</v>
      </c>
      <c r="P21" s="2" t="inlineStr">
        <is>
          <t>Regular - P Ramasami</t>
        </is>
      </c>
      <c r="Q21" s="2" t="inlineStr">
        <is>
          <t>3263</t>
        </is>
      </c>
    </row>
    <row r="22">
      <c r="A22" s="2" t="inlineStr">
        <is>
          <t>Sadhana Venkat</t>
        </is>
      </c>
      <c r="B22" s="2" t="inlineStr">
        <is>
          <t>Mutual Fund</t>
        </is>
      </c>
      <c r="C22" s="2" t="inlineStr">
        <is>
          <t>Equity</t>
        </is>
      </c>
      <c r="D22" s="2" t="inlineStr">
        <is>
          <t>Mid Cap</t>
        </is>
      </c>
      <c r="E22" s="2" t="inlineStr">
        <is>
          <t>Quant Mid Cap Fund Growth Option Direct Plan</t>
        </is>
      </c>
      <c r="F22" s="3" t="n">
        <v>1414.65</v>
      </c>
      <c r="G22" s="4" t="n">
        <v>199991</v>
      </c>
      <c r="H22" s="4" t="n">
        <v>346194</v>
      </c>
      <c r="I22" s="5" t="n">
        <v>146204</v>
      </c>
      <c r="J22" s="6" t="n">
        <v>73.11</v>
      </c>
      <c r="K22" s="3" t="n">
        <v>17.6</v>
      </c>
      <c r="L22" s="2" t="inlineStr">
        <is>
          <t>2023-01-27</t>
        </is>
      </c>
      <c r="M22" s="2" t="inlineStr">
        <is>
          <t>3y 4m</t>
        </is>
      </c>
      <c r="N22" s="2" t="inlineStr">
        <is>
          <t>LTCG</t>
        </is>
      </c>
      <c r="O22" s="7" t="n">
        <v>0.74</v>
      </c>
      <c r="P22" s="2" t="inlineStr">
        <is>
          <t>Direct - Groww</t>
        </is>
      </c>
      <c r="Q22" s="2" t="inlineStr">
        <is>
          <t>3119</t>
        </is>
      </c>
    </row>
    <row r="23">
      <c r="A23" s="2" t="inlineStr">
        <is>
          <t>Sadhana Venkat</t>
        </is>
      </c>
      <c r="B23" s="2" t="inlineStr">
        <is>
          <t>Mutual Fund</t>
        </is>
      </c>
      <c r="C23" s="2" t="inlineStr">
        <is>
          <t>Equity</t>
        </is>
      </c>
      <c r="D23" s="2" t="inlineStr">
        <is>
          <t>Large Cap</t>
        </is>
      </c>
      <c r="E23" s="2" t="inlineStr">
        <is>
          <t>ICICI Prudential Value Fund Growth</t>
        </is>
      </c>
      <c r="F23" s="3" t="n">
        <v>675.6900000000001</v>
      </c>
      <c r="G23" s="4" t="n">
        <v>144455</v>
      </c>
      <c r="H23" s="4" t="n">
        <v>307791</v>
      </c>
      <c r="I23" s="5" t="n">
        <v>163336</v>
      </c>
      <c r="J23" s="6" t="n">
        <v>113.07</v>
      </c>
      <c r="K23" s="3" t="n">
        <v>16.41</v>
      </c>
      <c r="L23" s="2" t="inlineStr">
        <is>
          <t>2021-06-24</t>
        </is>
      </c>
      <c r="M23" s="2" t="inlineStr">
        <is>
          <t>4y 11m</t>
        </is>
      </c>
      <c r="N23" s="2" t="inlineStr">
        <is>
          <t>LTCG</t>
        </is>
      </c>
      <c r="O23" s="7" t="n">
        <v>0.0119</v>
      </c>
      <c r="P23" s="2" t="inlineStr">
        <is>
          <t>Regular - P Ramasami</t>
        </is>
      </c>
      <c r="Q23" s="2" t="inlineStr">
        <is>
          <t>3627</t>
        </is>
      </c>
    </row>
    <row r="24">
      <c r="A24" s="2" t="inlineStr">
        <is>
          <t>Sadhana Venkat</t>
        </is>
      </c>
      <c r="B24" s="2" t="inlineStr">
        <is>
          <t>Mutual Fund</t>
        </is>
      </c>
      <c r="C24" s="2" t="inlineStr">
        <is>
          <t>Equity</t>
        </is>
      </c>
      <c r="D24" s="2" t="inlineStr">
        <is>
          <t>Index</t>
        </is>
      </c>
      <c r="E24" s="2" t="inlineStr">
        <is>
          <t>ICICI Prudential Nifty 50 Index Plan Direct Growth</t>
        </is>
      </c>
      <c r="F24" s="3" t="n">
        <v>993.25</v>
      </c>
      <c r="G24" s="4" t="n">
        <v>199990</v>
      </c>
      <c r="H24" s="4" t="n">
        <v>249570</v>
      </c>
      <c r="I24" s="5" t="n">
        <v>49580</v>
      </c>
      <c r="J24" s="6" t="n">
        <v>24.79</v>
      </c>
      <c r="K24" s="3" t="n">
        <v>8.56</v>
      </c>
      <c r="L24" s="2" t="inlineStr">
        <is>
          <t>2023-10-05</t>
        </is>
      </c>
      <c r="M24" s="2" t="inlineStr">
        <is>
          <t>2y 8m</t>
        </is>
      </c>
      <c r="N24" s="2" t="inlineStr">
        <is>
          <t>LTCG</t>
        </is>
      </c>
      <c r="O24" s="7" t="n">
        <v>0.17</v>
      </c>
      <c r="P24" s="2" t="inlineStr">
        <is>
          <t>Direct - Groww</t>
        </is>
      </c>
      <c r="Q24" s="2" t="inlineStr">
        <is>
          <t>5536</t>
        </is>
      </c>
    </row>
    <row r="25">
      <c r="A25" s="2" t="inlineStr">
        <is>
          <t>Sadhana Venkat</t>
        </is>
      </c>
      <c r="B25" s="2" t="inlineStr">
        <is>
          <t>Mutual Fund</t>
        </is>
      </c>
      <c r="C25" s="2" t="inlineStr">
        <is>
          <t>Equity</t>
        </is>
      </c>
      <c r="D25" s="2" t="inlineStr">
        <is>
          <t>Large Cap</t>
        </is>
      </c>
      <c r="E25" s="2" t="inlineStr">
        <is>
          <t>Quant Infrastructure Fund Growth Option Direct Plan</t>
        </is>
      </c>
      <c r="F25" s="3" t="n">
        <v>5396.48</v>
      </c>
      <c r="G25" s="4" t="n">
        <v>149993</v>
      </c>
      <c r="H25" s="4" t="n">
        <v>243871</v>
      </c>
      <c r="I25" s="5" t="n">
        <v>93878</v>
      </c>
      <c r="J25" s="6" t="n">
        <v>62.59</v>
      </c>
      <c r="K25" s="3" t="n">
        <v>19.75</v>
      </c>
      <c r="L25" s="2" t="inlineStr">
        <is>
          <t>2023-10-05</t>
        </is>
      </c>
      <c r="M25" s="2" t="inlineStr">
        <is>
          <t>2y 8m</t>
        </is>
      </c>
      <c r="N25" s="2" t="inlineStr">
        <is>
          <t>LTCG</t>
        </is>
      </c>
      <c r="O25" s="7" t="n">
        <v>0.76</v>
      </c>
      <c r="P25" s="2" t="inlineStr">
        <is>
          <t>Direct - Groww</t>
        </is>
      </c>
      <c r="Q25" s="2" t="inlineStr">
        <is>
          <t>3391</t>
        </is>
      </c>
    </row>
    <row r="26">
      <c r="A26" s="2" t="inlineStr">
        <is>
          <t>Sadhana Venkat</t>
        </is>
      </c>
      <c r="B26" s="2" t="inlineStr">
        <is>
          <t>Mutual Fund</t>
        </is>
      </c>
      <c r="C26" s="2" t="inlineStr">
        <is>
          <t>Equity</t>
        </is>
      </c>
      <c r="D26" s="2" t="inlineStr">
        <is>
          <t>Small Cap</t>
        </is>
      </c>
      <c r="E26" s="2" t="inlineStr">
        <is>
          <t>Quant Small Cap Fund Growth Option Direct Plan</t>
        </is>
      </c>
      <c r="F26" s="3" t="n">
        <v>668.6799999999999</v>
      </c>
      <c r="G26" s="4" t="n">
        <v>119995</v>
      </c>
      <c r="H26" s="4" t="n">
        <v>199340</v>
      </c>
      <c r="I26" s="5" t="n">
        <v>79346</v>
      </c>
      <c r="J26" s="6" t="n">
        <v>66.12</v>
      </c>
      <c r="K26" s="3" t="n">
        <v>18.46</v>
      </c>
      <c r="L26" s="2" t="inlineStr">
        <is>
          <t>2022-02-25</t>
        </is>
      </c>
      <c r="M26" s="2" t="inlineStr">
        <is>
          <t>4y 3m</t>
        </is>
      </c>
      <c r="N26" s="2" t="inlineStr">
        <is>
          <t>LTCG</t>
        </is>
      </c>
      <c r="O26" s="7" t="n">
        <v>0.6899999999999999</v>
      </c>
      <c r="P26" s="2" t="inlineStr">
        <is>
          <t>Direct - Groww</t>
        </is>
      </c>
      <c r="Q26" s="2" t="inlineStr">
        <is>
          <t>611</t>
        </is>
      </c>
    </row>
    <row r="27">
      <c r="A27" s="2" t="inlineStr">
        <is>
          <t>Sadhana Venkat</t>
        </is>
      </c>
      <c r="B27" s="2" t="inlineStr">
        <is>
          <t>Mutual Fund</t>
        </is>
      </c>
      <c r="C27" s="2" t="inlineStr">
        <is>
          <t>Equity</t>
        </is>
      </c>
      <c r="D27" s="2" t="inlineStr">
        <is>
          <t>Small Cap</t>
        </is>
      </c>
      <c r="E27" s="2" t="inlineStr">
        <is>
          <t>Canara Robeco Small Cap Fund Direct Growth</t>
        </is>
      </c>
      <c r="F27" s="3" t="n">
        <v>3924.45</v>
      </c>
      <c r="G27" s="4" t="n">
        <v>99996</v>
      </c>
      <c r="H27" s="4" t="n">
        <v>170910</v>
      </c>
      <c r="I27" s="5" t="n">
        <v>70915</v>
      </c>
      <c r="J27" s="6" t="n">
        <v>70.92</v>
      </c>
      <c r="K27" s="3" t="n">
        <v>17.16</v>
      </c>
      <c r="L27" s="2" t="inlineStr">
        <is>
          <t>2023-01-27</t>
        </is>
      </c>
      <c r="M27" s="2" t="inlineStr">
        <is>
          <t>3y 4m</t>
        </is>
      </c>
      <c r="N27" s="2" t="inlineStr">
        <is>
          <t>LTCG</t>
        </is>
      </c>
      <c r="O27" s="7" t="n">
        <v>0.45</v>
      </c>
      <c r="P27" s="2" t="inlineStr">
        <is>
          <t>Direct - Groww</t>
        </is>
      </c>
      <c r="Q27" s="2" t="inlineStr">
        <is>
          <t>1003191</t>
        </is>
      </c>
    </row>
    <row r="28">
      <c r="A28" s="2" t="inlineStr">
        <is>
          <t>Sadhana Venkat</t>
        </is>
      </c>
      <c r="B28" s="2" t="inlineStr">
        <is>
          <t>Mutual Fund</t>
        </is>
      </c>
      <c r="C28" s="2" t="inlineStr">
        <is>
          <t>Equity</t>
        </is>
      </c>
      <c r="D28" s="2" t="inlineStr">
        <is>
          <t>Mid Cap</t>
        </is>
      </c>
      <c r="E28" s="2" t="inlineStr">
        <is>
          <t>PGIM India Midcap Fund Direct Growth</t>
        </is>
      </c>
      <c r="F28" s="3" t="n">
        <v>2180.92</v>
      </c>
      <c r="G28" s="4" t="n">
        <v>99995</v>
      </c>
      <c r="H28" s="4" t="n">
        <v>160451</v>
      </c>
      <c r="I28" s="5" t="n">
        <v>60456</v>
      </c>
      <c r="J28" s="6" t="n">
        <v>60.46</v>
      </c>
      <c r="K28" s="3" t="n">
        <v>11.86</v>
      </c>
      <c r="L28" s="2" t="inlineStr">
        <is>
          <t>2022-03-28</t>
        </is>
      </c>
      <c r="M28" s="2" t="inlineStr">
        <is>
          <t>4y 2m</t>
        </is>
      </c>
      <c r="N28" s="2" t="inlineStr">
        <is>
          <t>LTCG</t>
        </is>
      </c>
      <c r="O28" s="7" t="n">
        <v>0.79</v>
      </c>
      <c r="P28" s="2" t="inlineStr">
        <is>
          <t>Direct - Groww</t>
        </is>
      </c>
      <c r="Q28" s="2" t="inlineStr">
        <is>
          <t>3081</t>
        </is>
      </c>
    </row>
    <row r="29">
      <c r="A29" s="2" t="inlineStr">
        <is>
          <t>Sadhana Venkat</t>
        </is>
      </c>
      <c r="B29" s="2" t="inlineStr">
        <is>
          <t>Mutual Fund</t>
        </is>
      </c>
      <c r="C29" s="2" t="inlineStr">
        <is>
          <t>Equity</t>
        </is>
      </c>
      <c r="D29" s="2" t="inlineStr">
        <is>
          <t>Small Cap</t>
        </is>
      </c>
      <c r="E29" s="2" t="inlineStr">
        <is>
          <t>HDFC Small Cap Fund-Direct Growth Option</t>
        </is>
      </c>
      <c r="F29" s="3" t="n">
        <v>850.33</v>
      </c>
      <c r="G29" s="4" t="n">
        <v>99996</v>
      </c>
      <c r="H29" s="4" t="n">
        <v>130575</v>
      </c>
      <c r="I29" s="5" t="n">
        <v>30580</v>
      </c>
      <c r="J29" s="6" t="n">
        <v>30.58</v>
      </c>
      <c r="K29" s="3" t="n">
        <v>10.4</v>
      </c>
      <c r="L29" s="2" t="inlineStr">
        <is>
          <t>2023-10-05</t>
        </is>
      </c>
      <c r="M29" s="2" t="inlineStr">
        <is>
          <t>2y 8m</t>
        </is>
      </c>
      <c r="N29" s="2" t="inlineStr">
        <is>
          <t>LTCG</t>
        </is>
      </c>
      <c r="O29" s="7" t="n">
        <v>0.73</v>
      </c>
      <c r="P29" s="2" t="inlineStr">
        <is>
          <t>Direct - Groww</t>
        </is>
      </c>
      <c r="Q29" s="2" t="inlineStr">
        <is>
          <t>3580</t>
        </is>
      </c>
    </row>
    <row r="30">
      <c r="A30" s="2" t="inlineStr">
        <is>
          <t>Sadhana Venkat</t>
        </is>
      </c>
      <c r="B30" s="2" t="inlineStr">
        <is>
          <t>Mutual Fund</t>
        </is>
      </c>
      <c r="C30" s="2" t="inlineStr">
        <is>
          <t>Equity</t>
        </is>
      </c>
      <c r="D30" s="2" t="inlineStr">
        <is>
          <t>Large Cap</t>
        </is>
      </c>
      <c r="E30" s="2" t="inlineStr">
        <is>
          <t>Quant Multi Cap Fund Growth Option Direct Plan</t>
        </is>
      </c>
      <c r="F30" s="3" t="n">
        <v>99.01000000000001</v>
      </c>
      <c r="G30" s="4" t="n">
        <v>39999</v>
      </c>
      <c r="H30" s="4" t="n">
        <v>69626</v>
      </c>
      <c r="I30" s="5" t="n">
        <v>29628</v>
      </c>
      <c r="J30" s="6" t="n">
        <v>74.06999999999999</v>
      </c>
      <c r="K30" s="3" t="n">
        <v>13.75</v>
      </c>
      <c r="L30" s="2" t="inlineStr">
        <is>
          <t>2022-02-25</t>
        </is>
      </c>
      <c r="M30" s="2" t="inlineStr">
        <is>
          <t>4y 3m</t>
        </is>
      </c>
      <c r="N30" s="2" t="inlineStr">
        <is>
          <t>LTCG</t>
        </is>
      </c>
      <c r="O30" s="7" t="n">
        <v>0.68</v>
      </c>
      <c r="P30" s="2" t="inlineStr">
        <is>
          <t>Direct - Groww</t>
        </is>
      </c>
      <c r="Q30" s="2" t="inlineStr">
        <is>
          <t>3238</t>
        </is>
      </c>
    </row>
    <row r="31">
      <c r="A31" s="2" t="inlineStr">
        <is>
          <t>Sadhana Venkat</t>
        </is>
      </c>
      <c r="B31" s="2" t="inlineStr">
        <is>
          <t>Mutual Fund</t>
        </is>
      </c>
      <c r="C31" s="2" t="inlineStr">
        <is>
          <t>Equity</t>
        </is>
      </c>
      <c r="D31" s="2" t="inlineStr">
        <is>
          <t>Large Cap</t>
        </is>
      </c>
      <c r="E31" s="2" t="inlineStr">
        <is>
          <t>Axis ELSS Tax Saver Fund Pyt of Inc Dis cum Cap Wdrl</t>
        </is>
      </c>
      <c r="F31" s="3" t="n">
        <v>2057.97</v>
      </c>
      <c r="G31" s="4" t="n">
        <v>42001</v>
      </c>
      <c r="H31" s="4" t="n">
        <v>46637</v>
      </c>
      <c r="I31" s="5" t="n">
        <v>4637</v>
      </c>
      <c r="J31" s="6" t="n">
        <v>11.04</v>
      </c>
      <c r="K31" s="3" t="n">
        <v>11.78</v>
      </c>
      <c r="L31" s="2" t="inlineStr">
        <is>
          <t>2014-01-06</t>
        </is>
      </c>
      <c r="M31" s="2" t="inlineStr">
        <is>
          <t>12y 5m</t>
        </is>
      </c>
      <c r="N31" s="2" t="inlineStr">
        <is>
          <t>LTCG</t>
        </is>
      </c>
      <c r="O31" s="7" t="n">
        <v>0.0193</v>
      </c>
      <c r="P31" s="2" t="inlineStr">
        <is>
          <t>Regular - P Ramasami</t>
        </is>
      </c>
      <c r="Q31" s="2" t="inlineStr">
        <is>
          <t>1000138</t>
        </is>
      </c>
    </row>
    <row r="32">
      <c r="A32" s="2" t="inlineStr">
        <is>
          <t>Sadhana Venkat</t>
        </is>
      </c>
      <c r="B32" s="2" t="inlineStr">
        <is>
          <t>Savings Account</t>
        </is>
      </c>
      <c r="C32" s="2" t="inlineStr">
        <is>
          <t>Liquid</t>
        </is>
      </c>
      <c r="D32" s="2" t="inlineStr">
        <is>
          <t>SBM Savings Account (XX8115)</t>
        </is>
      </c>
      <c r="E32" s="2" t="inlineStr">
        <is>
          <t>SBM Savings Account (XX8115)</t>
        </is>
      </c>
      <c r="F32" s="3" t="n">
        <v>1</v>
      </c>
      <c r="G32" s="8" t="inlineStr"/>
      <c r="H32" s="4" t="n">
        <v>61441</v>
      </c>
      <c r="I32" s="9" t="inlineStr"/>
      <c r="J32" s="1" t="inlineStr"/>
      <c r="K32" s="2" t="inlineStr"/>
      <c r="L32" s="2" t="inlineStr">
        <is>
          <t>-</t>
        </is>
      </c>
      <c r="M32" s="2" t="inlineStr"/>
      <c r="N32" s="2" t="inlineStr">
        <is>
          <t>NA</t>
        </is>
      </c>
      <c r="O32" s="7" t="n">
        <v>0</v>
      </c>
      <c r="P32" s="2" t="inlineStr"/>
      <c r="Q32" s="2" t="inlineStr">
        <is>
          <t>3980807_SBM Savings Account_XXXXXXX8115</t>
        </is>
      </c>
    </row>
  </sheetData>
  <conditionalFormatting sqref="I2:I3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32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20" customWidth="1" min="4" max="4"/>
    <col width="79" customWidth="1" min="5" max="5"/>
    <col width="13" customWidth="1" min="6" max="6"/>
    <col width="17" customWidth="1" min="7" max="7"/>
    <col width="14" customWidth="1" min="8" max="8"/>
    <col width="23" customWidth="1" min="9" max="9"/>
    <col width="21" customWidth="1" min="10" max="10"/>
    <col width="10" customWidth="1" min="11" max="11"/>
    <col width="17" customWidth="1" min="12" max="12"/>
    <col width="16" customWidth="1" min="13" max="13"/>
    <col width="11" customWidth="1" min="14" max="14"/>
    <col width="15" customWidth="1" min="15" max="15"/>
    <col width="25" customWidth="1" min="16" max="16"/>
    <col width="17" customWidth="1" min="17" max="17"/>
  </cols>
  <sheetData>
    <row r="1">
      <c r="A1" s="1" t="inlineStr">
        <is>
          <t>Name</t>
        </is>
      </c>
      <c r="B1" s="1" t="inlineStr">
        <is>
          <t>Asset Type</t>
        </is>
      </c>
      <c r="C1" s="1" t="inlineStr">
        <is>
          <t>Asset Class</t>
        </is>
      </c>
      <c r="D1" s="1" t="inlineStr">
        <is>
          <t>Category</t>
        </is>
      </c>
      <c r="E1" s="1" t="inlineStr">
        <is>
          <t>Investment</t>
        </is>
      </c>
      <c r="F1" s="1" t="inlineStr">
        <is>
          <t>Total Units</t>
        </is>
      </c>
      <c r="G1" s="1" t="inlineStr">
        <is>
          <t>Invested Amount</t>
        </is>
      </c>
      <c r="H1" s="1" t="inlineStr">
        <is>
          <t>Market Value</t>
        </is>
      </c>
      <c r="I1" s="1" t="inlineStr">
        <is>
          <t>Total Gain/Loss (INR)</t>
        </is>
      </c>
      <c r="J1" s="1" t="inlineStr">
        <is>
          <t>Total Gain/Loss (%)</t>
        </is>
      </c>
      <c r="K1" s="1" t="inlineStr">
        <is>
          <t>XIRR (%)</t>
        </is>
      </c>
      <c r="L1" s="1" t="inlineStr">
        <is>
          <t>Investment Date</t>
        </is>
      </c>
      <c r="M1" s="1" t="inlineStr">
        <is>
          <t>Holding Period</t>
        </is>
      </c>
      <c r="N1" s="1" t="inlineStr">
        <is>
          <t>LTCG/STCG</t>
        </is>
      </c>
      <c r="O1" s="1" t="inlineStr">
        <is>
          <t>Expense Ratio</t>
        </is>
      </c>
      <c r="P1" s="1" t="inlineStr">
        <is>
          <t>Direct/Regular - Broker</t>
        </is>
      </c>
      <c r="Q1" s="1" t="inlineStr">
        <is>
          <t>investment_code</t>
        </is>
      </c>
    </row>
    <row r="2">
      <c r="A2" s="2" t="inlineStr">
        <is>
          <t>Sowmya Venkat</t>
        </is>
      </c>
      <c r="B2" s="2" t="inlineStr">
        <is>
          <t>Mutual Fund</t>
        </is>
      </c>
      <c r="C2" s="2" t="inlineStr">
        <is>
          <t>Debt</t>
        </is>
      </c>
      <c r="D2" s="2" t="inlineStr">
        <is>
          <t>Hybrid</t>
        </is>
      </c>
      <c r="E2" s="2" t="inlineStr">
        <is>
          <t>HDFC Balanced Advantage Fund Payout Inc Dist cum Cap Wdrl Opt</t>
        </is>
      </c>
      <c r="F2" s="3" t="n">
        <v>270791.55</v>
      </c>
      <c r="G2" s="4" t="n">
        <v>6964963</v>
      </c>
      <c r="H2" s="4" t="n">
        <v>9733603</v>
      </c>
      <c r="I2" s="5" t="n">
        <v>2768641</v>
      </c>
      <c r="J2" s="6" t="n">
        <v>39.75</v>
      </c>
      <c r="K2" s="3" t="n">
        <v>5.86</v>
      </c>
      <c r="L2" s="2" t="inlineStr">
        <is>
          <t>2018-06-01</t>
        </is>
      </c>
      <c r="M2" s="2" t="inlineStr">
        <is>
          <t>8y 0m</t>
        </is>
      </c>
      <c r="N2" s="2" t="inlineStr">
        <is>
          <t>LTCG</t>
        </is>
      </c>
      <c r="O2" s="7" t="n">
        <v>0.0127</v>
      </c>
      <c r="P2" s="2" t="inlineStr">
        <is>
          <t>Regular - P Ramasami</t>
        </is>
      </c>
      <c r="Q2" s="3" t="n">
        <v>1000321</v>
      </c>
    </row>
    <row r="3">
      <c r="A3" s="2" t="inlineStr">
        <is>
          <t>Sowmya Venkat</t>
        </is>
      </c>
      <c r="B3" s="2" t="inlineStr">
        <is>
          <t>Mutual Fund</t>
        </is>
      </c>
      <c r="C3" s="2" t="inlineStr">
        <is>
          <t>Equity</t>
        </is>
      </c>
      <c r="D3" s="2" t="inlineStr">
        <is>
          <t>Large Cap</t>
        </is>
      </c>
      <c r="E3" s="2" t="inlineStr">
        <is>
          <t>Sundaram Services Regular Growth</t>
        </is>
      </c>
      <c r="F3" s="3" t="n">
        <v>40262.32</v>
      </c>
      <c r="G3" s="4" t="n">
        <v>794658</v>
      </c>
      <c r="H3" s="4" t="n">
        <v>1371939</v>
      </c>
      <c r="I3" s="5" t="n">
        <v>577282</v>
      </c>
      <c r="J3" s="6" t="n">
        <v>72.65000000000001</v>
      </c>
      <c r="K3" s="3" t="n">
        <v>14.47</v>
      </c>
      <c r="L3" s="2" t="inlineStr">
        <is>
          <t>2022-06-01</t>
        </is>
      </c>
      <c r="M3" s="2" t="inlineStr">
        <is>
          <t>4y 0m</t>
        </is>
      </c>
      <c r="N3" s="2" t="inlineStr">
        <is>
          <t>LTCG</t>
        </is>
      </c>
      <c r="O3" s="7" t="n">
        <v>0.019</v>
      </c>
      <c r="P3" s="2" t="inlineStr">
        <is>
          <t>Regular - P Ramasami</t>
        </is>
      </c>
      <c r="Q3" s="3" t="n">
        <v>1001646</v>
      </c>
    </row>
    <row r="4">
      <c r="A4" s="2" t="inlineStr">
        <is>
          <t>Sowmya Venkat</t>
        </is>
      </c>
      <c r="B4" s="2" t="inlineStr">
        <is>
          <t>Mutual Fund</t>
        </is>
      </c>
      <c r="C4" s="2" t="inlineStr">
        <is>
          <t>Debt</t>
        </is>
      </c>
      <c r="D4" s="2" t="inlineStr">
        <is>
          <t>Hybrid</t>
        </is>
      </c>
      <c r="E4" s="2" t="inlineStr">
        <is>
          <t>ICICI Prudential Multi-Asset Fund Growth</t>
        </is>
      </c>
      <c r="F4" s="3" t="n">
        <v>945.02</v>
      </c>
      <c r="G4" s="4" t="n">
        <v>399980</v>
      </c>
      <c r="H4" s="4" t="n">
        <v>750107</v>
      </c>
      <c r="I4" s="5" t="n">
        <v>350127</v>
      </c>
      <c r="J4" s="6" t="n">
        <v>87.54000000000001</v>
      </c>
      <c r="K4" s="3" t="n">
        <v>14.64</v>
      </c>
      <c r="L4" s="2" t="inlineStr">
        <is>
          <t>2021-11-08</t>
        </is>
      </c>
      <c r="M4" s="2" t="inlineStr">
        <is>
          <t>4y 7m</t>
        </is>
      </c>
      <c r="N4" s="2" t="inlineStr">
        <is>
          <t>LTCG</t>
        </is>
      </c>
      <c r="O4" s="7" t="n">
        <v>0.0107</v>
      </c>
      <c r="P4" s="2" t="inlineStr">
        <is>
          <t>Regular - P Ramasami</t>
        </is>
      </c>
      <c r="Q4" s="3" t="n">
        <v>4648</v>
      </c>
    </row>
    <row r="5">
      <c r="A5" s="2" t="inlineStr">
        <is>
          <t>Sowmya Venkat</t>
        </is>
      </c>
      <c r="B5" s="2" t="inlineStr">
        <is>
          <t>Mutual Fund</t>
        </is>
      </c>
      <c r="C5" s="2" t="inlineStr">
        <is>
          <t>Equity</t>
        </is>
      </c>
      <c r="D5" s="2" t="inlineStr">
        <is>
          <t>Large Cap</t>
        </is>
      </c>
      <c r="E5" s="2" t="inlineStr">
        <is>
          <t>HDFC Innovation Fund Regular Growth</t>
        </is>
      </c>
      <c r="F5" s="3" t="n">
        <v>49997.5</v>
      </c>
      <c r="G5" s="4" t="n">
        <v>499975</v>
      </c>
      <c r="H5" s="4" t="n">
        <v>520824</v>
      </c>
      <c r="I5" s="5" t="n">
        <v>20849</v>
      </c>
      <c r="J5" s="6" t="n">
        <v>4.17</v>
      </c>
      <c r="K5" s="2" t="inlineStr"/>
      <c r="L5" s="2" t="inlineStr">
        <is>
          <t>2025-07-17</t>
        </is>
      </c>
      <c r="M5" s="2" t="inlineStr">
        <is>
          <t>0y 11m</t>
        </is>
      </c>
      <c r="N5" s="2" t="inlineStr">
        <is>
          <t>STCG</t>
        </is>
      </c>
      <c r="O5" s="7" t="n">
        <v>0.0195</v>
      </c>
      <c r="P5" s="2" t="inlineStr">
        <is>
          <t>Regular - P Ramasami</t>
        </is>
      </c>
      <c r="Q5" s="3" t="n">
        <v>1051711</v>
      </c>
    </row>
    <row r="6">
      <c r="A6" s="2" t="inlineStr">
        <is>
          <t>Sowmya Venkat</t>
        </is>
      </c>
      <c r="B6" s="2" t="inlineStr">
        <is>
          <t>Mutual Fund</t>
        </is>
      </c>
      <c r="C6" s="2" t="inlineStr">
        <is>
          <t>Equity</t>
        </is>
      </c>
      <c r="D6" s="2" t="inlineStr">
        <is>
          <t>Large Cap</t>
        </is>
      </c>
      <c r="E6" s="2" t="inlineStr">
        <is>
          <t>Canara Robeco Focused Fund Regular Growth</t>
        </is>
      </c>
      <c r="F6" s="3" t="n">
        <v>19999</v>
      </c>
      <c r="G6" s="4" t="n">
        <v>199990</v>
      </c>
      <c r="H6" s="4" t="n">
        <v>375782</v>
      </c>
      <c r="I6" s="5" t="n">
        <v>175792</v>
      </c>
      <c r="J6" s="6" t="n">
        <v>87.90000000000001</v>
      </c>
      <c r="K6" s="3" t="n">
        <v>13.22</v>
      </c>
      <c r="L6" s="2" t="inlineStr">
        <is>
          <t>2021-05-17</t>
        </is>
      </c>
      <c r="M6" s="2" t="inlineStr">
        <is>
          <t>5y 1m</t>
        </is>
      </c>
      <c r="N6" s="2" t="inlineStr">
        <is>
          <t>LTCG</t>
        </is>
      </c>
      <c r="O6" s="7" t="n">
        <v>0.0169</v>
      </c>
      <c r="P6" s="2" t="inlineStr">
        <is>
          <t>Regular - P Ramasami</t>
        </is>
      </c>
      <c r="Q6" s="3" t="n">
        <v>1006507</v>
      </c>
    </row>
    <row r="7">
      <c r="A7" s="2" t="inlineStr">
        <is>
          <t>Sowmya Venkat</t>
        </is>
      </c>
      <c r="B7" s="2" t="inlineStr">
        <is>
          <t>Mutual Fund</t>
        </is>
      </c>
      <c r="C7" s="2" t="inlineStr">
        <is>
          <t>Liquid</t>
        </is>
      </c>
      <c r="D7" s="2" t="inlineStr">
        <is>
          <t>Short/Low duration</t>
        </is>
      </c>
      <c r="E7" s="2" t="inlineStr">
        <is>
          <t>Sundaram Low Duration Fund Monthly Payout of Income Distribution cum Cap Wdrl</t>
        </is>
      </c>
      <c r="F7" s="3" t="n">
        <v>0.55</v>
      </c>
      <c r="G7" s="4" t="n">
        <v>543</v>
      </c>
      <c r="H7" s="4" t="n">
        <v>604</v>
      </c>
      <c r="I7" s="5" t="n">
        <v>61</v>
      </c>
      <c r="J7" s="6" t="n">
        <v>11.11</v>
      </c>
      <c r="K7" s="3" t="n">
        <v>5.51</v>
      </c>
      <c r="L7" s="2" t="inlineStr">
        <is>
          <t>2024-06-28</t>
        </is>
      </c>
      <c r="M7" s="2" t="inlineStr">
        <is>
          <t>1y 11m</t>
        </is>
      </c>
      <c r="N7" s="2" t="inlineStr">
        <is>
          <t>NA</t>
        </is>
      </c>
      <c r="O7" s="7" t="n">
        <v>0.0114</v>
      </c>
      <c r="P7" s="2" t="inlineStr">
        <is>
          <t>Regular - P Ramasami</t>
        </is>
      </c>
      <c r="Q7" s="3" t="n">
        <v>1599</v>
      </c>
    </row>
    <row r="8">
      <c r="A8" s="2" t="inlineStr">
        <is>
          <t>Sowmya Venkat</t>
        </is>
      </c>
      <c r="B8" s="2" t="inlineStr">
        <is>
          <t>Real Estate</t>
        </is>
      </c>
      <c r="C8" s="2" t="inlineStr">
        <is>
          <t>Real Estate</t>
        </is>
      </c>
      <c r="D8" s="2" t="inlineStr">
        <is>
          <t>Real Estate</t>
        </is>
      </c>
      <c r="E8" s="2" t="inlineStr">
        <is>
          <t>Suja Karnan Street</t>
        </is>
      </c>
      <c r="F8" s="3" t="n">
        <v>1</v>
      </c>
      <c r="G8" s="4" t="n">
        <v>30000000</v>
      </c>
      <c r="H8" s="4" t="n">
        <v>30000000</v>
      </c>
      <c r="I8" s="5" t="n">
        <v>0</v>
      </c>
      <c r="J8" s="6" t="n">
        <v>0</v>
      </c>
      <c r="K8" s="2" t="inlineStr"/>
      <c r="L8" s="2" t="inlineStr">
        <is>
          <t>-</t>
        </is>
      </c>
      <c r="M8" s="2" t="inlineStr"/>
      <c r="N8" s="2" t="inlineStr">
        <is>
          <t>NA</t>
        </is>
      </c>
      <c r="O8" s="7" t="n">
        <v>0</v>
      </c>
      <c r="P8" s="2" t="inlineStr"/>
      <c r="Q8" s="3" t="n">
        <v>861074</v>
      </c>
    </row>
  </sheetData>
  <conditionalFormatting sqref="I2:I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30" customWidth="1" min="4" max="4"/>
    <col width="100" customWidth="1" min="5" max="5"/>
    <col width="13" customWidth="1" min="6" max="6"/>
    <col width="17" customWidth="1" min="7" max="7"/>
    <col width="14" customWidth="1" min="8" max="8"/>
    <col width="23" customWidth="1" min="9" max="9"/>
    <col width="21" customWidth="1" min="10" max="10"/>
    <col width="10" customWidth="1" min="11" max="11"/>
    <col width="17" customWidth="1" min="12" max="12"/>
    <col width="16" customWidth="1" min="13" max="13"/>
    <col width="11" customWidth="1" min="14" max="14"/>
    <col width="15" customWidth="1" min="15" max="15"/>
    <col width="31" customWidth="1" min="16" max="16"/>
    <col width="41" customWidth="1" min="17" max="17"/>
  </cols>
  <sheetData>
    <row r="1">
      <c r="A1" s="1" t="inlineStr">
        <is>
          <t>Name</t>
        </is>
      </c>
      <c r="B1" s="1" t="inlineStr">
        <is>
          <t>Asset Type</t>
        </is>
      </c>
      <c r="C1" s="1" t="inlineStr">
        <is>
          <t>Asset Class</t>
        </is>
      </c>
      <c r="D1" s="1" t="inlineStr">
        <is>
          <t>Category</t>
        </is>
      </c>
      <c r="E1" s="1" t="inlineStr">
        <is>
          <t>Investment</t>
        </is>
      </c>
      <c r="F1" s="1" t="inlineStr">
        <is>
          <t>Total Units</t>
        </is>
      </c>
      <c r="G1" s="1" t="inlineStr">
        <is>
          <t>Invested Amount</t>
        </is>
      </c>
      <c r="H1" s="1" t="inlineStr">
        <is>
          <t>Market Value</t>
        </is>
      </c>
      <c r="I1" s="1" t="inlineStr">
        <is>
          <t>Total Gain/Loss (INR)</t>
        </is>
      </c>
      <c r="J1" s="1" t="inlineStr">
        <is>
          <t>Total Gain/Loss (%)</t>
        </is>
      </c>
      <c r="K1" s="1" t="inlineStr">
        <is>
          <t>XIRR (%)</t>
        </is>
      </c>
      <c r="L1" s="1" t="inlineStr">
        <is>
          <t>Investment Date</t>
        </is>
      </c>
      <c r="M1" s="1" t="inlineStr">
        <is>
          <t>Holding Period</t>
        </is>
      </c>
      <c r="N1" s="1" t="inlineStr">
        <is>
          <t>LTCG/STCG</t>
        </is>
      </c>
      <c r="O1" s="1" t="inlineStr">
        <is>
          <t>Expense Ratio</t>
        </is>
      </c>
      <c r="P1" s="1" t="inlineStr">
        <is>
          <t>Direct/Regular - Broker</t>
        </is>
      </c>
      <c r="Q1" s="1" t="inlineStr">
        <is>
          <t>investment_code</t>
        </is>
      </c>
    </row>
    <row r="2">
      <c r="A2" s="2" t="inlineStr">
        <is>
          <t>Ashwin Ram</t>
        </is>
      </c>
      <c r="B2" s="2" t="inlineStr">
        <is>
          <t>US Stock</t>
        </is>
      </c>
      <c r="C2" s="2" t="inlineStr">
        <is>
          <t>Global Equity</t>
        </is>
      </c>
      <c r="D2" s="2" t="inlineStr">
        <is>
          <t>Large Cap</t>
        </is>
      </c>
      <c r="E2" s="2" t="inlineStr">
        <is>
          <t>Palantir Technologies Inc. Class A Common Stock</t>
        </is>
      </c>
      <c r="F2" s="3" t="n">
        <v>3.734439834</v>
      </c>
      <c r="G2" s="4" t="n">
        <v>7518</v>
      </c>
      <c r="H2" s="4" t="n">
        <v>45237</v>
      </c>
      <c r="I2" s="5" t="n">
        <v>37720</v>
      </c>
      <c r="J2" s="6" t="n">
        <v>501.77</v>
      </c>
      <c r="K2" s="2" t="inlineStr"/>
      <c r="L2" s="2" t="inlineStr">
        <is>
          <t>2024-06-12</t>
        </is>
      </c>
      <c r="M2" s="2" t="inlineStr">
        <is>
          <t>2y 0m</t>
        </is>
      </c>
      <c r="N2" s="2" t="inlineStr">
        <is>
          <t>LTCG</t>
        </is>
      </c>
      <c r="O2" s="7" t="n">
        <v>0</v>
      </c>
      <c r="P2" s="2" t="inlineStr"/>
      <c r="Q2" s="2" t="inlineStr">
        <is>
          <t>117098</t>
        </is>
      </c>
    </row>
    <row r="3">
      <c r="A3" s="2" t="inlineStr">
        <is>
          <t>Ashwin Ram</t>
        </is>
      </c>
      <c r="B3" s="2" t="inlineStr">
        <is>
          <t>US Stock</t>
        </is>
      </c>
      <c r="C3" s="2" t="inlineStr">
        <is>
          <t>Global Equity</t>
        </is>
      </c>
      <c r="D3" s="2" t="inlineStr">
        <is>
          <t>Mega Cap</t>
        </is>
      </c>
      <c r="E3" s="2" t="inlineStr">
        <is>
          <t>NVIDIA Corporation Common Stock</t>
        </is>
      </c>
      <c r="F3" s="3" t="n">
        <v>0.159096333</v>
      </c>
      <c r="G3" s="4" t="n">
        <v>1671</v>
      </c>
      <c r="H3" s="4" t="n">
        <v>3199</v>
      </c>
      <c r="I3" s="5" t="n">
        <v>1529</v>
      </c>
      <c r="J3" s="6" t="n">
        <v>91.47</v>
      </c>
      <c r="K3" s="2" t="inlineStr"/>
      <c r="L3" s="2" t="inlineStr">
        <is>
          <t>2024-06-12</t>
        </is>
      </c>
      <c r="M3" s="2" t="inlineStr">
        <is>
          <t>2y 0m</t>
        </is>
      </c>
      <c r="N3" s="2" t="inlineStr">
        <is>
          <t>LTCG</t>
        </is>
      </c>
      <c r="O3" s="7" t="n">
        <v>0</v>
      </c>
      <c r="P3" s="2" t="inlineStr"/>
      <c r="Q3" s="2" t="inlineStr">
        <is>
          <t>115382</t>
        </is>
      </c>
    </row>
    <row r="4">
      <c r="A4" s="2" t="inlineStr">
        <is>
          <t>Ashwin Ram</t>
        </is>
      </c>
      <c r="B4" s="2" t="inlineStr">
        <is>
          <t>US Stock</t>
        </is>
      </c>
      <c r="C4" s="2" t="inlineStr">
        <is>
          <t>Global Equity</t>
        </is>
      </c>
      <c r="D4" s="2" t="inlineStr">
        <is>
          <t>Mega Cap</t>
        </is>
      </c>
      <c r="E4" s="2" t="inlineStr">
        <is>
          <t>Apple Inc. Common Stock</t>
        </is>
      </c>
      <c r="F4" s="3" t="n">
        <v>0.034260156</v>
      </c>
      <c r="G4" s="4" t="n">
        <v>620</v>
      </c>
      <c r="H4" s="4" t="n">
        <v>962</v>
      </c>
      <c r="I4" s="5" t="n">
        <v>342</v>
      </c>
      <c r="J4" s="6" t="n">
        <v>55.07</v>
      </c>
      <c r="K4" s="2" t="inlineStr"/>
      <c r="L4" s="2" t="inlineStr">
        <is>
          <t>2024-06-12</t>
        </is>
      </c>
      <c r="M4" s="2" t="inlineStr">
        <is>
          <t>2y 0m</t>
        </is>
      </c>
      <c r="N4" s="2" t="inlineStr">
        <is>
          <t>LTCG</t>
        </is>
      </c>
      <c r="O4" s="7" t="n">
        <v>0</v>
      </c>
      <c r="P4" s="2" t="inlineStr"/>
      <c r="Q4" s="2" t="inlineStr">
        <is>
          <t>118186</t>
        </is>
      </c>
    </row>
    <row r="5">
      <c r="A5" s="2" t="inlineStr">
        <is>
          <t>Ashwin Ram</t>
        </is>
      </c>
      <c r="B5" s="2" t="inlineStr">
        <is>
          <t>Mutual Fund</t>
        </is>
      </c>
      <c r="C5" s="2" t="inlineStr">
        <is>
          <t>Equity</t>
        </is>
      </c>
      <c r="D5" s="2" t="inlineStr">
        <is>
          <t>Large Cap</t>
        </is>
      </c>
      <c r="E5" s="2" t="inlineStr">
        <is>
          <t>ICICI Prudential Large &amp; Mid Cap Fund Growth</t>
        </is>
      </c>
      <c r="F5" s="3" t="n">
        <v>1072.93</v>
      </c>
      <c r="G5" s="4" t="n">
        <v>999951</v>
      </c>
      <c r="H5" s="4" t="n">
        <v>1062491</v>
      </c>
      <c r="I5" s="5" t="n">
        <v>62541</v>
      </c>
      <c r="J5" s="6" t="n">
        <v>6.25</v>
      </c>
      <c r="K5" s="3" t="n">
        <v>4.3</v>
      </c>
      <c r="L5" s="2" t="inlineStr">
        <is>
          <t>2025-01-06</t>
        </is>
      </c>
      <c r="M5" s="2" t="inlineStr">
        <is>
          <t>1y 5m</t>
        </is>
      </c>
      <c r="N5" s="2" t="inlineStr">
        <is>
          <t>LTCG</t>
        </is>
      </c>
      <c r="O5" s="7" t="n">
        <v>0.0135</v>
      </c>
      <c r="P5" s="2" t="inlineStr">
        <is>
          <t>Regular - ICICI Bank  Limited</t>
        </is>
      </c>
      <c r="Q5" s="2" t="inlineStr">
        <is>
          <t>2880</t>
        </is>
      </c>
    </row>
    <row r="6">
      <c r="A6" s="2" t="inlineStr">
        <is>
          <t>Ashwin Ram</t>
        </is>
      </c>
      <c r="B6" s="2" t="inlineStr">
        <is>
          <t>Mutual Fund</t>
        </is>
      </c>
      <c r="C6" s="2" t="inlineStr">
        <is>
          <t>Equity</t>
        </is>
      </c>
      <c r="D6" s="2" t="inlineStr">
        <is>
          <t>Large Cap</t>
        </is>
      </c>
      <c r="E6" s="2" t="inlineStr">
        <is>
          <t>Aditya Birla Sun Life Conglomerate Fund Regular Growth</t>
        </is>
      </c>
      <c r="F6" s="3" t="n">
        <v>99995</v>
      </c>
      <c r="G6" s="4" t="n">
        <v>999950</v>
      </c>
      <c r="H6" s="4" t="n">
        <v>1051948</v>
      </c>
      <c r="I6" s="5" t="n">
        <v>51998</v>
      </c>
      <c r="J6" s="6" t="n">
        <v>5.2</v>
      </c>
      <c r="K6" s="3" t="n">
        <v>3.51</v>
      </c>
      <c r="L6" s="2" t="inlineStr">
        <is>
          <t>2024-12-27</t>
        </is>
      </c>
      <c r="M6" s="2" t="inlineStr">
        <is>
          <t>1y 5m</t>
        </is>
      </c>
      <c r="N6" s="2" t="inlineStr">
        <is>
          <t>LTCG</t>
        </is>
      </c>
      <c r="O6" s="7" t="n">
        <v>0.0179</v>
      </c>
      <c r="P6" s="2" t="inlineStr">
        <is>
          <t>Regular - P Ramasami</t>
        </is>
      </c>
      <c r="Q6" s="2" t="inlineStr">
        <is>
          <t>1048942</t>
        </is>
      </c>
    </row>
    <row r="7">
      <c r="A7" s="2" t="inlineStr">
        <is>
          <t>Ashwin Ram</t>
        </is>
      </c>
      <c r="B7" s="2" t="inlineStr">
        <is>
          <t>Mutual Fund</t>
        </is>
      </c>
      <c r="C7" s="2" t="inlineStr">
        <is>
          <t>Equity</t>
        </is>
      </c>
      <c r="D7" s="2" t="inlineStr">
        <is>
          <t>Large Cap</t>
        </is>
      </c>
      <c r="E7" s="2" t="inlineStr">
        <is>
          <t>Whiteoak Capital Large &amp; Mid Cap Fund Regular Growth</t>
        </is>
      </c>
      <c r="F7" s="3" t="n">
        <v>78953.81</v>
      </c>
      <c r="G7" s="4" t="n">
        <v>999951</v>
      </c>
      <c r="H7" s="4" t="n">
        <v>1038875</v>
      </c>
      <c r="I7" s="5" t="n">
        <v>38925</v>
      </c>
      <c r="J7" s="6" t="n">
        <v>3.89</v>
      </c>
      <c r="K7" s="3" t="n">
        <v>2.6</v>
      </c>
      <c r="L7" s="2" t="inlineStr">
        <is>
          <t>2024-12-20</t>
        </is>
      </c>
      <c r="M7" s="2" t="inlineStr">
        <is>
          <t>1y 5m</t>
        </is>
      </c>
      <c r="N7" s="2" t="inlineStr">
        <is>
          <t>LTCG</t>
        </is>
      </c>
      <c r="O7" s="7" t="n">
        <v>0.0229</v>
      </c>
      <c r="P7" s="2" t="inlineStr">
        <is>
          <t>Regular - P Ramasami</t>
        </is>
      </c>
      <c r="Q7" s="2" t="inlineStr">
        <is>
          <t>1044560</t>
        </is>
      </c>
    </row>
    <row r="8">
      <c r="A8" s="2" t="inlineStr">
        <is>
          <t>Ashwin Ram</t>
        </is>
      </c>
      <c r="B8" s="2" t="inlineStr">
        <is>
          <t>Mutual Fund</t>
        </is>
      </c>
      <c r="C8" s="2" t="inlineStr">
        <is>
          <t>Equity</t>
        </is>
      </c>
      <c r="D8" s="2" t="inlineStr">
        <is>
          <t>Large Cap</t>
        </is>
      </c>
      <c r="E8" s="2" t="inlineStr">
        <is>
          <t>Nippon India Large Cap Fund - Growth</t>
        </is>
      </c>
      <c r="F8" s="3" t="n">
        <v>11581.15</v>
      </c>
      <c r="G8" s="4" t="n">
        <v>999950</v>
      </c>
      <c r="H8" s="4" t="n">
        <v>1011847</v>
      </c>
      <c r="I8" s="5" t="n">
        <v>11897</v>
      </c>
      <c r="J8" s="6" t="n">
        <v>1.19</v>
      </c>
      <c r="K8" s="3" t="n">
        <v>0.8</v>
      </c>
      <c r="L8" s="2" t="inlineStr">
        <is>
          <t>2024-12-20</t>
        </is>
      </c>
      <c r="M8" s="2" t="inlineStr">
        <is>
          <t>1y 5m</t>
        </is>
      </c>
      <c r="N8" s="2" t="inlineStr">
        <is>
          <t>LTCG</t>
        </is>
      </c>
      <c r="O8" s="7" t="n">
        <v>0.0123</v>
      </c>
      <c r="P8" s="2" t="inlineStr">
        <is>
          <t>Regular - P Ramasami</t>
        </is>
      </c>
      <c r="Q8" s="2" t="inlineStr">
        <is>
          <t>3037</t>
        </is>
      </c>
    </row>
    <row r="9">
      <c r="A9" s="2" t="inlineStr">
        <is>
          <t>Ashwin Ram</t>
        </is>
      </c>
      <c r="B9" s="2" t="inlineStr">
        <is>
          <t>Mutual Fund</t>
        </is>
      </c>
      <c r="C9" s="2" t="inlineStr">
        <is>
          <t>Equity</t>
        </is>
      </c>
      <c r="D9" s="2" t="inlineStr">
        <is>
          <t>Large Cap</t>
        </is>
      </c>
      <c r="E9" s="2" t="inlineStr">
        <is>
          <t>Mahindra Manulife Large &amp; Mid Cap Fund Regular Growth</t>
        </is>
      </c>
      <c r="F9" s="3" t="n">
        <v>36888.72</v>
      </c>
      <c r="G9" s="4" t="n">
        <v>999950</v>
      </c>
      <c r="H9" s="4" t="n">
        <v>986106</v>
      </c>
      <c r="I9" s="5" t="n">
        <v>-13844</v>
      </c>
      <c r="J9" s="6" t="n">
        <v>-1.38</v>
      </c>
      <c r="K9" s="3" t="n">
        <v>-0.93</v>
      </c>
      <c r="L9" s="2" t="inlineStr">
        <is>
          <t>2024-12-18</t>
        </is>
      </c>
      <c r="M9" s="2" t="inlineStr">
        <is>
          <t>1y 6m</t>
        </is>
      </c>
      <c r="N9" s="2" t="inlineStr">
        <is>
          <t>LTCG</t>
        </is>
      </c>
      <c r="O9" s="7" t="n">
        <v>0.0169</v>
      </c>
      <c r="P9" s="2" t="inlineStr">
        <is>
          <t>Regular - P Ramasami</t>
        </is>
      </c>
      <c r="Q9" s="2" t="inlineStr">
        <is>
          <t>1005326</t>
        </is>
      </c>
    </row>
    <row r="10">
      <c r="A10" s="2" t="inlineStr">
        <is>
          <t>Ashwin Ram</t>
        </is>
      </c>
      <c r="B10" s="2" t="inlineStr">
        <is>
          <t>Mutual Fund</t>
        </is>
      </c>
      <c r="C10" s="2" t="inlineStr">
        <is>
          <t>Equity</t>
        </is>
      </c>
      <c r="D10" s="2" t="inlineStr">
        <is>
          <t>Large Cap</t>
        </is>
      </c>
      <c r="E10" s="2" t="inlineStr">
        <is>
          <t>Quant Infrastructure Fund Growth Option Direct Plan</t>
        </is>
      </c>
      <c r="F10" s="3" t="n">
        <v>19701.89</v>
      </c>
      <c r="G10" s="4" t="n">
        <v>708965</v>
      </c>
      <c r="H10" s="4" t="n">
        <v>890341</v>
      </c>
      <c r="I10" s="5" t="n">
        <v>181376</v>
      </c>
      <c r="J10" s="6" t="n">
        <v>25.58</v>
      </c>
      <c r="K10" s="3" t="n">
        <v>8.91</v>
      </c>
      <c r="L10" s="2" t="inlineStr">
        <is>
          <t>2022-04-06</t>
        </is>
      </c>
      <c r="M10" s="2" t="inlineStr">
        <is>
          <t>4y 2m</t>
        </is>
      </c>
      <c r="N10" s="2" t="inlineStr">
        <is>
          <t>LTCG</t>
        </is>
      </c>
      <c r="O10" s="7" t="n">
        <v>0.76</v>
      </c>
      <c r="P10" s="2" t="inlineStr">
        <is>
          <t>Direct - Groww</t>
        </is>
      </c>
      <c r="Q10" s="2" t="inlineStr">
        <is>
          <t>3391</t>
        </is>
      </c>
    </row>
    <row r="11">
      <c r="A11" s="2" t="inlineStr">
        <is>
          <t>Ashwin Ram</t>
        </is>
      </c>
      <c r="B11" s="2" t="inlineStr">
        <is>
          <t>Mutual Fund</t>
        </is>
      </c>
      <c r="C11" s="2" t="inlineStr">
        <is>
          <t>Global Equity</t>
        </is>
      </c>
      <c r="D11" s="2" t="inlineStr">
        <is>
          <t>Other(Equity)</t>
        </is>
      </c>
      <c r="E11" s="2" t="inlineStr">
        <is>
          <t>ICICI Prudential NASDAQ 100 Index Fund Direct Growth</t>
        </is>
      </c>
      <c r="F11" s="3" t="n">
        <v>29126.84</v>
      </c>
      <c r="G11" s="4" t="n">
        <v>399980</v>
      </c>
      <c r="H11" s="4" t="n">
        <v>733193</v>
      </c>
      <c r="I11" s="5" t="n">
        <v>333213</v>
      </c>
      <c r="J11" s="6" t="n">
        <v>83.31</v>
      </c>
      <c r="K11" s="3" t="n">
        <v>34.67</v>
      </c>
      <c r="L11" s="2" t="inlineStr">
        <is>
          <t>2024-05-08</t>
        </is>
      </c>
      <c r="M11" s="2" t="inlineStr">
        <is>
          <t>2y 1m</t>
        </is>
      </c>
      <c r="N11" s="2" t="inlineStr">
        <is>
          <t>LTCG</t>
        </is>
      </c>
      <c r="O11" s="7" t="n">
        <v>0.43</v>
      </c>
      <c r="P11" s="2" t="inlineStr">
        <is>
          <t>Direct - Groww</t>
        </is>
      </c>
      <c r="Q11" s="2" t="inlineStr">
        <is>
          <t>1039877</t>
        </is>
      </c>
    </row>
    <row r="12">
      <c r="A12" s="2" t="inlineStr">
        <is>
          <t>Ashwin Ram</t>
        </is>
      </c>
      <c r="B12" s="2" t="inlineStr">
        <is>
          <t>Mutual Fund</t>
        </is>
      </c>
      <c r="C12" s="2" t="inlineStr">
        <is>
          <t>Equity</t>
        </is>
      </c>
      <c r="D12" s="2" t="inlineStr">
        <is>
          <t>Large Cap</t>
        </is>
      </c>
      <c r="E12" s="2" t="inlineStr">
        <is>
          <t>Mahindra Manulife Multi Cap Fund Regular Plan Growth</t>
        </is>
      </c>
      <c r="F12" s="3" t="n">
        <v>16446.59</v>
      </c>
      <c r="G12" s="4" t="n">
        <v>599970</v>
      </c>
      <c r="H12" s="4" t="n">
        <v>614075</v>
      </c>
      <c r="I12" s="5" t="n">
        <v>14105</v>
      </c>
      <c r="J12" s="6" t="n">
        <v>2.35</v>
      </c>
      <c r="K12" s="2" t="inlineStr"/>
      <c r="L12" s="2" t="inlineStr">
        <is>
          <t>2026-01-02</t>
        </is>
      </c>
      <c r="M12" s="2" t="inlineStr">
        <is>
          <t>0y 5m</t>
        </is>
      </c>
      <c r="N12" s="2" t="inlineStr">
        <is>
          <t>STCG</t>
        </is>
      </c>
      <c r="O12" s="7" t="n">
        <v>0.0156</v>
      </c>
      <c r="P12" s="2" t="inlineStr">
        <is>
          <t>Regular - P Ramasami</t>
        </is>
      </c>
      <c r="Q12" s="2" t="inlineStr">
        <is>
          <t>3220</t>
        </is>
      </c>
    </row>
    <row r="13">
      <c r="A13" s="2" t="inlineStr">
        <is>
          <t>Ashwin Ram</t>
        </is>
      </c>
      <c r="B13" s="2" t="inlineStr">
        <is>
          <t>Mutual Fund</t>
        </is>
      </c>
      <c r="C13" s="2" t="inlineStr">
        <is>
          <t>Debt</t>
        </is>
      </c>
      <c r="D13" s="2" t="inlineStr">
        <is>
          <t>Hybrid</t>
        </is>
      </c>
      <c r="E13" s="2" t="inlineStr">
        <is>
          <t>HDFC Diversified Equity All Cap Active FOF Regular Growth</t>
        </is>
      </c>
      <c r="F13" s="3" t="n">
        <v>57763.85</v>
      </c>
      <c r="G13" s="4" t="n">
        <v>599971</v>
      </c>
      <c r="H13" s="4" t="n">
        <v>561754</v>
      </c>
      <c r="I13" s="5" t="n">
        <v>-38216</v>
      </c>
      <c r="J13" s="6" t="n">
        <v>-6.37</v>
      </c>
      <c r="K13" s="2" t="inlineStr"/>
      <c r="L13" s="2" t="inlineStr">
        <is>
          <t>2026-01-02</t>
        </is>
      </c>
      <c r="M13" s="2" t="inlineStr">
        <is>
          <t>0y 5m</t>
        </is>
      </c>
      <c r="N13" s="2" t="inlineStr">
        <is>
          <t>STCG</t>
        </is>
      </c>
      <c r="O13" s="7" t="n">
        <v>0.0128</v>
      </c>
      <c r="P13" s="2" t="inlineStr">
        <is>
          <t>Regular - P Ramasami</t>
        </is>
      </c>
      <c r="Q13" s="2" t="inlineStr">
        <is>
          <t>1052931</t>
        </is>
      </c>
    </row>
    <row r="14">
      <c r="A14" s="2" t="inlineStr">
        <is>
          <t>Ashwin Ram</t>
        </is>
      </c>
      <c r="B14" s="2" t="inlineStr">
        <is>
          <t>Mutual Fund</t>
        </is>
      </c>
      <c r="C14" s="2" t="inlineStr">
        <is>
          <t>Equity</t>
        </is>
      </c>
      <c r="D14" s="2" t="inlineStr">
        <is>
          <t>Small Cap</t>
        </is>
      </c>
      <c r="E14" s="2" t="inlineStr">
        <is>
          <t>Canara Robeco Small Cap Fund Regular Growth</t>
        </is>
      </c>
      <c r="F14" s="3" t="n">
        <v>12374.27</v>
      </c>
      <c r="G14" s="4" t="n">
        <v>224989</v>
      </c>
      <c r="H14" s="4" t="n">
        <v>476410</v>
      </c>
      <c r="I14" s="5" t="n">
        <v>251421</v>
      </c>
      <c r="J14" s="6" t="n">
        <v>111.75</v>
      </c>
      <c r="K14" s="3" t="n">
        <v>16.18</v>
      </c>
      <c r="L14" s="2" t="inlineStr">
        <is>
          <t>2021-02-16</t>
        </is>
      </c>
      <c r="M14" s="2" t="inlineStr">
        <is>
          <t>5y 4m</t>
        </is>
      </c>
      <c r="N14" s="2" t="inlineStr">
        <is>
          <t>LTCG</t>
        </is>
      </c>
      <c r="O14" s="7" t="n">
        <v>0.0146</v>
      </c>
      <c r="P14" s="2" t="inlineStr">
        <is>
          <t>Regular - P Ramasami</t>
        </is>
      </c>
      <c r="Q14" s="2" t="inlineStr">
        <is>
          <t>1003187</t>
        </is>
      </c>
    </row>
    <row r="15">
      <c r="A15" s="2" t="inlineStr">
        <is>
          <t>Ashwin Ram</t>
        </is>
      </c>
      <c r="B15" s="2" t="inlineStr">
        <is>
          <t>Mutual Fund</t>
        </is>
      </c>
      <c r="C15" s="2" t="inlineStr">
        <is>
          <t>Equity</t>
        </is>
      </c>
      <c r="D15" s="2" t="inlineStr">
        <is>
          <t>Large Cap</t>
        </is>
      </c>
      <c r="E15" s="2" t="inlineStr">
        <is>
          <t>Kotak Large &amp; Midcap Fund Growth</t>
        </is>
      </c>
      <c r="F15" s="3" t="n">
        <v>1247.97</v>
      </c>
      <c r="G15" s="4" t="n">
        <v>224989</v>
      </c>
      <c r="H15" s="4" t="n">
        <v>423157</v>
      </c>
      <c r="I15" s="5" t="n">
        <v>198168</v>
      </c>
      <c r="J15" s="6" t="n">
        <v>88.08</v>
      </c>
      <c r="K15" s="3" t="n">
        <v>13.65</v>
      </c>
      <c r="L15" s="2" t="inlineStr">
        <is>
          <t>2021-03-09</t>
        </is>
      </c>
      <c r="M15" s="2" t="inlineStr">
        <is>
          <t>5y 3m</t>
        </is>
      </c>
      <c r="N15" s="2" t="inlineStr">
        <is>
          <t>LTCG</t>
        </is>
      </c>
      <c r="O15" s="7" t="n">
        <v>0.0158</v>
      </c>
      <c r="P15" s="2" t="inlineStr">
        <is>
          <t>Regular - P Ramasami</t>
        </is>
      </c>
      <c r="Q15" s="2" t="inlineStr">
        <is>
          <t>3948</t>
        </is>
      </c>
    </row>
    <row r="16">
      <c r="A16" s="2" t="inlineStr">
        <is>
          <t>Ashwin Ram</t>
        </is>
      </c>
      <c r="B16" s="2" t="inlineStr">
        <is>
          <t>Mutual Fund</t>
        </is>
      </c>
      <c r="C16" s="2" t="inlineStr">
        <is>
          <t>Equity</t>
        </is>
      </c>
      <c r="D16" s="2" t="inlineStr">
        <is>
          <t>Large Cap</t>
        </is>
      </c>
      <c r="E16" s="2" t="inlineStr">
        <is>
          <t>Kotak Focused Fund Regular Growth</t>
        </is>
      </c>
      <c r="F16" s="3" t="n">
        <v>15043.99</v>
      </c>
      <c r="G16" s="4" t="n">
        <v>224989</v>
      </c>
      <c r="H16" s="4" t="n">
        <v>394213</v>
      </c>
      <c r="I16" s="5" t="n">
        <v>169224</v>
      </c>
      <c r="J16" s="6" t="n">
        <v>75.20999999999999</v>
      </c>
      <c r="K16" s="3" t="n">
        <v>12.03</v>
      </c>
      <c r="L16" s="2" t="inlineStr">
        <is>
          <t>2021-03-09</t>
        </is>
      </c>
      <c r="M16" s="2" t="inlineStr">
        <is>
          <t>5y 3m</t>
        </is>
      </c>
      <c r="N16" s="2" t="inlineStr">
        <is>
          <t>LTCG</t>
        </is>
      </c>
      <c r="O16" s="7" t="n">
        <v>0.019</v>
      </c>
      <c r="P16" s="2" t="inlineStr">
        <is>
          <t>Regular - P Ramasami</t>
        </is>
      </c>
      <c r="Q16" s="2" t="inlineStr">
        <is>
          <t>1004696</t>
        </is>
      </c>
    </row>
    <row r="17">
      <c r="A17" s="2" t="inlineStr">
        <is>
          <t>Ashwin Ram</t>
        </is>
      </c>
      <c r="B17" s="2" t="inlineStr">
        <is>
          <t>Mutual Fund</t>
        </is>
      </c>
      <c r="C17" s="2" t="inlineStr">
        <is>
          <t>Equity</t>
        </is>
      </c>
      <c r="D17" s="2" t="inlineStr">
        <is>
          <t>Large Cap</t>
        </is>
      </c>
      <c r="E17" s="2" t="inlineStr">
        <is>
          <t>Motilal Oswal Large and Midcap Fund Direct Growth</t>
        </is>
      </c>
      <c r="F17" s="3" t="n">
        <v>9843.84</v>
      </c>
      <c r="G17" s="4" t="n">
        <v>299985</v>
      </c>
      <c r="H17" s="4" t="n">
        <v>385216</v>
      </c>
      <c r="I17" s="5" t="n">
        <v>85231</v>
      </c>
      <c r="J17" s="6" t="n">
        <v>28.41</v>
      </c>
      <c r="K17" s="3" t="n">
        <v>13.23</v>
      </c>
      <c r="L17" s="2" t="inlineStr">
        <is>
          <t>2024-06-11</t>
        </is>
      </c>
      <c r="M17" s="2" t="inlineStr">
        <is>
          <t>2y 0m</t>
        </is>
      </c>
      <c r="N17" s="2" t="inlineStr">
        <is>
          <t>LTCG</t>
        </is>
      </c>
      <c r="O17" s="7" t="n">
        <v>0.91</v>
      </c>
      <c r="P17" s="2" t="inlineStr">
        <is>
          <t>Direct - Groww</t>
        </is>
      </c>
      <c r="Q17" s="2" t="inlineStr">
        <is>
          <t>1005201</t>
        </is>
      </c>
    </row>
    <row r="18">
      <c r="A18" s="2" t="inlineStr">
        <is>
          <t>Ashwin Ram</t>
        </is>
      </c>
      <c r="B18" s="2" t="inlineStr">
        <is>
          <t>Mutual Fund</t>
        </is>
      </c>
      <c r="C18" s="2" t="inlineStr">
        <is>
          <t>Equity</t>
        </is>
      </c>
      <c r="D18" s="2" t="inlineStr">
        <is>
          <t>Flexi Cap fund</t>
        </is>
      </c>
      <c r="E18" s="2" t="inlineStr">
        <is>
          <t>Kotak Flexicap Fund Growth</t>
        </is>
      </c>
      <c r="F18" s="3" t="n">
        <v>4567.85</v>
      </c>
      <c r="G18" s="4" t="n">
        <v>224989</v>
      </c>
      <c r="H18" s="4" t="n">
        <v>380959</v>
      </c>
      <c r="I18" s="5" t="n">
        <v>155970</v>
      </c>
      <c r="J18" s="6" t="n">
        <v>69.31999999999999</v>
      </c>
      <c r="K18" s="3" t="n">
        <v>11.26</v>
      </c>
      <c r="L18" s="2" t="inlineStr">
        <is>
          <t>2021-03-09</t>
        </is>
      </c>
      <c r="M18" s="2" t="inlineStr">
        <is>
          <t>5y 3m</t>
        </is>
      </c>
      <c r="N18" s="2" t="inlineStr">
        <is>
          <t>LTCG</t>
        </is>
      </c>
      <c r="O18" s="7" t="n">
        <v>0.0142</v>
      </c>
      <c r="P18" s="2" t="inlineStr">
        <is>
          <t>Regular - P Ramasami</t>
        </is>
      </c>
      <c r="Q18" s="2" t="inlineStr">
        <is>
          <t>3982</t>
        </is>
      </c>
    </row>
    <row r="19">
      <c r="A19" s="2" t="inlineStr">
        <is>
          <t>Ashwin Ram</t>
        </is>
      </c>
      <c r="B19" s="2" t="inlineStr">
        <is>
          <t>Mutual Fund</t>
        </is>
      </c>
      <c r="C19" s="2" t="inlineStr">
        <is>
          <t>Equity</t>
        </is>
      </c>
      <c r="D19" s="2" t="inlineStr">
        <is>
          <t>Large Cap</t>
        </is>
      </c>
      <c r="E19" s="2" t="inlineStr">
        <is>
          <t>Canara Robeco Large Cap Fund Regular Plan Growth</t>
        </is>
      </c>
      <c r="F19" s="3" t="n">
        <v>5897.71</v>
      </c>
      <c r="G19" s="4" t="n">
        <v>224989</v>
      </c>
      <c r="H19" s="4" t="n">
        <v>350737</v>
      </c>
      <c r="I19" s="5" t="n">
        <v>125749</v>
      </c>
      <c r="J19" s="6" t="n">
        <v>55.89</v>
      </c>
      <c r="K19" s="3" t="n">
        <v>9.289999999999999</v>
      </c>
      <c r="L19" s="2" t="inlineStr">
        <is>
          <t>2021-02-16</t>
        </is>
      </c>
      <c r="M19" s="2" t="inlineStr">
        <is>
          <t>5y 4m</t>
        </is>
      </c>
      <c r="N19" s="2" t="inlineStr">
        <is>
          <t>LTCG</t>
        </is>
      </c>
      <c r="O19" s="7" t="n">
        <v>0.0144</v>
      </c>
      <c r="P19" s="2" t="inlineStr">
        <is>
          <t>Regular - P Ramasami</t>
        </is>
      </c>
      <c r="Q19" s="2" t="inlineStr">
        <is>
          <t>2951</t>
        </is>
      </c>
    </row>
    <row r="20">
      <c r="A20" s="2" t="inlineStr">
        <is>
          <t>Ashwin Ram</t>
        </is>
      </c>
      <c r="B20" s="2" t="inlineStr">
        <is>
          <t>Mutual Fund</t>
        </is>
      </c>
      <c r="C20" s="2" t="inlineStr">
        <is>
          <t>Equity</t>
        </is>
      </c>
      <c r="D20" s="2" t="inlineStr">
        <is>
          <t>Large Cap</t>
        </is>
      </c>
      <c r="E20" s="2" t="inlineStr">
        <is>
          <t>Quant ELSS Tax Saver Growth Option Direct Plan</t>
        </is>
      </c>
      <c r="F20" s="3" t="n">
        <v>559.0700000000001</v>
      </c>
      <c r="G20" s="4" t="n">
        <v>224989</v>
      </c>
      <c r="H20" s="4" t="n">
        <v>247489</v>
      </c>
      <c r="I20" s="5" t="n">
        <v>22501</v>
      </c>
      <c r="J20" s="6" t="n">
        <v>10</v>
      </c>
      <c r="K20" s="3" t="n">
        <v>9.34</v>
      </c>
      <c r="L20" s="2" t="inlineStr">
        <is>
          <t>2024-08-13</t>
        </is>
      </c>
      <c r="M20" s="2" t="inlineStr">
        <is>
          <t>1y 10m</t>
        </is>
      </c>
      <c r="N20" s="2" t="inlineStr">
        <is>
          <t>LTCG</t>
        </is>
      </c>
      <c r="O20" s="7" t="n">
        <v>0.72</v>
      </c>
      <c r="P20" s="2" t="inlineStr">
        <is>
          <t>Direct - Groww</t>
        </is>
      </c>
      <c r="Q20" s="2" t="inlineStr">
        <is>
          <t>2741</t>
        </is>
      </c>
    </row>
    <row r="21">
      <c r="A21" s="2" t="inlineStr">
        <is>
          <t>Ashwin Ram</t>
        </is>
      </c>
      <c r="B21" s="2" t="inlineStr">
        <is>
          <t>Mutual Fund</t>
        </is>
      </c>
      <c r="C21" s="2" t="inlineStr">
        <is>
          <t>Equity</t>
        </is>
      </c>
      <c r="D21" s="2" t="inlineStr">
        <is>
          <t>Flexi Cap fund</t>
        </is>
      </c>
      <c r="E21" s="2" t="inlineStr">
        <is>
          <t>Canara Robeco Flexi Cap Fund Growth</t>
        </is>
      </c>
      <c r="F21" s="3" t="n">
        <v>751.39</v>
      </c>
      <c r="G21" s="4" t="n">
        <v>157966</v>
      </c>
      <c r="H21" s="4" t="n">
        <v>246426</v>
      </c>
      <c r="I21" s="5" t="n">
        <v>88461</v>
      </c>
      <c r="J21" s="6" t="n">
        <v>56</v>
      </c>
      <c r="K21" s="3" t="n">
        <v>10.81</v>
      </c>
      <c r="L21" s="2" t="inlineStr">
        <is>
          <t>2021-02-16</t>
        </is>
      </c>
      <c r="M21" s="2" t="inlineStr">
        <is>
          <t>5y 4m</t>
        </is>
      </c>
      <c r="N21" s="2" t="inlineStr">
        <is>
          <t>LTCG</t>
        </is>
      </c>
      <c r="O21" s="7" t="n">
        <v>0.0147</v>
      </c>
      <c r="P21" s="2" t="inlineStr">
        <is>
          <t>Regular - P Ramasami</t>
        </is>
      </c>
      <c r="Q21" s="2" t="inlineStr">
        <is>
          <t>3162</t>
        </is>
      </c>
    </row>
    <row r="22">
      <c r="A22" s="2" t="inlineStr">
        <is>
          <t>Ashwin Ram</t>
        </is>
      </c>
      <c r="B22" s="2" t="inlineStr">
        <is>
          <t>Mutual Fund</t>
        </is>
      </c>
      <c r="C22" s="2" t="inlineStr">
        <is>
          <t>Equity</t>
        </is>
      </c>
      <c r="D22" s="2" t="inlineStr">
        <is>
          <t>Small Cap</t>
        </is>
      </c>
      <c r="E22" s="2" t="inlineStr">
        <is>
          <t>Canara Robeco Small Cap Fund Direct Growth</t>
        </is>
      </c>
      <c r="F22" s="3" t="n">
        <v>5610.56</v>
      </c>
      <c r="G22" s="4" t="n">
        <v>164992</v>
      </c>
      <c r="H22" s="4" t="n">
        <v>244340</v>
      </c>
      <c r="I22" s="5" t="n">
        <v>79349</v>
      </c>
      <c r="J22" s="6" t="n">
        <v>48.09</v>
      </c>
      <c r="K22" s="3" t="n">
        <v>13.19</v>
      </c>
      <c r="L22" s="2" t="inlineStr">
        <is>
          <t>2022-03-10</t>
        </is>
      </c>
      <c r="M22" s="2" t="inlineStr">
        <is>
          <t>4y 3m</t>
        </is>
      </c>
      <c r="N22" s="2" t="inlineStr">
        <is>
          <t>LTCG</t>
        </is>
      </c>
      <c r="O22" s="7" t="n">
        <v>0.45</v>
      </c>
      <c r="P22" s="2" t="inlineStr">
        <is>
          <t>Direct - Groww</t>
        </is>
      </c>
      <c r="Q22" s="2" t="inlineStr">
        <is>
          <t>1003191</t>
        </is>
      </c>
    </row>
    <row r="23">
      <c r="A23" s="2" t="inlineStr">
        <is>
          <t>Ashwin Ram</t>
        </is>
      </c>
      <c r="B23" s="2" t="inlineStr">
        <is>
          <t>Mutual Fund</t>
        </is>
      </c>
      <c r="C23" s="2" t="inlineStr">
        <is>
          <t>Global Equity</t>
        </is>
      </c>
      <c r="D23" s="2" t="inlineStr">
        <is>
          <t>Other(Equity)</t>
        </is>
      </c>
      <c r="E23" s="2" t="inlineStr">
        <is>
          <t>Franklin U.S. Opportunities Equity Active Fund of Funds - Direct - Growth</t>
        </is>
      </c>
      <c r="F23" s="3" t="n">
        <v>2157.93</v>
      </c>
      <c r="G23" s="4" t="n">
        <v>199990</v>
      </c>
      <c r="H23" s="4" t="n">
        <v>224489</v>
      </c>
      <c r="I23" s="5" t="n">
        <v>24499</v>
      </c>
      <c r="J23" s="6" t="n">
        <v>12.25</v>
      </c>
      <c r="K23" s="2" t="inlineStr"/>
      <c r="L23" s="2" t="inlineStr">
        <is>
          <t>2026-01-09</t>
        </is>
      </c>
      <c r="M23" s="2" t="inlineStr">
        <is>
          <t>0y 5m</t>
        </is>
      </c>
      <c r="N23" s="2" t="inlineStr">
        <is>
          <t>STCG</t>
        </is>
      </c>
      <c r="O23" s="7" t="n">
        <v>0.5</v>
      </c>
      <c r="P23" s="2" t="inlineStr">
        <is>
          <t>Direct - Groww</t>
        </is>
      </c>
      <c r="Q23" s="2" t="inlineStr">
        <is>
          <t>5481</t>
        </is>
      </c>
    </row>
    <row r="24">
      <c r="A24" s="2" t="inlineStr">
        <is>
          <t>Ashwin Ram</t>
        </is>
      </c>
      <c r="B24" s="2" t="inlineStr">
        <is>
          <t>Mutual Fund</t>
        </is>
      </c>
      <c r="C24" s="2" t="inlineStr">
        <is>
          <t>Global Equity</t>
        </is>
      </c>
      <c r="D24" s="2" t="inlineStr">
        <is>
          <t>Other(Equity)</t>
        </is>
      </c>
      <c r="E24" s="2" t="inlineStr">
        <is>
          <t>Kotak Global Innovation Overseas Equity Omni FOF Direct Growth</t>
        </is>
      </c>
      <c r="F24" s="3" t="n">
        <v>14624.39</v>
      </c>
      <c r="G24" s="4" t="n">
        <v>199990</v>
      </c>
      <c r="H24" s="4" t="n">
        <v>223101</v>
      </c>
      <c r="I24" s="5" t="n">
        <v>23111</v>
      </c>
      <c r="J24" s="6" t="n">
        <v>11.56</v>
      </c>
      <c r="K24" s="2" t="inlineStr"/>
      <c r="L24" s="2" t="inlineStr">
        <is>
          <t>2026-01-09</t>
        </is>
      </c>
      <c r="M24" s="2" t="inlineStr">
        <is>
          <t>0y 5m</t>
        </is>
      </c>
      <c r="N24" s="2" t="inlineStr">
        <is>
          <t>STCG</t>
        </is>
      </c>
      <c r="O24" s="7" t="n">
        <v>0.0127</v>
      </c>
      <c r="P24" s="2" t="inlineStr">
        <is>
          <t>Direct - Groww</t>
        </is>
      </c>
      <c r="Q24" s="2" t="inlineStr">
        <is>
          <t>1039583</t>
        </is>
      </c>
    </row>
    <row r="25">
      <c r="A25" s="2" t="inlineStr">
        <is>
          <t>Ashwin Ram</t>
        </is>
      </c>
      <c r="B25" s="2" t="inlineStr">
        <is>
          <t>Mutual Fund</t>
        </is>
      </c>
      <c r="C25" s="2" t="inlineStr">
        <is>
          <t>Equity</t>
        </is>
      </c>
      <c r="D25" s="2" t="inlineStr">
        <is>
          <t>Large Cap</t>
        </is>
      </c>
      <c r="E25" s="2" t="inlineStr">
        <is>
          <t>Aditya Birla Sun Life PSU Equity Fund Direct Growth</t>
        </is>
      </c>
      <c r="F25" s="3" t="n">
        <v>5445.46</v>
      </c>
      <c r="G25" s="4" t="n">
        <v>199990</v>
      </c>
      <c r="H25" s="4" t="n">
        <v>215804</v>
      </c>
      <c r="I25" s="5" t="n">
        <v>15814</v>
      </c>
      <c r="J25" s="6" t="n">
        <v>7.91</v>
      </c>
      <c r="K25" s="3" t="n">
        <v>3.77</v>
      </c>
      <c r="L25" s="2" t="inlineStr">
        <is>
          <t>2024-05-08</t>
        </is>
      </c>
      <c r="M25" s="2" t="inlineStr">
        <is>
          <t>2y 1m</t>
        </is>
      </c>
      <c r="N25" s="2" t="inlineStr">
        <is>
          <t>LTCG</t>
        </is>
      </c>
      <c r="O25" s="7" t="n">
        <v>0.5600000000000001</v>
      </c>
      <c r="P25" s="2" t="inlineStr">
        <is>
          <t>Direct - Groww</t>
        </is>
      </c>
      <c r="Q25" s="2" t="inlineStr">
        <is>
          <t>1005251</t>
        </is>
      </c>
    </row>
    <row r="26">
      <c r="A26" s="2" t="inlineStr">
        <is>
          <t>Ashwin Ram</t>
        </is>
      </c>
      <c r="B26" s="2" t="inlineStr">
        <is>
          <t>Mutual Fund</t>
        </is>
      </c>
      <c r="C26" s="2" t="inlineStr">
        <is>
          <t>Equity</t>
        </is>
      </c>
      <c r="D26" s="2" t="inlineStr">
        <is>
          <t>Large Cap</t>
        </is>
      </c>
      <c r="E26" s="2" t="inlineStr">
        <is>
          <t>ICICI Prudential BHARAT 22 FOF Direct Growth</t>
        </is>
      </c>
      <c r="F26" s="3" t="n">
        <v>6215.43</v>
      </c>
      <c r="G26" s="4" t="n">
        <v>199991</v>
      </c>
      <c r="H26" s="4" t="n">
        <v>215169</v>
      </c>
      <c r="I26" s="5" t="n">
        <v>15179</v>
      </c>
      <c r="J26" s="6" t="n">
        <v>7.59</v>
      </c>
      <c r="K26" s="3" t="n">
        <v>3.7</v>
      </c>
      <c r="L26" s="2" t="inlineStr">
        <is>
          <t>2024-06-11</t>
        </is>
      </c>
      <c r="M26" s="2" t="inlineStr">
        <is>
          <t>2y 0m</t>
        </is>
      </c>
      <c r="N26" s="2" t="inlineStr">
        <is>
          <t>LTCG</t>
        </is>
      </c>
      <c r="O26" s="7" t="n">
        <v>0.17</v>
      </c>
      <c r="P26" s="2" t="inlineStr">
        <is>
          <t>Direct - Groww</t>
        </is>
      </c>
      <c r="Q26" s="2" t="inlineStr">
        <is>
          <t>5380</t>
        </is>
      </c>
    </row>
    <row r="27">
      <c r="A27" s="2" t="inlineStr">
        <is>
          <t>Ashwin Ram</t>
        </is>
      </c>
      <c r="B27" s="2" t="inlineStr">
        <is>
          <t>Mutual Fund</t>
        </is>
      </c>
      <c r="C27" s="2" t="inlineStr">
        <is>
          <t>Equity</t>
        </is>
      </c>
      <c r="D27" s="2" t="inlineStr">
        <is>
          <t>Mid Cap</t>
        </is>
      </c>
      <c r="E27" s="2" t="inlineStr">
        <is>
          <t>PGIM India Midcap Fund Direct Growth</t>
        </is>
      </c>
      <c r="F27" s="3" t="n">
        <v>2906.03</v>
      </c>
      <c r="G27" s="4" t="n">
        <v>159993</v>
      </c>
      <c r="H27" s="4" t="n">
        <v>213797</v>
      </c>
      <c r="I27" s="5" t="n">
        <v>53805</v>
      </c>
      <c r="J27" s="6" t="n">
        <v>33.63</v>
      </c>
      <c r="K27" s="3" t="n">
        <v>11.08</v>
      </c>
      <c r="L27" s="2" t="inlineStr">
        <is>
          <t>2022-12-09</t>
        </is>
      </c>
      <c r="M27" s="2" t="inlineStr">
        <is>
          <t>3y 6m</t>
        </is>
      </c>
      <c r="N27" s="2" t="inlineStr">
        <is>
          <t>LTCG</t>
        </is>
      </c>
      <c r="O27" s="7" t="n">
        <v>0.79</v>
      </c>
      <c r="P27" s="2" t="inlineStr">
        <is>
          <t>Direct - Groww</t>
        </is>
      </c>
      <c r="Q27" s="2" t="inlineStr">
        <is>
          <t>3081</t>
        </is>
      </c>
    </row>
    <row r="28">
      <c r="A28" s="2" t="inlineStr">
        <is>
          <t>Ashwin Ram</t>
        </is>
      </c>
      <c r="B28" s="2" t="inlineStr">
        <is>
          <t>Mutual Fund</t>
        </is>
      </c>
      <c r="C28" s="2" t="inlineStr">
        <is>
          <t>Equity</t>
        </is>
      </c>
      <c r="D28" s="2" t="inlineStr">
        <is>
          <t>Large Cap</t>
        </is>
      </c>
      <c r="E28" s="2" t="inlineStr">
        <is>
          <t>UTI Value fund Fund-Regular Plan Growth</t>
        </is>
      </c>
      <c r="F28" s="3" t="n">
        <v>1075.85</v>
      </c>
      <c r="G28" s="4" t="n">
        <v>112495</v>
      </c>
      <c r="H28" s="4" t="n">
        <v>172960</v>
      </c>
      <c r="I28" s="5" t="n">
        <v>60465</v>
      </c>
      <c r="J28" s="6" t="n">
        <v>53.75</v>
      </c>
      <c r="K28" s="3" t="n">
        <v>12.21</v>
      </c>
      <c r="L28" s="2" t="inlineStr">
        <is>
          <t>2020-12-15</t>
        </is>
      </c>
      <c r="M28" s="2" t="inlineStr">
        <is>
          <t>5y 6m</t>
        </is>
      </c>
      <c r="N28" s="2" t="inlineStr">
        <is>
          <t>LTCG</t>
        </is>
      </c>
      <c r="O28" s="7" t="n">
        <v>0.0214</v>
      </c>
      <c r="P28" s="2" t="inlineStr">
        <is>
          <t>Regular - P Ramasami</t>
        </is>
      </c>
      <c r="Q28" s="2" t="inlineStr">
        <is>
          <t>3667</t>
        </is>
      </c>
    </row>
    <row r="29">
      <c r="A29" s="2" t="inlineStr">
        <is>
          <t>Ashwin Ram</t>
        </is>
      </c>
      <c r="B29" s="2" t="inlineStr">
        <is>
          <t>Mutual Fund</t>
        </is>
      </c>
      <c r="C29" s="2" t="inlineStr">
        <is>
          <t>Equity</t>
        </is>
      </c>
      <c r="D29" s="2" t="inlineStr">
        <is>
          <t>Small Cap</t>
        </is>
      </c>
      <c r="E29" s="2" t="inlineStr">
        <is>
          <t>Quant Small Cap Fund Growth Option Direct Plan</t>
        </is>
      </c>
      <c r="F29" s="3" t="n">
        <v>497.73</v>
      </c>
      <c r="G29" s="4" t="n">
        <v>69997</v>
      </c>
      <c r="H29" s="4" t="n">
        <v>148378</v>
      </c>
      <c r="I29" s="5" t="n">
        <v>78382</v>
      </c>
      <c r="J29" s="6" t="n">
        <v>111.98</v>
      </c>
      <c r="K29" s="3" t="n">
        <v>18.7</v>
      </c>
      <c r="L29" s="2" t="inlineStr">
        <is>
          <t>2022-01-27</t>
        </is>
      </c>
      <c r="M29" s="2" t="inlineStr">
        <is>
          <t>4y 4m</t>
        </is>
      </c>
      <c r="N29" s="2" t="inlineStr">
        <is>
          <t>LTCG</t>
        </is>
      </c>
      <c r="O29" s="7" t="n">
        <v>0.6899999999999999</v>
      </c>
      <c r="P29" s="2" t="inlineStr">
        <is>
          <t>Direct - Groww</t>
        </is>
      </c>
      <c r="Q29" s="2" t="inlineStr">
        <is>
          <t>611</t>
        </is>
      </c>
    </row>
    <row r="30">
      <c r="A30" s="2" t="inlineStr">
        <is>
          <t>Ashwin Ram</t>
        </is>
      </c>
      <c r="B30" s="2" t="inlineStr">
        <is>
          <t>Mutual Fund</t>
        </is>
      </c>
      <c r="C30" s="2" t="inlineStr">
        <is>
          <t>Equity</t>
        </is>
      </c>
      <c r="D30" s="2" t="inlineStr">
        <is>
          <t>Large Cap</t>
        </is>
      </c>
      <c r="E30" s="2" t="inlineStr">
        <is>
          <t>Tata India Consumer Fund Direct Growth</t>
        </is>
      </c>
      <c r="F30" s="3" t="n">
        <v>2516.28</v>
      </c>
      <c r="G30" s="4" t="n">
        <v>69997</v>
      </c>
      <c r="H30" s="4" t="n">
        <v>128702</v>
      </c>
      <c r="I30" s="5" t="n">
        <v>58705</v>
      </c>
      <c r="J30" s="6" t="n">
        <v>83.87</v>
      </c>
      <c r="K30" s="3" t="n">
        <v>14.91</v>
      </c>
      <c r="L30" s="2" t="inlineStr">
        <is>
          <t>2022-01-27</t>
        </is>
      </c>
      <c r="M30" s="2" t="inlineStr">
        <is>
          <t>4y 4m</t>
        </is>
      </c>
      <c r="N30" s="2" t="inlineStr">
        <is>
          <t>LTCG</t>
        </is>
      </c>
      <c r="O30" s="7" t="n">
        <v>0.65</v>
      </c>
      <c r="P30" s="2" t="inlineStr">
        <is>
          <t>Direct - Groww</t>
        </is>
      </c>
      <c r="Q30" s="2" t="inlineStr">
        <is>
          <t>3509</t>
        </is>
      </c>
    </row>
    <row r="31">
      <c r="A31" s="2" t="inlineStr">
        <is>
          <t>Ashwin Ram</t>
        </is>
      </c>
      <c r="B31" s="2" t="inlineStr">
        <is>
          <t>Mutual Fund</t>
        </is>
      </c>
      <c r="C31" s="2" t="inlineStr">
        <is>
          <t>Debt</t>
        </is>
      </c>
      <c r="D31" s="2" t="inlineStr">
        <is>
          <t>Hybrid</t>
        </is>
      </c>
      <c r="E31" s="2" t="inlineStr">
        <is>
          <t>Quant Multi Asset Allocation Fund Growth Option Direct Plan</t>
        </is>
      </c>
      <c r="F31" s="3" t="n">
        <v>677.3099999999999</v>
      </c>
      <c r="G31" s="4" t="n">
        <v>52998</v>
      </c>
      <c r="H31" s="4" t="n">
        <v>121947</v>
      </c>
      <c r="I31" s="5" t="n">
        <v>68949</v>
      </c>
      <c r="J31" s="6" t="n">
        <v>130.1</v>
      </c>
      <c r="K31" s="3" t="n">
        <v>21.56</v>
      </c>
      <c r="L31" s="2" t="inlineStr">
        <is>
          <t>2022-03-10</t>
        </is>
      </c>
      <c r="M31" s="2" t="inlineStr">
        <is>
          <t>4y 3m</t>
        </is>
      </c>
      <c r="N31" s="2" t="inlineStr">
        <is>
          <t>LTCG</t>
        </is>
      </c>
      <c r="O31" s="7" t="n">
        <v>0.61</v>
      </c>
      <c r="P31" s="2" t="inlineStr">
        <is>
          <t>Direct - Groww</t>
        </is>
      </c>
      <c r="Q31" s="2" t="inlineStr">
        <is>
          <t>609</t>
        </is>
      </c>
    </row>
    <row r="32">
      <c r="A32" s="2" t="inlineStr">
        <is>
          <t>Ashwin Ram</t>
        </is>
      </c>
      <c r="B32" s="2" t="inlineStr">
        <is>
          <t>Mutual Fund</t>
        </is>
      </c>
      <c r="C32" s="2" t="inlineStr">
        <is>
          <t>Equity</t>
        </is>
      </c>
      <c r="D32" s="2" t="inlineStr">
        <is>
          <t>Flexi Cap fund</t>
        </is>
      </c>
      <c r="E32" s="2" t="inlineStr">
        <is>
          <t>Parag Parikh Flexi Cap Direct Growth</t>
        </is>
      </c>
      <c r="F32" s="3" t="n">
        <v>1291.09</v>
      </c>
      <c r="G32" s="4" t="n">
        <v>99996</v>
      </c>
      <c r="H32" s="4" t="n">
        <v>116254</v>
      </c>
      <c r="I32" s="5" t="n">
        <v>16259</v>
      </c>
      <c r="J32" s="6" t="n">
        <v>16.26</v>
      </c>
      <c r="K32" s="3" t="n">
        <v>7.42</v>
      </c>
      <c r="L32" s="2" t="inlineStr">
        <is>
          <t>2024-05-08</t>
        </is>
      </c>
      <c r="M32" s="2" t="inlineStr">
        <is>
          <t>2y 1m</t>
        </is>
      </c>
      <c r="N32" s="2" t="inlineStr">
        <is>
          <t>LTCG</t>
        </is>
      </c>
      <c r="O32" s="7" t="n">
        <v>0.53</v>
      </c>
      <c r="P32" s="2" t="inlineStr">
        <is>
          <t>Direct - Groww</t>
        </is>
      </c>
      <c r="Q32" s="2" t="inlineStr">
        <is>
          <t>3229</t>
        </is>
      </c>
    </row>
    <row r="33">
      <c r="A33" s="2" t="inlineStr">
        <is>
          <t>Ashwin Ram</t>
        </is>
      </c>
      <c r="B33" s="2" t="inlineStr">
        <is>
          <t>Mutual Fund</t>
        </is>
      </c>
      <c r="C33" s="2" t="inlineStr">
        <is>
          <t>Equity</t>
        </is>
      </c>
      <c r="D33" s="2" t="inlineStr">
        <is>
          <t>Small Cap</t>
        </is>
      </c>
      <c r="E33" s="2" t="inlineStr">
        <is>
          <t>HSBC Small Cap Fund Fund Direct Growth</t>
        </is>
      </c>
      <c r="F33" s="3" t="n">
        <v>1234.02</v>
      </c>
      <c r="G33" s="4" t="n">
        <v>59998</v>
      </c>
      <c r="H33" s="4" t="n">
        <v>114485</v>
      </c>
      <c r="I33" s="5" t="n">
        <v>54488</v>
      </c>
      <c r="J33" s="6" t="n">
        <v>90.81999999999999</v>
      </c>
      <c r="K33" s="3" t="n">
        <v>15.88</v>
      </c>
      <c r="L33" s="2" t="inlineStr">
        <is>
          <t>2022-01-27</t>
        </is>
      </c>
      <c r="M33" s="2" t="inlineStr">
        <is>
          <t>4y 4m</t>
        </is>
      </c>
      <c r="N33" s="2" t="inlineStr">
        <is>
          <t>LTCG</t>
        </is>
      </c>
      <c r="O33" s="7" t="n">
        <v>0.5600000000000001</v>
      </c>
      <c r="P33" s="2" t="inlineStr">
        <is>
          <t>Direct - Groww</t>
        </is>
      </c>
      <c r="Q33" s="2" t="inlineStr">
        <is>
          <t>3593</t>
        </is>
      </c>
    </row>
    <row r="34">
      <c r="A34" s="2" t="inlineStr">
        <is>
          <t>Ashwin Ram</t>
        </is>
      </c>
      <c r="B34" s="2" t="inlineStr">
        <is>
          <t>Mutual Fund</t>
        </is>
      </c>
      <c r="C34" s="2" t="inlineStr">
        <is>
          <t>Equity</t>
        </is>
      </c>
      <c r="D34" s="2" t="inlineStr">
        <is>
          <t>Large Cap</t>
        </is>
      </c>
      <c r="E34" s="2" t="inlineStr">
        <is>
          <t>SBI Large Cap Fund Direct Growth</t>
        </is>
      </c>
      <c r="F34" s="3" t="n">
        <v>1109.19</v>
      </c>
      <c r="G34" s="4" t="n">
        <v>84996</v>
      </c>
      <c r="H34" s="4" t="n">
        <v>113262</v>
      </c>
      <c r="I34" s="5" t="n">
        <v>28266</v>
      </c>
      <c r="J34" s="6" t="n">
        <v>33.26</v>
      </c>
      <c r="K34" s="3" t="n">
        <v>10.63</v>
      </c>
      <c r="L34" s="2" t="inlineStr">
        <is>
          <t>2022-12-09</t>
        </is>
      </c>
      <c r="M34" s="2" t="inlineStr">
        <is>
          <t>3y 6m</t>
        </is>
      </c>
      <c r="N34" s="2" t="inlineStr">
        <is>
          <t>LTCG</t>
        </is>
      </c>
      <c r="O34" s="7" t="n">
        <v>0.82</v>
      </c>
      <c r="P34" s="2" t="inlineStr">
        <is>
          <t>Direct - Groww</t>
        </is>
      </c>
      <c r="Q34" s="2" t="inlineStr">
        <is>
          <t>3046</t>
        </is>
      </c>
    </row>
    <row r="35">
      <c r="A35" s="2" t="inlineStr">
        <is>
          <t>Ashwin Ram</t>
        </is>
      </c>
      <c r="B35" s="2" t="inlineStr">
        <is>
          <t>Mutual Fund</t>
        </is>
      </c>
      <c r="C35" s="2" t="inlineStr">
        <is>
          <t>Equity</t>
        </is>
      </c>
      <c r="D35" s="2" t="inlineStr">
        <is>
          <t>Mid Cap</t>
        </is>
      </c>
      <c r="E35" s="2" t="inlineStr">
        <is>
          <t>Tata Mid Cap Fund Direct Plan Growth</t>
        </is>
      </c>
      <c r="F35" s="3" t="n">
        <v>211.61</v>
      </c>
      <c r="G35" s="4" t="n">
        <v>52998</v>
      </c>
      <c r="H35" s="4" t="n">
        <v>107297</v>
      </c>
      <c r="I35" s="5" t="n">
        <v>54299</v>
      </c>
      <c r="J35" s="6" t="n">
        <v>102.46</v>
      </c>
      <c r="K35" s="3" t="n">
        <v>17.97</v>
      </c>
      <c r="L35" s="2" t="inlineStr">
        <is>
          <t>2022-03-10</t>
        </is>
      </c>
      <c r="M35" s="2" t="inlineStr">
        <is>
          <t>4y 3m</t>
        </is>
      </c>
      <c r="N35" s="2" t="inlineStr">
        <is>
          <t>LTCG</t>
        </is>
      </c>
      <c r="O35" s="7" t="n">
        <v>0.57</v>
      </c>
      <c r="P35" s="2" t="inlineStr">
        <is>
          <t>Direct - Groww</t>
        </is>
      </c>
      <c r="Q35" s="2" t="inlineStr">
        <is>
          <t>3138</t>
        </is>
      </c>
    </row>
    <row r="36">
      <c r="A36" s="2" t="inlineStr">
        <is>
          <t>Ashwin Ram</t>
        </is>
      </c>
      <c r="B36" s="2" t="inlineStr">
        <is>
          <t>Mutual Fund</t>
        </is>
      </c>
      <c r="C36" s="2" t="inlineStr">
        <is>
          <t>Equity</t>
        </is>
      </c>
      <c r="D36" s="2" t="inlineStr">
        <is>
          <t>Flexi Cap fund</t>
        </is>
      </c>
      <c r="E36" s="2" t="inlineStr">
        <is>
          <t>Axis Flexi Cap Fund Regular Growth</t>
        </is>
      </c>
      <c r="F36" s="3" t="n">
        <v>3789.76</v>
      </c>
      <c r="G36" s="4" t="n">
        <v>79996</v>
      </c>
      <c r="H36" s="4" t="n">
        <v>99633</v>
      </c>
      <c r="I36" s="5" t="n">
        <v>19637</v>
      </c>
      <c r="J36" s="6" t="n">
        <v>24.55</v>
      </c>
      <c r="K36" s="3" t="n">
        <v>5.87</v>
      </c>
      <c r="L36" s="2" t="inlineStr">
        <is>
          <t>2020-11-11</t>
        </is>
      </c>
      <c r="M36" s="2" t="inlineStr">
        <is>
          <t>5y 7m</t>
        </is>
      </c>
      <c r="N36" s="2" t="inlineStr">
        <is>
          <t>LTCG</t>
        </is>
      </c>
      <c r="O36" s="7" t="n">
        <v>0.0171</v>
      </c>
      <c r="P36" s="2" t="inlineStr">
        <is>
          <t>Regular - P Ramasami</t>
        </is>
      </c>
      <c r="Q36" s="2" t="inlineStr">
        <is>
          <t>3152</t>
        </is>
      </c>
    </row>
    <row r="37">
      <c r="A37" s="2" t="inlineStr">
        <is>
          <t>Ashwin Ram</t>
        </is>
      </c>
      <c r="B37" s="2" t="inlineStr">
        <is>
          <t>Mutual Fund</t>
        </is>
      </c>
      <c r="C37" s="2" t="inlineStr">
        <is>
          <t>Global Equity</t>
        </is>
      </c>
      <c r="D37" s="2" t="inlineStr">
        <is>
          <t>Other(Equity)</t>
        </is>
      </c>
      <c r="E37" s="2" t="inlineStr">
        <is>
          <t>Motilal Oswal S&amp;P 500 Index Fund Direct Growth</t>
        </is>
      </c>
      <c r="F37" s="3" t="n">
        <v>1888.16</v>
      </c>
      <c r="G37" s="4" t="n">
        <v>29999</v>
      </c>
      <c r="H37" s="4" t="n">
        <v>61554</v>
      </c>
      <c r="I37" s="5" t="n">
        <v>31556</v>
      </c>
      <c r="J37" s="6" t="n">
        <v>105.19</v>
      </c>
      <c r="K37" s="3" t="n">
        <v>17.37</v>
      </c>
      <c r="L37" s="2" t="inlineStr">
        <is>
          <t>2021-12-20</t>
        </is>
      </c>
      <c r="M37" s="2" t="inlineStr">
        <is>
          <t>4y 5m</t>
        </is>
      </c>
      <c r="N37" s="2" t="inlineStr">
        <is>
          <t>LTCG</t>
        </is>
      </c>
      <c r="O37" s="7" t="n">
        <v>0.58</v>
      </c>
      <c r="P37" s="2" t="inlineStr">
        <is>
          <t>Direct - Groww</t>
        </is>
      </c>
      <c r="Q37" s="2" t="inlineStr">
        <is>
          <t>1005898</t>
        </is>
      </c>
    </row>
    <row r="38">
      <c r="A38" s="2" t="inlineStr">
        <is>
          <t>Ashwin Ram</t>
        </is>
      </c>
      <c r="B38" s="2" t="inlineStr">
        <is>
          <t>Mutual Fund</t>
        </is>
      </c>
      <c r="C38" s="2" t="inlineStr">
        <is>
          <t>Equity</t>
        </is>
      </c>
      <c r="D38" s="2" t="inlineStr">
        <is>
          <t>Large Cap</t>
        </is>
      </c>
      <c r="E38" s="2" t="inlineStr">
        <is>
          <t>ICICI Prudential Technology Fund Direct Plan Growth</t>
        </is>
      </c>
      <c r="F38" s="3" t="n">
        <v>175.35</v>
      </c>
      <c r="G38" s="4" t="n">
        <v>29999</v>
      </c>
      <c r="H38" s="4" t="n">
        <v>32703</v>
      </c>
      <c r="I38" s="5" t="n">
        <v>2705</v>
      </c>
      <c r="J38" s="6" t="n">
        <v>9.01</v>
      </c>
      <c r="K38" s="3" t="n">
        <v>1.93</v>
      </c>
      <c r="L38" s="2" t="inlineStr">
        <is>
          <t>2021-12-06</t>
        </is>
      </c>
      <c r="M38" s="2" t="inlineStr">
        <is>
          <t>4y 6m</t>
        </is>
      </c>
      <c r="N38" s="2" t="inlineStr">
        <is>
          <t>LTCG</t>
        </is>
      </c>
      <c r="O38" s="7" t="n">
        <v>0.86</v>
      </c>
      <c r="P38" s="2" t="inlineStr">
        <is>
          <t>Direct - Groww</t>
        </is>
      </c>
      <c r="Q38" s="2" t="inlineStr">
        <is>
          <t>3337</t>
        </is>
      </c>
    </row>
    <row r="39">
      <c r="A39" s="2" t="inlineStr">
        <is>
          <t>Ashwin Ram</t>
        </is>
      </c>
      <c r="B39" s="2" t="inlineStr">
        <is>
          <t>Mutual Fund</t>
        </is>
      </c>
      <c r="C39" s="2" t="inlineStr">
        <is>
          <t>Equity</t>
        </is>
      </c>
      <c r="D39" s="2" t="inlineStr">
        <is>
          <t>Mid Cap</t>
        </is>
      </c>
      <c r="E39" s="2" t="inlineStr">
        <is>
          <t>Quant Mid Cap Fund Growth Option Direct Plan</t>
        </is>
      </c>
      <c r="F39" s="3" t="n">
        <v>75.94</v>
      </c>
      <c r="G39" s="4" t="n">
        <v>19999</v>
      </c>
      <c r="H39" s="4" t="n">
        <v>18585</v>
      </c>
      <c r="I39" s="5" t="n">
        <v>-1414</v>
      </c>
      <c r="J39" s="6" t="n">
        <v>-7.07</v>
      </c>
      <c r="K39" s="3" t="n">
        <v>-3.62</v>
      </c>
      <c r="L39" s="2" t="inlineStr">
        <is>
          <t>2024-04-30</t>
        </is>
      </c>
      <c r="M39" s="2" t="inlineStr">
        <is>
          <t>2y 1m</t>
        </is>
      </c>
      <c r="N39" s="2" t="inlineStr">
        <is>
          <t>LTCG</t>
        </is>
      </c>
      <c r="O39" s="7" t="n">
        <v>0.74</v>
      </c>
      <c r="P39" s="2" t="inlineStr">
        <is>
          <t>Direct - Groww</t>
        </is>
      </c>
      <c r="Q39" s="2" t="inlineStr">
        <is>
          <t>3119</t>
        </is>
      </c>
    </row>
    <row r="40">
      <c r="A40" s="2" t="inlineStr">
        <is>
          <t>Ashwin Ram</t>
        </is>
      </c>
      <c r="B40" s="2" t="inlineStr">
        <is>
          <t>Mutual Fund</t>
        </is>
      </c>
      <c r="C40" s="2" t="inlineStr">
        <is>
          <t>Equity</t>
        </is>
      </c>
      <c r="D40" s="2" t="inlineStr">
        <is>
          <t>Index</t>
        </is>
      </c>
      <c r="E40" s="2" t="inlineStr">
        <is>
          <t>UTI Nifty 50 Index Fund-Growth Option- Direct</t>
        </is>
      </c>
      <c r="F40" s="3" t="n">
        <v>93.55</v>
      </c>
      <c r="G40" s="4" t="n">
        <v>15000</v>
      </c>
      <c r="H40" s="4" t="n">
        <v>15636</v>
      </c>
      <c r="I40" s="5" t="n">
        <v>637</v>
      </c>
      <c r="J40" s="6" t="n">
        <v>4.24</v>
      </c>
      <c r="K40" s="3" t="n">
        <v>2.07</v>
      </c>
      <c r="L40" s="2" t="inlineStr">
        <is>
          <t>2024-06-07</t>
        </is>
      </c>
      <c r="M40" s="2" t="inlineStr">
        <is>
          <t>2y 0m</t>
        </is>
      </c>
      <c r="N40" s="2" t="inlineStr">
        <is>
          <t>LTCG</t>
        </is>
      </c>
      <c r="O40" s="7" t="n">
        <v>0.26</v>
      </c>
      <c r="P40" s="2" t="inlineStr">
        <is>
          <t>Direct - Groww</t>
        </is>
      </c>
      <c r="Q40" s="2" t="inlineStr">
        <is>
          <t>5603</t>
        </is>
      </c>
    </row>
    <row r="41">
      <c r="A41" s="2" t="inlineStr">
        <is>
          <t>Ashwin Ram</t>
        </is>
      </c>
      <c r="B41" s="2" t="inlineStr">
        <is>
          <t>Mutual Fund</t>
        </is>
      </c>
      <c r="C41" s="2" t="inlineStr">
        <is>
          <t>Equity</t>
        </is>
      </c>
      <c r="D41" s="2" t="inlineStr">
        <is>
          <t>Mid Cap</t>
        </is>
      </c>
      <c r="E41" s="2" t="inlineStr">
        <is>
          <t>Tata Mid Cap Fund Regular Growth</t>
        </is>
      </c>
      <c r="F41" s="3" t="n">
        <v>32.2</v>
      </c>
      <c r="G41" s="4" t="n">
        <v>5000</v>
      </c>
      <c r="H41" s="4" t="n">
        <v>14205</v>
      </c>
      <c r="I41" s="5" t="n">
        <v>9205</v>
      </c>
      <c r="J41" s="6" t="n">
        <v>184.1</v>
      </c>
      <c r="K41" s="3" t="n">
        <v>20.52</v>
      </c>
      <c r="L41" s="2" t="inlineStr">
        <is>
          <t>2020-11-11</t>
        </is>
      </c>
      <c r="M41" s="2" t="inlineStr">
        <is>
          <t>5y 7m</t>
        </is>
      </c>
      <c r="N41" s="2" t="inlineStr">
        <is>
          <t>LTCG</t>
        </is>
      </c>
      <c r="O41" s="7" t="n">
        <v>0.0158</v>
      </c>
      <c r="P41" s="2" t="inlineStr">
        <is>
          <t>Regular - P Ramasami</t>
        </is>
      </c>
      <c r="Q41" s="2" t="inlineStr">
        <is>
          <t>3140</t>
        </is>
      </c>
    </row>
    <row r="42">
      <c r="A42" s="2" t="inlineStr">
        <is>
          <t>Ashwin Ram</t>
        </is>
      </c>
      <c r="B42" s="2" t="inlineStr">
        <is>
          <t>Mutual Fund</t>
        </is>
      </c>
      <c r="C42" s="2" t="inlineStr">
        <is>
          <t>Debt</t>
        </is>
      </c>
      <c r="D42" s="2" t="inlineStr">
        <is>
          <t>Hybrid</t>
        </is>
      </c>
      <c r="E42" s="2" t="inlineStr">
        <is>
          <t>Quant Multi Asset Allocation Fund Payout of Income Distribution cum capital withdrawal Opt Dir Pln</t>
        </is>
      </c>
      <c r="F42" s="3" t="n">
        <v>42.84</v>
      </c>
      <c r="G42" s="4" t="n">
        <v>5000</v>
      </c>
      <c r="H42" s="4" t="n">
        <v>7133</v>
      </c>
      <c r="I42" s="5" t="n">
        <v>2133</v>
      </c>
      <c r="J42" s="6" t="n">
        <v>42.66</v>
      </c>
      <c r="K42" s="3" t="n">
        <v>16.73</v>
      </c>
      <c r="L42" s="2" t="inlineStr">
        <is>
          <t>2024-02-28</t>
        </is>
      </c>
      <c r="M42" s="2" t="inlineStr">
        <is>
          <t>2y 3m</t>
        </is>
      </c>
      <c r="N42" s="2" t="inlineStr">
        <is>
          <t>STCG</t>
        </is>
      </c>
      <c r="O42" s="7" t="n">
        <v>0.61</v>
      </c>
      <c r="P42" s="2" t="inlineStr">
        <is>
          <t>Direct - Groww</t>
        </is>
      </c>
      <c r="Q42" s="2" t="inlineStr">
        <is>
          <t>607</t>
        </is>
      </c>
    </row>
    <row r="43">
      <c r="A43" s="2" t="inlineStr">
        <is>
          <t>Ashwin Ram</t>
        </is>
      </c>
      <c r="B43" s="2" t="inlineStr">
        <is>
          <t>Mutual Fund</t>
        </is>
      </c>
      <c r="C43" s="2" t="inlineStr">
        <is>
          <t>Debt</t>
        </is>
      </c>
      <c r="D43" s="2" t="inlineStr">
        <is>
          <t>Hybrid</t>
        </is>
      </c>
      <c r="E43" s="2" t="inlineStr">
        <is>
          <t>ICICI Prudential Multi-Asset Fund Direct Plan Payout Inc Dist cum Cap Wdrl</t>
        </is>
      </c>
      <c r="F43" s="3" t="n">
        <v>110.99</v>
      </c>
      <c r="G43" s="4" t="n">
        <v>5000</v>
      </c>
      <c r="H43" s="4" t="n">
        <v>6486</v>
      </c>
      <c r="I43" s="5" t="n">
        <v>1486</v>
      </c>
      <c r="J43" s="6" t="n">
        <v>29.72</v>
      </c>
      <c r="K43" s="3" t="n">
        <v>12</v>
      </c>
      <c r="L43" s="2" t="inlineStr">
        <is>
          <t>2024-02-28</t>
        </is>
      </c>
      <c r="M43" s="2" t="inlineStr">
        <is>
          <t>2y 3m</t>
        </is>
      </c>
      <c r="N43" s="2" t="inlineStr">
        <is>
          <t>STCG</t>
        </is>
      </c>
      <c r="O43" s="7" t="n">
        <v>0.53</v>
      </c>
      <c r="P43" s="2" t="inlineStr">
        <is>
          <t>Direct - Groww</t>
        </is>
      </c>
      <c r="Q43" s="2" t="inlineStr">
        <is>
          <t>4645</t>
        </is>
      </c>
    </row>
    <row r="44">
      <c r="A44" s="2" t="inlineStr">
        <is>
          <t>Ashwin Ram</t>
        </is>
      </c>
      <c r="B44" s="2" t="inlineStr">
        <is>
          <t>Mutual Fund</t>
        </is>
      </c>
      <c r="C44" s="2" t="inlineStr">
        <is>
          <t>Equity</t>
        </is>
      </c>
      <c r="D44" s="2" t="inlineStr">
        <is>
          <t>Index</t>
        </is>
      </c>
      <c r="E44" s="2" t="inlineStr">
        <is>
          <t>DSP Nifty Next 50 Index Fund Direct Growth</t>
        </is>
      </c>
      <c r="F44" s="3" t="n">
        <v>184.39</v>
      </c>
      <c r="G44" s="4" t="n">
        <v>5000</v>
      </c>
      <c r="H44" s="4" t="n">
        <v>5230</v>
      </c>
      <c r="I44" s="5" t="n">
        <v>230</v>
      </c>
      <c r="J44" s="6" t="n">
        <v>4.59</v>
      </c>
      <c r="K44" s="3" t="n">
        <v>2.24</v>
      </c>
      <c r="L44" s="2" t="inlineStr">
        <is>
          <t>2024-06-07</t>
        </is>
      </c>
      <c r="M44" s="2" t="inlineStr">
        <is>
          <t>2y 0m</t>
        </is>
      </c>
      <c r="N44" s="2" t="inlineStr">
        <is>
          <t>LTCG</t>
        </is>
      </c>
      <c r="O44" s="7" t="n">
        <v>0.24</v>
      </c>
      <c r="P44" s="2" t="inlineStr">
        <is>
          <t>Direct - Groww</t>
        </is>
      </c>
      <c r="Q44" s="2" t="inlineStr">
        <is>
          <t>1003221</t>
        </is>
      </c>
    </row>
    <row r="45">
      <c r="A45" s="2" t="inlineStr">
        <is>
          <t>Ashwin Ram</t>
        </is>
      </c>
      <c r="B45" s="2" t="inlineStr">
        <is>
          <t>Savings Account</t>
        </is>
      </c>
      <c r="C45" s="2" t="inlineStr">
        <is>
          <t>Liquid</t>
        </is>
      </c>
      <c r="D45" s="2" t="inlineStr">
        <is>
          <t>Federal Savings a/c (XX6221)</t>
        </is>
      </c>
      <c r="E45" s="2" t="inlineStr">
        <is>
          <t>Federal Savings a/c (XX6221)</t>
        </is>
      </c>
      <c r="F45" s="3" t="n">
        <v>1</v>
      </c>
      <c r="G45" s="8" t="inlineStr"/>
      <c r="H45" s="4" t="n">
        <v>2</v>
      </c>
      <c r="I45" s="9" t="inlineStr"/>
      <c r="J45" s="1" t="inlineStr"/>
      <c r="K45" s="2" t="inlineStr"/>
      <c r="L45" s="2" t="inlineStr">
        <is>
          <t>-</t>
        </is>
      </c>
      <c r="M45" s="2" t="inlineStr"/>
      <c r="N45" s="2" t="inlineStr">
        <is>
          <t>NA</t>
        </is>
      </c>
      <c r="O45" s="7" t="n">
        <v>0</v>
      </c>
      <c r="P45" s="2" t="inlineStr"/>
      <c r="Q45" s="2" t="inlineStr">
        <is>
          <t>2654323_Federal Savings a/c_XXXXXXX6221</t>
        </is>
      </c>
    </row>
  </sheetData>
  <conditionalFormatting sqref="I2:I4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45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7" customWidth="1" min="4" max="4"/>
    <col width="91" customWidth="1" min="5" max="5"/>
    <col width="13" customWidth="1" min="6" max="6"/>
    <col width="17" customWidth="1" min="7" max="7"/>
    <col width="14" customWidth="1" min="8" max="8"/>
    <col width="23" customWidth="1" min="9" max="9"/>
    <col width="21" customWidth="1" min="10" max="10"/>
    <col width="10" customWidth="1" min="11" max="11"/>
    <col width="17" customWidth="1" min="12" max="12"/>
    <col width="16" customWidth="1" min="13" max="13"/>
    <col width="11" customWidth="1" min="14" max="14"/>
    <col width="15" customWidth="1" min="15" max="15"/>
    <col width="31" customWidth="1" min="16" max="16"/>
    <col width="17" customWidth="1" min="17" max="17"/>
  </cols>
  <sheetData>
    <row r="1">
      <c r="A1" s="1" t="inlineStr">
        <is>
          <t>Name</t>
        </is>
      </c>
      <c r="B1" s="1" t="inlineStr">
        <is>
          <t>Asset Type</t>
        </is>
      </c>
      <c r="C1" s="1" t="inlineStr">
        <is>
          <t>Asset Class</t>
        </is>
      </c>
      <c r="D1" s="1" t="inlineStr">
        <is>
          <t>Category</t>
        </is>
      </c>
      <c r="E1" s="1" t="inlineStr">
        <is>
          <t>Investment</t>
        </is>
      </c>
      <c r="F1" s="1" t="inlineStr">
        <is>
          <t>Total Units</t>
        </is>
      </c>
      <c r="G1" s="1" t="inlineStr">
        <is>
          <t>Invested Amount</t>
        </is>
      </c>
      <c r="H1" s="1" t="inlineStr">
        <is>
          <t>Market Value</t>
        </is>
      </c>
      <c r="I1" s="1" t="inlineStr">
        <is>
          <t>Total Gain/Loss (INR)</t>
        </is>
      </c>
      <c r="J1" s="1" t="inlineStr">
        <is>
          <t>Total Gain/Loss (%)</t>
        </is>
      </c>
      <c r="K1" s="1" t="inlineStr">
        <is>
          <t>XIRR (%)</t>
        </is>
      </c>
      <c r="L1" s="1" t="inlineStr">
        <is>
          <t>Investment Date</t>
        </is>
      </c>
      <c r="M1" s="1" t="inlineStr">
        <is>
          <t>Holding Period</t>
        </is>
      </c>
      <c r="N1" s="1" t="inlineStr">
        <is>
          <t>LTCG/STCG</t>
        </is>
      </c>
      <c r="O1" s="1" t="inlineStr">
        <is>
          <t>Expense Ratio</t>
        </is>
      </c>
      <c r="P1" s="1" t="inlineStr">
        <is>
          <t>Direct/Regular - Broker</t>
        </is>
      </c>
      <c r="Q1" s="1" t="inlineStr">
        <is>
          <t>investment_code</t>
        </is>
      </c>
    </row>
    <row r="2">
      <c r="A2" s="2" t="inlineStr">
        <is>
          <t>Venkataraman R</t>
        </is>
      </c>
      <c r="B2" s="2" t="inlineStr">
        <is>
          <t>Mutual Fund</t>
        </is>
      </c>
      <c r="C2" s="2" t="inlineStr">
        <is>
          <t>Debt</t>
        </is>
      </c>
      <c r="D2" s="2" t="inlineStr">
        <is>
          <t>Hybrid</t>
        </is>
      </c>
      <c r="E2" s="2" t="inlineStr">
        <is>
          <t>HDFC Balanced Advantage Fund Growth</t>
        </is>
      </c>
      <c r="F2" s="3" t="n">
        <v>23619.31</v>
      </c>
      <c r="G2" s="4" t="n">
        <v>8507036</v>
      </c>
      <c r="H2" s="4" t="n">
        <v>12074428</v>
      </c>
      <c r="I2" s="5" t="n">
        <v>3567392</v>
      </c>
      <c r="J2" s="6" t="n">
        <v>41.93</v>
      </c>
      <c r="K2" s="3" t="n">
        <v>12.93</v>
      </c>
      <c r="L2" s="2" t="inlineStr">
        <is>
          <t>2021-02-11</t>
        </is>
      </c>
      <c r="M2" s="2" t="inlineStr">
        <is>
          <t>5y 4m</t>
        </is>
      </c>
      <c r="N2" s="2" t="inlineStr">
        <is>
          <t>LTCG</t>
        </is>
      </c>
      <c r="O2" s="7" t="n">
        <v>0.0127</v>
      </c>
      <c r="P2" s="2" t="inlineStr">
        <is>
          <t>Regular - P Ramasami</t>
        </is>
      </c>
      <c r="Q2" s="2" t="inlineStr">
        <is>
          <t>4315</t>
        </is>
      </c>
    </row>
    <row r="3">
      <c r="A3" s="2" t="inlineStr">
        <is>
          <t>Venkataraman R</t>
        </is>
      </c>
      <c r="B3" s="2" t="inlineStr">
        <is>
          <t>Mutual Fund</t>
        </is>
      </c>
      <c r="C3" s="2" t="inlineStr">
        <is>
          <t>Debt</t>
        </is>
      </c>
      <c r="D3" s="2" t="inlineStr">
        <is>
          <t>Hybrid</t>
        </is>
      </c>
      <c r="E3" s="2" t="inlineStr">
        <is>
          <t>ICICI Prudential Multi-Asset Fund Growth</t>
        </is>
      </c>
      <c r="F3" s="3" t="n">
        <v>5927.49</v>
      </c>
      <c r="G3" s="4" t="n">
        <v>2732604</v>
      </c>
      <c r="H3" s="4" t="n">
        <v>4704924</v>
      </c>
      <c r="I3" s="5" t="n">
        <v>1972321</v>
      </c>
      <c r="J3" s="6" t="n">
        <v>72.18000000000001</v>
      </c>
      <c r="K3" s="3" t="n">
        <v>15.9</v>
      </c>
      <c r="L3" s="2" t="inlineStr">
        <is>
          <t>2021-03-16</t>
        </is>
      </c>
      <c r="M3" s="2" t="inlineStr">
        <is>
          <t>5y 3m</t>
        </is>
      </c>
      <c r="N3" s="2" t="inlineStr">
        <is>
          <t>LTCG</t>
        </is>
      </c>
      <c r="O3" s="7" t="n">
        <v>0.0107</v>
      </c>
      <c r="P3" s="2" t="inlineStr">
        <is>
          <t>Regular - P Ramasami</t>
        </is>
      </c>
      <c r="Q3" s="2" t="inlineStr">
        <is>
          <t>4648</t>
        </is>
      </c>
    </row>
    <row r="4">
      <c r="A4" s="2" t="inlineStr">
        <is>
          <t>Venkataraman R</t>
        </is>
      </c>
      <c r="B4" s="2" t="inlineStr">
        <is>
          <t>Mutual Fund</t>
        </is>
      </c>
      <c r="C4" s="2" t="inlineStr">
        <is>
          <t>Equity</t>
        </is>
      </c>
      <c r="D4" s="2" t="inlineStr">
        <is>
          <t>Large Cap</t>
        </is>
      </c>
      <c r="E4" s="2" t="inlineStr">
        <is>
          <t>Axis Business Cycles Fund Regular Growth</t>
        </is>
      </c>
      <c r="F4" s="3" t="n">
        <v>252433.73</v>
      </c>
      <c r="G4" s="4" t="n">
        <v>2642109</v>
      </c>
      <c r="H4" s="4" t="n">
        <v>4074281</v>
      </c>
      <c r="I4" s="5" t="n">
        <v>1432172</v>
      </c>
      <c r="J4" s="6" t="n">
        <v>54.21</v>
      </c>
      <c r="K4" s="3" t="n">
        <v>15.37</v>
      </c>
      <c r="L4" s="2" t="inlineStr">
        <is>
          <t>2023-02-22</t>
        </is>
      </c>
      <c r="M4" s="2" t="inlineStr">
        <is>
          <t>3y 3m</t>
        </is>
      </c>
      <c r="N4" s="2" t="inlineStr">
        <is>
          <t>LTCG</t>
        </is>
      </c>
      <c r="O4" s="7" t="n">
        <v>0.0316</v>
      </c>
      <c r="P4" s="2" t="inlineStr">
        <is>
          <t>Regular - P Ramasami</t>
        </is>
      </c>
      <c r="Q4" s="2" t="inlineStr">
        <is>
          <t>1043120</t>
        </is>
      </c>
    </row>
    <row r="5">
      <c r="A5" s="2" t="inlineStr">
        <is>
          <t>Venkataraman R</t>
        </is>
      </c>
      <c r="B5" s="2" t="inlineStr">
        <is>
          <t>Mutual Fund</t>
        </is>
      </c>
      <c r="C5" s="2" t="inlineStr">
        <is>
          <t>Equity</t>
        </is>
      </c>
      <c r="D5" s="2" t="inlineStr">
        <is>
          <t>Large Cap</t>
        </is>
      </c>
      <c r="E5" s="2" t="inlineStr">
        <is>
          <t>DSP Value Fund Regular Plan Growth</t>
        </is>
      </c>
      <c r="F5" s="3" t="n">
        <v>134975.55</v>
      </c>
      <c r="G5" s="4" t="n">
        <v>1705570</v>
      </c>
      <c r="H5" s="4" t="n">
        <v>3133458</v>
      </c>
      <c r="I5" s="5" t="n">
        <v>1427888</v>
      </c>
      <c r="J5" s="6" t="n">
        <v>83.72</v>
      </c>
      <c r="K5" s="3" t="n">
        <v>13.87</v>
      </c>
      <c r="L5" s="2" t="inlineStr">
        <is>
          <t>2021-02-08</t>
        </is>
      </c>
      <c r="M5" s="2" t="inlineStr">
        <is>
          <t>5y 4m</t>
        </is>
      </c>
      <c r="N5" s="2" t="inlineStr">
        <is>
          <t>LTCG</t>
        </is>
      </c>
      <c r="O5" s="7" t="n">
        <v>0.0153</v>
      </c>
      <c r="P5" s="2" t="inlineStr">
        <is>
          <t>Regular - P Ramasami</t>
        </is>
      </c>
      <c r="Q5" s="2" t="inlineStr">
        <is>
          <t>1006149</t>
        </is>
      </c>
    </row>
    <row r="6">
      <c r="A6" s="2" t="inlineStr">
        <is>
          <t>Venkataraman R</t>
        </is>
      </c>
      <c r="B6" s="2" t="inlineStr">
        <is>
          <t>Mutual Fund</t>
        </is>
      </c>
      <c r="C6" s="2" t="inlineStr">
        <is>
          <t>Equity</t>
        </is>
      </c>
      <c r="D6" s="2" t="inlineStr">
        <is>
          <t>Mid Cap</t>
        </is>
      </c>
      <c r="E6" s="2" t="inlineStr">
        <is>
          <t>Kotak Midcap Fund Growth</t>
        </is>
      </c>
      <c r="F6" s="3" t="n">
        <v>19118.26</v>
      </c>
      <c r="G6" s="4" t="n">
        <v>1352439</v>
      </c>
      <c r="H6" s="4" t="n">
        <v>2717049</v>
      </c>
      <c r="I6" s="5" t="n">
        <v>1364611</v>
      </c>
      <c r="J6" s="6" t="n">
        <v>100.9</v>
      </c>
      <c r="K6" s="3" t="n">
        <v>16.8</v>
      </c>
      <c r="L6" s="2" t="inlineStr">
        <is>
          <t>2021-03-18</t>
        </is>
      </c>
      <c r="M6" s="2" t="inlineStr">
        <is>
          <t>5y 3m</t>
        </is>
      </c>
      <c r="N6" s="2" t="inlineStr">
        <is>
          <t>LTCG</t>
        </is>
      </c>
      <c r="O6" s="7" t="n">
        <v>0.0138</v>
      </c>
      <c r="P6" s="2" t="inlineStr">
        <is>
          <t>Regular - P Ramasami</t>
        </is>
      </c>
      <c r="Q6" s="2" t="inlineStr">
        <is>
          <t>3944</t>
        </is>
      </c>
    </row>
    <row r="7">
      <c r="A7" s="2" t="inlineStr">
        <is>
          <t>Venkataraman R</t>
        </is>
      </c>
      <c r="B7" s="2" t="inlineStr">
        <is>
          <t>Mutual Fund</t>
        </is>
      </c>
      <c r="C7" s="2" t="inlineStr">
        <is>
          <t>Equity</t>
        </is>
      </c>
      <c r="D7" s="2" t="inlineStr">
        <is>
          <t>Large Cap</t>
        </is>
      </c>
      <c r="E7" s="2" t="inlineStr">
        <is>
          <t>Canara Robeco Focused Fund Regular Growth</t>
        </is>
      </c>
      <c r="F7" s="3" t="n">
        <v>124086.25</v>
      </c>
      <c r="G7" s="4" t="n">
        <v>1434470</v>
      </c>
      <c r="H7" s="4" t="n">
        <v>2331581</v>
      </c>
      <c r="I7" s="5" t="n">
        <v>897112</v>
      </c>
      <c r="J7" s="6" t="n">
        <v>62.54</v>
      </c>
      <c r="K7" s="3" t="n">
        <v>11.25</v>
      </c>
      <c r="L7" s="2" t="inlineStr">
        <is>
          <t>2021-05-17</t>
        </is>
      </c>
      <c r="M7" s="2" t="inlineStr">
        <is>
          <t>5y 1m</t>
        </is>
      </c>
      <c r="N7" s="2" t="inlineStr">
        <is>
          <t>LTCG</t>
        </is>
      </c>
      <c r="O7" s="7" t="n">
        <v>0.0169</v>
      </c>
      <c r="P7" s="2" t="inlineStr">
        <is>
          <t>Regular - P Ramasami</t>
        </is>
      </c>
      <c r="Q7" s="2" t="inlineStr">
        <is>
          <t>1006507</t>
        </is>
      </c>
    </row>
    <row r="8">
      <c r="A8" s="2" t="inlineStr">
        <is>
          <t>Venkataraman R</t>
        </is>
      </c>
      <c r="B8" s="2" t="inlineStr">
        <is>
          <t>Mutual Fund</t>
        </is>
      </c>
      <c r="C8" s="2" t="inlineStr">
        <is>
          <t>Debt</t>
        </is>
      </c>
      <c r="D8" s="2" t="inlineStr">
        <is>
          <t>Hybrid</t>
        </is>
      </c>
      <c r="E8" s="2" t="inlineStr">
        <is>
          <t>SBI Equity Hybrid Fund Regular Growth</t>
        </is>
      </c>
      <c r="F8" s="3" t="n">
        <v>5463.02</v>
      </c>
      <c r="G8" s="4" t="n">
        <v>943036</v>
      </c>
      <c r="H8" s="4" t="n">
        <v>1675680</v>
      </c>
      <c r="I8" s="5" t="n">
        <v>732645</v>
      </c>
      <c r="J8" s="6" t="n">
        <v>77.69</v>
      </c>
      <c r="K8" s="3" t="n">
        <v>11.65</v>
      </c>
      <c r="L8" s="2" t="inlineStr">
        <is>
          <t>2021-03-17</t>
        </is>
      </c>
      <c r="M8" s="2" t="inlineStr">
        <is>
          <t>5y 3m</t>
        </is>
      </c>
      <c r="N8" s="2" t="inlineStr">
        <is>
          <t>LTCG</t>
        </is>
      </c>
      <c r="O8" s="7" t="n">
        <v>0.0131</v>
      </c>
      <c r="P8" s="2" t="inlineStr">
        <is>
          <t>Regular - ARN24433</t>
        </is>
      </c>
      <c r="Q8" s="2" t="inlineStr">
        <is>
          <t>4171</t>
        </is>
      </c>
    </row>
    <row r="9">
      <c r="A9" s="2" t="inlineStr">
        <is>
          <t>Venkataraman R</t>
        </is>
      </c>
      <c r="B9" s="2" t="inlineStr">
        <is>
          <t>Mutual Fund</t>
        </is>
      </c>
      <c r="C9" s="2" t="inlineStr">
        <is>
          <t>Debt</t>
        </is>
      </c>
      <c r="D9" s="2" t="inlineStr">
        <is>
          <t>Hybrid</t>
        </is>
      </c>
      <c r="E9" s="2" t="inlineStr">
        <is>
          <t>DSP Aggressive Hybrid Fund Growth</t>
        </is>
      </c>
      <c r="F9" s="3" t="n">
        <v>4628.19</v>
      </c>
      <c r="G9" s="4" t="n">
        <v>942980</v>
      </c>
      <c r="H9" s="4" t="n">
        <v>1594194</v>
      </c>
      <c r="I9" s="5" t="n">
        <v>651215</v>
      </c>
      <c r="J9" s="6" t="n">
        <v>69.06</v>
      </c>
      <c r="K9" s="3" t="n">
        <v>10.65</v>
      </c>
      <c r="L9" s="2" t="inlineStr">
        <is>
          <t>2021-03-16</t>
        </is>
      </c>
      <c r="M9" s="2" t="inlineStr">
        <is>
          <t>5y 3m</t>
        </is>
      </c>
      <c r="N9" s="2" t="inlineStr">
        <is>
          <t>LTCG</t>
        </is>
      </c>
      <c r="O9" s="7" t="n">
        <v>0.0147</v>
      </c>
      <c r="P9" s="2" t="inlineStr">
        <is>
          <t>Regular - P Ramasami</t>
        </is>
      </c>
      <c r="Q9" s="2" t="inlineStr">
        <is>
          <t>4080</t>
        </is>
      </c>
    </row>
    <row r="10">
      <c r="A10" s="2" t="inlineStr">
        <is>
          <t>Venkataraman R</t>
        </is>
      </c>
      <c r="B10" s="2" t="inlineStr">
        <is>
          <t>Mutual Fund</t>
        </is>
      </c>
      <c r="C10" s="2" t="inlineStr">
        <is>
          <t>Global Equity</t>
        </is>
      </c>
      <c r="D10" s="2" t="inlineStr">
        <is>
          <t>Other(Equity)</t>
        </is>
      </c>
      <c r="E10" s="2" t="inlineStr">
        <is>
          <t>Axis Global Equity Alpha Fund of Fund Regular Growth</t>
        </is>
      </c>
      <c r="F10" s="3" t="n">
        <v>49997.5</v>
      </c>
      <c r="G10" s="4" t="n">
        <v>499975</v>
      </c>
      <c r="H10" s="4" t="n">
        <v>1196276</v>
      </c>
      <c r="I10" s="5" t="n">
        <v>696301</v>
      </c>
      <c r="J10" s="6" t="n">
        <v>139.27</v>
      </c>
      <c r="K10" s="3" t="n">
        <v>16.46</v>
      </c>
      <c r="L10" s="2" t="inlineStr">
        <is>
          <t>2020-09-24</t>
        </is>
      </c>
      <c r="M10" s="2" t="inlineStr">
        <is>
          <t>5y 8m</t>
        </is>
      </c>
      <c r="N10" s="2" t="inlineStr">
        <is>
          <t>LTCG</t>
        </is>
      </c>
      <c r="O10" s="7" t="n">
        <v>0.0158</v>
      </c>
      <c r="P10" s="2" t="inlineStr">
        <is>
          <t>Regular - P Ramasami</t>
        </is>
      </c>
      <c r="Q10" s="2" t="inlineStr">
        <is>
          <t>1006018</t>
        </is>
      </c>
    </row>
    <row r="11">
      <c r="A11" s="2" t="inlineStr">
        <is>
          <t>Venkataraman R</t>
        </is>
      </c>
      <c r="B11" s="2" t="inlineStr">
        <is>
          <t>Mutual Fund</t>
        </is>
      </c>
      <c r="C11" s="2" t="inlineStr">
        <is>
          <t>Equity</t>
        </is>
      </c>
      <c r="D11" s="2" t="inlineStr">
        <is>
          <t>Large Cap</t>
        </is>
      </c>
      <c r="E11" s="2" t="inlineStr">
        <is>
          <t>Canara Robeco Large and Mid Cap Fund Regular Growth</t>
        </is>
      </c>
      <c r="F11" s="3" t="n">
        <v>4594.15</v>
      </c>
      <c r="G11" s="4" t="n">
        <v>699965</v>
      </c>
      <c r="H11" s="4" t="n">
        <v>1105996</v>
      </c>
      <c r="I11" s="5" t="n">
        <v>406031</v>
      </c>
      <c r="J11" s="6" t="n">
        <v>58.01</v>
      </c>
      <c r="K11" s="3" t="n">
        <v>13.03</v>
      </c>
      <c r="L11" s="2" t="inlineStr">
        <is>
          <t>2021-03-26</t>
        </is>
      </c>
      <c r="M11" s="2" t="inlineStr">
        <is>
          <t>5y 2m</t>
        </is>
      </c>
      <c r="N11" s="2" t="inlineStr">
        <is>
          <t>LTCG</t>
        </is>
      </c>
      <c r="O11" s="7" t="n">
        <v>0.0138</v>
      </c>
      <c r="P11" s="2" t="inlineStr">
        <is>
          <t>Regular - P Ramasami</t>
        </is>
      </c>
      <c r="Q11" s="2" t="inlineStr">
        <is>
          <t>2850</t>
        </is>
      </c>
    </row>
    <row r="12">
      <c r="A12" s="2" t="inlineStr">
        <is>
          <t>Venkataraman R</t>
        </is>
      </c>
      <c r="B12" s="2" t="inlineStr">
        <is>
          <t>Mutual Fund</t>
        </is>
      </c>
      <c r="C12" s="2" t="inlineStr">
        <is>
          <t>Equity</t>
        </is>
      </c>
      <c r="D12" s="2" t="inlineStr">
        <is>
          <t>Large Cap</t>
        </is>
      </c>
      <c r="E12" s="2" t="inlineStr">
        <is>
          <t>ICICI Prudential Rural Opportunities Fund Regular Growth</t>
        </is>
      </c>
      <c r="F12" s="3" t="n">
        <v>99895.10000000001</v>
      </c>
      <c r="G12" s="4" t="n">
        <v>999951</v>
      </c>
      <c r="H12" s="4" t="n">
        <v>1061885</v>
      </c>
      <c r="I12" s="5" t="n">
        <v>61935</v>
      </c>
      <c r="J12" s="6" t="n">
        <v>6.19</v>
      </c>
      <c r="K12" s="3" t="n">
        <v>4.54</v>
      </c>
      <c r="L12" s="2" t="inlineStr">
        <is>
          <t>2025-02-07</t>
        </is>
      </c>
      <c r="M12" s="2" t="inlineStr">
        <is>
          <t>1y 4m</t>
        </is>
      </c>
      <c r="N12" s="2" t="inlineStr">
        <is>
          <t>LTCG</t>
        </is>
      </c>
      <c r="O12" s="7" t="n">
        <v>0.0175</v>
      </c>
      <c r="P12" s="2" t="inlineStr">
        <is>
          <t>Regular - ICICI Bank  Limited</t>
        </is>
      </c>
      <c r="Q12" s="2" t="inlineStr">
        <is>
          <t>1049422</t>
        </is>
      </c>
    </row>
    <row r="13">
      <c r="A13" s="2" t="inlineStr">
        <is>
          <t>Venkataraman R</t>
        </is>
      </c>
      <c r="B13" s="2" t="inlineStr">
        <is>
          <t>Mutual Fund</t>
        </is>
      </c>
      <c r="C13" s="2" t="inlineStr">
        <is>
          <t>Equity</t>
        </is>
      </c>
      <c r="D13" s="2" t="inlineStr">
        <is>
          <t>Small Cap</t>
        </is>
      </c>
      <c r="E13" s="2" t="inlineStr">
        <is>
          <t>HSBC Small Cap Fund Fund Regular Growth</t>
        </is>
      </c>
      <c r="F13" s="3" t="n">
        <v>12236.79</v>
      </c>
      <c r="G13" s="4" t="n">
        <v>543706</v>
      </c>
      <c r="H13" s="4" t="n">
        <v>1012409</v>
      </c>
      <c r="I13" s="5" t="n">
        <v>468704</v>
      </c>
      <c r="J13" s="6" t="n">
        <v>86.20999999999999</v>
      </c>
      <c r="K13" s="3" t="n">
        <v>14.52</v>
      </c>
      <c r="L13" s="2" t="inlineStr">
        <is>
          <t>2021-11-03</t>
        </is>
      </c>
      <c r="M13" s="2" t="inlineStr">
        <is>
          <t>4y 7m</t>
        </is>
      </c>
      <c r="N13" s="2" t="inlineStr">
        <is>
          <t>LTCG</t>
        </is>
      </c>
      <c r="O13" s="7" t="n">
        <v>0.0143</v>
      </c>
      <c r="P13" s="2" t="inlineStr">
        <is>
          <t>Regular - P Ramasami</t>
        </is>
      </c>
      <c r="Q13" s="2" t="inlineStr">
        <is>
          <t>3595</t>
        </is>
      </c>
    </row>
    <row r="14">
      <c r="A14" s="2" t="inlineStr">
        <is>
          <t>Venkataraman R</t>
        </is>
      </c>
      <c r="B14" s="2" t="inlineStr">
        <is>
          <t>Mutual Fund</t>
        </is>
      </c>
      <c r="C14" s="2" t="inlineStr">
        <is>
          <t>Equity</t>
        </is>
      </c>
      <c r="D14" s="2" t="inlineStr">
        <is>
          <t>Flexi Cap fund</t>
        </is>
      </c>
      <c r="E14" s="2" t="inlineStr">
        <is>
          <t>HDFC Flexi Cap Fund Growth</t>
        </is>
      </c>
      <c r="F14" s="3" t="n">
        <v>509.78</v>
      </c>
      <c r="G14" s="4" t="n">
        <v>999951</v>
      </c>
      <c r="H14" s="4" t="n">
        <v>1009412</v>
      </c>
      <c r="I14" s="5" t="n">
        <v>9461</v>
      </c>
      <c r="J14" s="6" t="n">
        <v>0.95</v>
      </c>
      <c r="K14" s="3" t="n">
        <v>0.9</v>
      </c>
      <c r="L14" s="2" t="inlineStr">
        <is>
          <t>2025-05-26</t>
        </is>
      </c>
      <c r="M14" s="2" t="inlineStr">
        <is>
          <t>1y 0m</t>
        </is>
      </c>
      <c r="N14" s="2" t="inlineStr">
        <is>
          <t>LTCG</t>
        </is>
      </c>
      <c r="O14" s="7" t="n">
        <v>0.0127</v>
      </c>
      <c r="P14" s="2" t="inlineStr">
        <is>
          <t>Regular - P Ramasami</t>
        </is>
      </c>
      <c r="Q14" s="2" t="inlineStr">
        <is>
          <t>3182</t>
        </is>
      </c>
    </row>
    <row r="15">
      <c r="A15" s="2" t="inlineStr">
        <is>
          <t>Venkataraman R</t>
        </is>
      </c>
      <c r="B15" s="2" t="inlineStr">
        <is>
          <t>Mutual Fund</t>
        </is>
      </c>
      <c r="C15" s="2" t="inlineStr">
        <is>
          <t>Equity</t>
        </is>
      </c>
      <c r="D15" s="2" t="inlineStr">
        <is>
          <t>Small Cap</t>
        </is>
      </c>
      <c r="E15" s="2" t="inlineStr">
        <is>
          <t>Nippon India Small Cap Fund - Growth</t>
        </is>
      </c>
      <c r="F15" s="3" t="n">
        <v>5608.48</v>
      </c>
      <c r="G15" s="4" t="n">
        <v>504975</v>
      </c>
      <c r="H15" s="4" t="n">
        <v>970114</v>
      </c>
      <c r="I15" s="5" t="n">
        <v>465139</v>
      </c>
      <c r="J15" s="6" t="n">
        <v>92.11</v>
      </c>
      <c r="K15" s="3" t="n">
        <v>19.54</v>
      </c>
      <c r="L15" s="2" t="inlineStr">
        <is>
          <t>2018-04-09</t>
        </is>
      </c>
      <c r="M15" s="2" t="inlineStr">
        <is>
          <t>8y 2m</t>
        </is>
      </c>
      <c r="N15" s="2" t="inlineStr">
        <is>
          <t>LTCG</t>
        </is>
      </c>
      <c r="O15" s="7" t="n">
        <v>0.0115</v>
      </c>
      <c r="P15" s="2" t="inlineStr">
        <is>
          <t>Regular - P Ramasami</t>
        </is>
      </c>
      <c r="Q15" s="2" t="inlineStr">
        <is>
          <t>3601</t>
        </is>
      </c>
    </row>
    <row r="16">
      <c r="A16" s="2" t="inlineStr">
        <is>
          <t>Venkataraman R</t>
        </is>
      </c>
      <c r="B16" s="2" t="inlineStr">
        <is>
          <t>Mutual Fund</t>
        </is>
      </c>
      <c r="C16" s="2" t="inlineStr">
        <is>
          <t>Equity</t>
        </is>
      </c>
      <c r="D16" s="2" t="inlineStr">
        <is>
          <t>Large Cap</t>
        </is>
      </c>
      <c r="E16" s="2" t="inlineStr">
        <is>
          <t>Kotak Banking &amp; Financial Services Fund Regular Growth</t>
        </is>
      </c>
      <c r="F16" s="3" t="n">
        <v>60034.59</v>
      </c>
      <c r="G16" s="4" t="n">
        <v>600346</v>
      </c>
      <c r="H16" s="4" t="n">
        <v>950528</v>
      </c>
      <c r="I16" s="5" t="n">
        <v>350182</v>
      </c>
      <c r="J16" s="6" t="n">
        <v>58.33</v>
      </c>
      <c r="K16" s="3" t="n">
        <v>14.94</v>
      </c>
      <c r="L16" s="2" t="inlineStr">
        <is>
          <t>2023-02-27</t>
        </is>
      </c>
      <c r="M16" s="2" t="inlineStr">
        <is>
          <t>3y 3m</t>
        </is>
      </c>
      <c r="N16" s="2" t="inlineStr">
        <is>
          <t>LTCG</t>
        </is>
      </c>
      <c r="O16" s="7" t="n">
        <v>0.0213</v>
      </c>
      <c r="P16" s="2" t="inlineStr">
        <is>
          <t>Regular - P Ramasami</t>
        </is>
      </c>
      <c r="Q16" s="2" t="inlineStr">
        <is>
          <t>1043185</t>
        </is>
      </c>
    </row>
    <row r="17">
      <c r="A17" s="2" t="inlineStr">
        <is>
          <t>Venkataraman R</t>
        </is>
      </c>
      <c r="B17" s="2" t="inlineStr">
        <is>
          <t>Mutual Fund</t>
        </is>
      </c>
      <c r="C17" s="2" t="inlineStr">
        <is>
          <t>Equity</t>
        </is>
      </c>
      <c r="D17" s="2" t="inlineStr">
        <is>
          <t>Small Cap</t>
        </is>
      </c>
      <c r="E17" s="2" t="inlineStr">
        <is>
          <t>Motilal Oswal Digital India Fund Regular Growth</t>
        </is>
      </c>
      <c r="F17" s="3" t="n">
        <v>99995</v>
      </c>
      <c r="G17" s="4" t="n">
        <v>999950</v>
      </c>
      <c r="H17" s="4" t="n">
        <v>877537</v>
      </c>
      <c r="I17" s="5" t="n">
        <v>-122413</v>
      </c>
      <c r="J17" s="6" t="n">
        <v>-12.24</v>
      </c>
      <c r="K17" s="3" t="n">
        <v>-7.78</v>
      </c>
      <c r="L17" s="2" t="inlineStr">
        <is>
          <t>2024-11-04</t>
        </is>
      </c>
      <c r="M17" s="2" t="inlineStr">
        <is>
          <t>1y 7m</t>
        </is>
      </c>
      <c r="N17" s="2" t="inlineStr">
        <is>
          <t>LTCG</t>
        </is>
      </c>
      <c r="O17" s="7" t="n">
        <v>0.0272</v>
      </c>
      <c r="P17" s="2" t="inlineStr">
        <is>
          <t>Regular - P Ramasami</t>
        </is>
      </c>
      <c r="Q17" s="2" t="inlineStr">
        <is>
          <t>1048121</t>
        </is>
      </c>
    </row>
    <row r="18">
      <c r="A18" s="2" t="inlineStr">
        <is>
          <t>Venkataraman R</t>
        </is>
      </c>
      <c r="B18" s="2" t="inlineStr">
        <is>
          <t>Mutual Fund</t>
        </is>
      </c>
      <c r="C18" s="2" t="inlineStr">
        <is>
          <t>Equity</t>
        </is>
      </c>
      <c r="D18" s="2" t="inlineStr">
        <is>
          <t>Large Cap</t>
        </is>
      </c>
      <c r="E18" s="2" t="inlineStr">
        <is>
          <t>HDFC Defence Fund Regular Growth</t>
        </is>
      </c>
      <c r="F18" s="3" t="n">
        <v>30026.94</v>
      </c>
      <c r="G18" s="4" t="n">
        <v>300270</v>
      </c>
      <c r="H18" s="4" t="n">
        <v>832047</v>
      </c>
      <c r="I18" s="5" t="n">
        <v>531778</v>
      </c>
      <c r="J18" s="6" t="n">
        <v>177.1</v>
      </c>
      <c r="K18" s="3" t="n">
        <v>55.42</v>
      </c>
      <c r="L18" s="2" t="inlineStr">
        <is>
          <t>2023-06-02</t>
        </is>
      </c>
      <c r="M18" s="2" t="inlineStr">
        <is>
          <t>3y 0m</t>
        </is>
      </c>
      <c r="N18" s="2" t="inlineStr">
        <is>
          <t>LTCG</t>
        </is>
      </c>
      <c r="O18" s="7" t="n">
        <v>0.0174</v>
      </c>
      <c r="P18" s="2" t="inlineStr">
        <is>
          <t>Regular - P Ramasami</t>
        </is>
      </c>
      <c r="Q18" s="2" t="inlineStr">
        <is>
          <t>1043869</t>
        </is>
      </c>
    </row>
    <row r="19">
      <c r="A19" s="2" t="inlineStr">
        <is>
          <t>Venkataraman R</t>
        </is>
      </c>
      <c r="B19" s="2" t="inlineStr">
        <is>
          <t>Mutual Fund</t>
        </is>
      </c>
      <c r="C19" s="2" t="inlineStr">
        <is>
          <t>Equity</t>
        </is>
      </c>
      <c r="D19" s="2" t="inlineStr">
        <is>
          <t>Large Cap</t>
        </is>
      </c>
      <c r="E19" s="2" t="inlineStr">
        <is>
          <t>Baroda BNP Paribas Value Fund Regular Growth</t>
        </is>
      </c>
      <c r="F19" s="3" t="n">
        <v>59997</v>
      </c>
      <c r="G19" s="4" t="n">
        <v>599970</v>
      </c>
      <c r="H19" s="4" t="n">
        <v>808112</v>
      </c>
      <c r="I19" s="5" t="n">
        <v>208142</v>
      </c>
      <c r="J19" s="6" t="n">
        <v>34.69</v>
      </c>
      <c r="K19" s="3" t="n">
        <v>10.35</v>
      </c>
      <c r="L19" s="2" t="inlineStr">
        <is>
          <t>2023-06-07</t>
        </is>
      </c>
      <c r="M19" s="2" t="inlineStr">
        <is>
          <t>3y 0m</t>
        </is>
      </c>
      <c r="N19" s="2" t="inlineStr">
        <is>
          <t>LTCG</t>
        </is>
      </c>
      <c r="O19" s="7" t="n">
        <v>0.019</v>
      </c>
      <c r="P19" s="2" t="inlineStr">
        <is>
          <t>Regular - P Ramasami</t>
        </is>
      </c>
      <c r="Q19" s="2" t="inlineStr">
        <is>
          <t>1043856</t>
        </is>
      </c>
    </row>
    <row r="20">
      <c r="A20" s="2" t="inlineStr">
        <is>
          <t>Venkataraman R</t>
        </is>
      </c>
      <c r="B20" s="2" t="inlineStr">
        <is>
          <t>Mutual Fund</t>
        </is>
      </c>
      <c r="C20" s="2" t="inlineStr">
        <is>
          <t>Equity</t>
        </is>
      </c>
      <c r="D20" s="2" t="inlineStr">
        <is>
          <t>Large Cap</t>
        </is>
      </c>
      <c r="E20" s="2" t="inlineStr">
        <is>
          <t>ICICI Prudential Value Fund Growth</t>
        </is>
      </c>
      <c r="F20" s="3" t="n">
        <v>1689.22</v>
      </c>
      <c r="G20" s="4" t="n">
        <v>361138</v>
      </c>
      <c r="H20" s="4" t="n">
        <v>769474</v>
      </c>
      <c r="I20" s="5" t="n">
        <v>408336</v>
      </c>
      <c r="J20" s="6" t="n">
        <v>113.07</v>
      </c>
      <c r="K20" s="3" t="n">
        <v>16.41</v>
      </c>
      <c r="L20" s="2" t="inlineStr">
        <is>
          <t>2021-06-24</t>
        </is>
      </c>
      <c r="M20" s="2" t="inlineStr">
        <is>
          <t>4y 11m</t>
        </is>
      </c>
      <c r="N20" s="2" t="inlineStr">
        <is>
          <t>LTCG</t>
        </is>
      </c>
      <c r="O20" s="7" t="n">
        <v>0.0119</v>
      </c>
      <c r="P20" s="2" t="inlineStr">
        <is>
          <t>Regular - P Ramasami</t>
        </is>
      </c>
      <c r="Q20" s="2" t="inlineStr">
        <is>
          <t>3627</t>
        </is>
      </c>
    </row>
    <row r="21">
      <c r="A21" s="2" t="inlineStr">
        <is>
          <t>Venkataraman R</t>
        </is>
      </c>
      <c r="B21" s="2" t="inlineStr">
        <is>
          <t>Mutual Fund</t>
        </is>
      </c>
      <c r="C21" s="2" t="inlineStr">
        <is>
          <t>Equity</t>
        </is>
      </c>
      <c r="D21" s="2" t="inlineStr">
        <is>
          <t>Flexi Cap fund</t>
        </is>
      </c>
      <c r="E21" s="2" t="inlineStr">
        <is>
          <t>ICICI Prudential Flexicap Fund Regular Growth</t>
        </is>
      </c>
      <c r="F21" s="3" t="n">
        <v>39998</v>
      </c>
      <c r="G21" s="4" t="n">
        <v>399980</v>
      </c>
      <c r="H21" s="4" t="n">
        <v>756363</v>
      </c>
      <c r="I21" s="5" t="n">
        <v>356383</v>
      </c>
      <c r="J21" s="6" t="n">
        <v>89.09999999999999</v>
      </c>
      <c r="K21" s="3" t="n">
        <v>13.84</v>
      </c>
      <c r="L21" s="2" t="inlineStr">
        <is>
          <t>2021-07-17</t>
        </is>
      </c>
      <c r="M21" s="2" t="inlineStr">
        <is>
          <t>4y 11m</t>
        </is>
      </c>
      <c r="N21" s="2" t="inlineStr">
        <is>
          <t>LTCG</t>
        </is>
      </c>
      <c r="O21" s="7" t="n">
        <v>0.014</v>
      </c>
      <c r="P21" s="2" t="inlineStr">
        <is>
          <t>Regular - P Ramasami</t>
        </is>
      </c>
      <c r="Q21" s="2" t="inlineStr">
        <is>
          <t>1006604</t>
        </is>
      </c>
    </row>
    <row r="22">
      <c r="A22" s="2" t="inlineStr">
        <is>
          <t>Venkataraman R</t>
        </is>
      </c>
      <c r="B22" s="2" t="inlineStr">
        <is>
          <t>Mutual Fund</t>
        </is>
      </c>
      <c r="C22" s="2" t="inlineStr">
        <is>
          <t>Equity</t>
        </is>
      </c>
      <c r="D22" s="2" t="inlineStr">
        <is>
          <t>Large Cap</t>
        </is>
      </c>
      <c r="E22" s="2" t="inlineStr">
        <is>
          <t>HDFC Banking &amp; Financial Services Fund Regular Growth</t>
        </is>
      </c>
      <c r="F22" s="3" t="n">
        <v>43206.91</v>
      </c>
      <c r="G22" s="4" t="n">
        <v>432070</v>
      </c>
      <c r="H22" s="4" t="n">
        <v>753831</v>
      </c>
      <c r="I22" s="5" t="n">
        <v>321762</v>
      </c>
      <c r="J22" s="6" t="n">
        <v>74.47</v>
      </c>
      <c r="K22" s="3" t="n">
        <v>12.18</v>
      </c>
      <c r="L22" s="2" t="inlineStr">
        <is>
          <t>2021-07-01</t>
        </is>
      </c>
      <c r="M22" s="2" t="inlineStr">
        <is>
          <t>4y 11m</t>
        </is>
      </c>
      <c r="N22" s="2" t="inlineStr">
        <is>
          <t>LTCG</t>
        </is>
      </c>
      <c r="O22" s="7" t="n">
        <v>0.0187</v>
      </c>
      <c r="P22" s="2" t="inlineStr">
        <is>
          <t>Regular - P Ramasami</t>
        </is>
      </c>
      <c r="Q22" s="2" t="inlineStr">
        <is>
          <t>1006660</t>
        </is>
      </c>
    </row>
    <row r="23">
      <c r="A23" s="2" t="inlineStr">
        <is>
          <t>Venkataraman R</t>
        </is>
      </c>
      <c r="B23" s="2" t="inlineStr">
        <is>
          <t>Mutual Fund</t>
        </is>
      </c>
      <c r="C23" s="2" t="inlineStr">
        <is>
          <t>Equity</t>
        </is>
      </c>
      <c r="D23" s="2" t="inlineStr">
        <is>
          <t>Large Cap</t>
        </is>
      </c>
      <c r="E23" s="2" t="inlineStr">
        <is>
          <t>Canara Robeco Manufacturing Fund Regular Growth</t>
        </is>
      </c>
      <c r="F23" s="3" t="n">
        <v>49997.5</v>
      </c>
      <c r="G23" s="4" t="n">
        <v>499975</v>
      </c>
      <c r="H23" s="4" t="n">
        <v>671967</v>
      </c>
      <c r="I23" s="5" t="n">
        <v>171992</v>
      </c>
      <c r="J23" s="6" t="n">
        <v>34.4</v>
      </c>
      <c r="K23" s="3" t="n">
        <v>13.95</v>
      </c>
      <c r="L23" s="2" t="inlineStr">
        <is>
          <t>2024-03-11</t>
        </is>
      </c>
      <c r="M23" s="2" t="inlineStr">
        <is>
          <t>2y 3m</t>
        </is>
      </c>
      <c r="N23" s="2" t="inlineStr">
        <is>
          <t>LTCG</t>
        </is>
      </c>
      <c r="O23" s="7" t="n">
        <v>0.018</v>
      </c>
      <c r="P23" s="2" t="inlineStr">
        <is>
          <t>Regular - P Ramasami</t>
        </is>
      </c>
      <c r="Q23" s="2" t="inlineStr">
        <is>
          <t>1044986</t>
        </is>
      </c>
    </row>
    <row r="24">
      <c r="A24" s="2" t="inlineStr">
        <is>
          <t>Venkataraman R</t>
        </is>
      </c>
      <c r="B24" s="2" t="inlineStr">
        <is>
          <t>Mutual Fund</t>
        </is>
      </c>
      <c r="C24" s="2" t="inlineStr">
        <is>
          <t>Equity</t>
        </is>
      </c>
      <c r="D24" s="2" t="inlineStr">
        <is>
          <t>Mid Cap</t>
        </is>
      </c>
      <c r="E24" s="2" t="inlineStr">
        <is>
          <t>Axis Midcap Fund Growth</t>
        </is>
      </c>
      <c r="F24" s="3" t="n">
        <v>5606.84</v>
      </c>
      <c r="G24" s="4" t="n">
        <v>349983</v>
      </c>
      <c r="H24" s="4" t="n">
        <v>657851</v>
      </c>
      <c r="I24" s="5" t="n">
        <v>307868</v>
      </c>
      <c r="J24" s="6" t="n">
        <v>87.97</v>
      </c>
      <c r="K24" s="3" t="n">
        <v>13.7</v>
      </c>
      <c r="L24" s="2" t="inlineStr">
        <is>
          <t>2021-04-16</t>
        </is>
      </c>
      <c r="M24" s="2" t="inlineStr">
        <is>
          <t>5y 2m</t>
        </is>
      </c>
      <c r="N24" s="2" t="inlineStr">
        <is>
          <t>LTCG</t>
        </is>
      </c>
      <c r="O24" s="7" t="n">
        <v>0.0157</v>
      </c>
      <c r="P24" s="2" t="inlineStr">
        <is>
          <t>Regular - P Ramasami</t>
        </is>
      </c>
      <c r="Q24" s="2" t="inlineStr">
        <is>
          <t>3067</t>
        </is>
      </c>
    </row>
    <row r="25">
      <c r="A25" s="2" t="inlineStr">
        <is>
          <t>Venkataraman R</t>
        </is>
      </c>
      <c r="B25" s="2" t="inlineStr">
        <is>
          <t>Mutual Fund</t>
        </is>
      </c>
      <c r="C25" s="2" t="inlineStr">
        <is>
          <t>Equity</t>
        </is>
      </c>
      <c r="D25" s="2" t="inlineStr">
        <is>
          <t>Large Cap</t>
        </is>
      </c>
      <c r="E25" s="2" t="inlineStr">
        <is>
          <t>HDFC MNC Fund Regular Growth</t>
        </is>
      </c>
      <c r="F25" s="3" t="n">
        <v>49997.5</v>
      </c>
      <c r="G25" s="4" t="n">
        <v>499975</v>
      </c>
      <c r="H25" s="4" t="n">
        <v>657468</v>
      </c>
      <c r="I25" s="5" t="n">
        <v>157493</v>
      </c>
      <c r="J25" s="6" t="n">
        <v>31.5</v>
      </c>
      <c r="K25" s="3" t="n">
        <v>8.73</v>
      </c>
      <c r="L25" s="2" t="inlineStr">
        <is>
          <t>2023-03-09</t>
        </is>
      </c>
      <c r="M25" s="2" t="inlineStr">
        <is>
          <t>3y 3m</t>
        </is>
      </c>
      <c r="N25" s="2" t="inlineStr">
        <is>
          <t>LTCG</t>
        </is>
      </c>
      <c r="O25" s="7" t="n">
        <v>0.0239</v>
      </c>
      <c r="P25" s="2" t="inlineStr">
        <is>
          <t>Regular - P Ramasami</t>
        </is>
      </c>
      <c r="Q25" s="2" t="inlineStr">
        <is>
          <t>1043270</t>
        </is>
      </c>
    </row>
    <row r="26">
      <c r="A26" s="2" t="inlineStr">
        <is>
          <t>Venkataraman R</t>
        </is>
      </c>
      <c r="B26" s="2" t="inlineStr">
        <is>
          <t>Mutual Fund</t>
        </is>
      </c>
      <c r="C26" s="2" t="inlineStr">
        <is>
          <t>Gold</t>
        </is>
      </c>
      <c r="D26" s="2" t="inlineStr">
        <is>
          <t>Sector/Thematic</t>
        </is>
      </c>
      <c r="E26" s="2" t="inlineStr">
        <is>
          <t>HDFC Gold ETF Fund of Fund Growth</t>
        </is>
      </c>
      <c r="F26" s="3" t="n">
        <v>13888.7</v>
      </c>
      <c r="G26" s="4" t="n">
        <v>499976</v>
      </c>
      <c r="H26" s="4" t="n">
        <v>607848</v>
      </c>
      <c r="I26" s="5" t="n">
        <v>107873</v>
      </c>
      <c r="J26" s="6" t="n">
        <v>21.58</v>
      </c>
      <c r="K26" s="2" t="inlineStr"/>
      <c r="L26" s="2" t="inlineStr">
        <is>
          <t>2025-11-07</t>
        </is>
      </c>
      <c r="M26" s="2" t="inlineStr">
        <is>
          <t>0y 7m</t>
        </is>
      </c>
      <c r="N26" s="2" t="inlineStr">
        <is>
          <t>NA</t>
        </is>
      </c>
      <c r="O26" s="7" t="n">
        <v>0.47</v>
      </c>
      <c r="P26" s="2" t="inlineStr">
        <is>
          <t>Regular - P Ramasami</t>
        </is>
      </c>
      <c r="Q26" s="2" t="inlineStr">
        <is>
          <t>5358</t>
        </is>
      </c>
    </row>
    <row r="27">
      <c r="A27" s="2" t="inlineStr">
        <is>
          <t>Venkataraman R</t>
        </is>
      </c>
      <c r="B27" s="2" t="inlineStr">
        <is>
          <t>Mutual Fund</t>
        </is>
      </c>
      <c r="C27" s="2" t="inlineStr">
        <is>
          <t>Equity</t>
        </is>
      </c>
      <c r="D27" s="2" t="inlineStr">
        <is>
          <t>Mid Cap</t>
        </is>
      </c>
      <c r="E27" s="2" t="inlineStr">
        <is>
          <t>Canara Robeco Mid Cap Fund Regular Growth</t>
        </is>
      </c>
      <c r="F27" s="3" t="n">
        <v>34762.74</v>
      </c>
      <c r="G27" s="4" t="n">
        <v>347628</v>
      </c>
      <c r="H27" s="4" t="n">
        <v>602786</v>
      </c>
      <c r="I27" s="5" t="n">
        <v>255159</v>
      </c>
      <c r="J27" s="6" t="n">
        <v>73.40000000000001</v>
      </c>
      <c r="K27" s="3" t="n">
        <v>17.25</v>
      </c>
      <c r="L27" s="2" t="inlineStr">
        <is>
          <t>2022-12-02</t>
        </is>
      </c>
      <c r="M27" s="2" t="inlineStr">
        <is>
          <t>3y 6m</t>
        </is>
      </c>
      <c r="N27" s="2" t="inlineStr">
        <is>
          <t>LTCG</t>
        </is>
      </c>
      <c r="O27" s="7" t="n">
        <v>0.0162</v>
      </c>
      <c r="P27" s="2" t="inlineStr">
        <is>
          <t>Regular - P Ramasami</t>
        </is>
      </c>
      <c r="Q27" s="2" t="inlineStr">
        <is>
          <t>1042442</t>
        </is>
      </c>
    </row>
    <row r="28">
      <c r="A28" s="2" t="inlineStr">
        <is>
          <t>Venkataraman R</t>
        </is>
      </c>
      <c r="B28" s="2" t="inlineStr">
        <is>
          <t>Mutual Fund</t>
        </is>
      </c>
      <c r="C28" s="2" t="inlineStr">
        <is>
          <t>Equity</t>
        </is>
      </c>
      <c r="D28" s="2" t="inlineStr">
        <is>
          <t>Small Cap</t>
        </is>
      </c>
      <c r="E28" s="2" t="inlineStr">
        <is>
          <t>Kotak MNC Fund Regular Growth</t>
        </is>
      </c>
      <c r="F28" s="3" t="n">
        <v>49997.5</v>
      </c>
      <c r="G28" s="4" t="n">
        <v>499975</v>
      </c>
      <c r="H28" s="4" t="n">
        <v>596771</v>
      </c>
      <c r="I28" s="5" t="n">
        <v>96796</v>
      </c>
      <c r="J28" s="6" t="n">
        <v>19.36</v>
      </c>
      <c r="K28" s="3" t="n">
        <v>11.46</v>
      </c>
      <c r="L28" s="2" t="inlineStr">
        <is>
          <t>2024-10-28</t>
        </is>
      </c>
      <c r="M28" s="2" t="inlineStr">
        <is>
          <t>1y 7m</t>
        </is>
      </c>
      <c r="N28" s="2" t="inlineStr">
        <is>
          <t>LTCG</t>
        </is>
      </c>
      <c r="O28" s="7" t="n">
        <v>0.0206</v>
      </c>
      <c r="P28" s="2" t="inlineStr">
        <is>
          <t>Regular - P Ramasami</t>
        </is>
      </c>
      <c r="Q28" s="2" t="inlineStr">
        <is>
          <t>1047765</t>
        </is>
      </c>
    </row>
    <row r="29">
      <c r="A29" s="2" t="inlineStr">
        <is>
          <t>Venkataraman R</t>
        </is>
      </c>
      <c r="B29" s="2" t="inlineStr">
        <is>
          <t>Mutual Fund</t>
        </is>
      </c>
      <c r="C29" s="2" t="inlineStr">
        <is>
          <t>Equity</t>
        </is>
      </c>
      <c r="D29" s="2" t="inlineStr">
        <is>
          <t>Large Cap</t>
        </is>
      </c>
      <c r="E29" s="2" t="inlineStr">
        <is>
          <t>Bajaj Finserv Large and Mid Cap Fund Regular Growth</t>
        </is>
      </c>
      <c r="F29" s="3" t="n">
        <v>49997.5</v>
      </c>
      <c r="G29" s="4" t="n">
        <v>499975</v>
      </c>
      <c r="H29" s="4" t="n">
        <v>593521</v>
      </c>
      <c r="I29" s="5" t="n">
        <v>93546</v>
      </c>
      <c r="J29" s="6" t="n">
        <v>18.71</v>
      </c>
      <c r="K29" s="3" t="n">
        <v>7.74</v>
      </c>
      <c r="L29" s="2" t="inlineStr">
        <is>
          <t>2024-02-27</t>
        </is>
      </c>
      <c r="M29" s="2" t="inlineStr">
        <is>
          <t>2y 3m</t>
        </is>
      </c>
      <c r="N29" s="2" t="inlineStr">
        <is>
          <t>LTCG</t>
        </is>
      </c>
      <c r="O29" s="7" t="n">
        <v>0.0173</v>
      </c>
      <c r="P29" s="2" t="inlineStr">
        <is>
          <t>Regular - P Ramasami</t>
        </is>
      </c>
      <c r="Q29" s="2" t="inlineStr">
        <is>
          <t>1044865</t>
        </is>
      </c>
    </row>
    <row r="30">
      <c r="A30" s="2" t="inlineStr">
        <is>
          <t>Venkataraman R</t>
        </is>
      </c>
      <c r="B30" s="2" t="inlineStr">
        <is>
          <t>Mutual Fund</t>
        </is>
      </c>
      <c r="C30" s="2" t="inlineStr">
        <is>
          <t>Equity</t>
        </is>
      </c>
      <c r="D30" s="2" t="inlineStr">
        <is>
          <t>Large Cap</t>
        </is>
      </c>
      <c r="E30" s="2" t="inlineStr">
        <is>
          <t>Bajaj Finserv Multi Cap Fund Regular Growth</t>
        </is>
      </c>
      <c r="F30" s="3" t="n">
        <v>49997.5</v>
      </c>
      <c r="G30" s="4" t="n">
        <v>499975</v>
      </c>
      <c r="H30" s="4" t="n">
        <v>575172</v>
      </c>
      <c r="I30" s="5" t="n">
        <v>75197</v>
      </c>
      <c r="J30" s="6" t="n">
        <v>15.04</v>
      </c>
      <c r="K30" s="3" t="n">
        <v>11.4</v>
      </c>
      <c r="L30" s="2" t="inlineStr">
        <is>
          <t>2025-02-27</t>
        </is>
      </c>
      <c r="M30" s="2" t="inlineStr">
        <is>
          <t>1y 3m</t>
        </is>
      </c>
      <c r="N30" s="2" t="inlineStr">
        <is>
          <t>LTCG</t>
        </is>
      </c>
      <c r="O30" s="7" t="n">
        <v>0.0184</v>
      </c>
      <c r="P30" s="2" t="inlineStr">
        <is>
          <t>Regular - P Ramasami</t>
        </is>
      </c>
      <c r="Q30" s="2" t="inlineStr">
        <is>
          <t>1049778</t>
        </is>
      </c>
    </row>
    <row r="31">
      <c r="A31" s="2" t="inlineStr">
        <is>
          <t>Venkataraman R</t>
        </is>
      </c>
      <c r="B31" s="2" t="inlineStr">
        <is>
          <t>Mutual Fund</t>
        </is>
      </c>
      <c r="C31" s="2" t="inlineStr">
        <is>
          <t>Equity</t>
        </is>
      </c>
      <c r="D31" s="2" t="inlineStr">
        <is>
          <t>Large Cap</t>
        </is>
      </c>
      <c r="E31" s="2" t="inlineStr">
        <is>
          <t>HDFC Business Cycle Fund Regular Growth</t>
        </is>
      </c>
      <c r="F31" s="3" t="n">
        <v>39998</v>
      </c>
      <c r="G31" s="4" t="n">
        <v>399980</v>
      </c>
      <c r="H31" s="4" t="n">
        <v>570692</v>
      </c>
      <c r="I31" s="5" t="n">
        <v>170712</v>
      </c>
      <c r="J31" s="6" t="n">
        <v>42.68</v>
      </c>
      <c r="K31" s="3" t="n">
        <v>10.55</v>
      </c>
      <c r="L31" s="2" t="inlineStr">
        <is>
          <t>2022-11-30</t>
        </is>
      </c>
      <c r="M31" s="2" t="inlineStr">
        <is>
          <t>3y 6m</t>
        </is>
      </c>
      <c r="N31" s="2" t="inlineStr">
        <is>
          <t>LTCG</t>
        </is>
      </c>
      <c r="O31" s="7" t="n">
        <v>0.0196</v>
      </c>
      <c r="P31" s="2" t="inlineStr">
        <is>
          <t>Regular - P Ramasami</t>
        </is>
      </c>
      <c r="Q31" s="2" t="inlineStr">
        <is>
          <t>1042511</t>
        </is>
      </c>
    </row>
    <row r="32">
      <c r="A32" s="2" t="inlineStr">
        <is>
          <t>Venkataraman R</t>
        </is>
      </c>
      <c r="B32" s="2" t="inlineStr">
        <is>
          <t>Mutual Fund</t>
        </is>
      </c>
      <c r="C32" s="2" t="inlineStr">
        <is>
          <t>Debt</t>
        </is>
      </c>
      <c r="D32" s="2" t="inlineStr">
        <is>
          <t>Hybrid</t>
        </is>
      </c>
      <c r="E32" s="2" t="inlineStr">
        <is>
          <t>Bandhan Multi Asset Allocation Fund Regular Growth</t>
        </is>
      </c>
      <c r="F32" s="3" t="n">
        <v>38154.38</v>
      </c>
      <c r="G32" s="4" t="n">
        <v>399980</v>
      </c>
      <c r="H32" s="4" t="n">
        <v>531750</v>
      </c>
      <c r="I32" s="5" t="n">
        <v>131770</v>
      </c>
      <c r="J32" s="6" t="n">
        <v>32.94</v>
      </c>
      <c r="K32" s="3" t="n">
        <v>13.85</v>
      </c>
      <c r="L32" s="2" t="inlineStr">
        <is>
          <t>2024-04-05</t>
        </is>
      </c>
      <c r="M32" s="2" t="inlineStr">
        <is>
          <t>2y 2m</t>
        </is>
      </c>
      <c r="N32" s="2" t="inlineStr">
        <is>
          <t>STCG</t>
        </is>
      </c>
      <c r="O32" s="7" t="n">
        <v>0.016</v>
      </c>
      <c r="P32" s="2" t="inlineStr">
        <is>
          <t>Regular - P Ramasami</t>
        </is>
      </c>
      <c r="Q32" s="2" t="inlineStr">
        <is>
          <t>1044762</t>
        </is>
      </c>
    </row>
    <row r="33">
      <c r="A33" s="2" t="inlineStr">
        <is>
          <t>Venkataraman R</t>
        </is>
      </c>
      <c r="B33" s="2" t="inlineStr">
        <is>
          <t>Mutual Fund</t>
        </is>
      </c>
      <c r="C33" s="2" t="inlineStr">
        <is>
          <t>Debt</t>
        </is>
      </c>
      <c r="D33" s="2" t="inlineStr">
        <is>
          <t>Hybrid</t>
        </is>
      </c>
      <c r="E33" s="2" t="inlineStr">
        <is>
          <t>HSBC Multi Asset Allocation Fund Regular Growth</t>
        </is>
      </c>
      <c r="F33" s="3" t="n">
        <v>38202.48</v>
      </c>
      <c r="G33" s="4" t="n">
        <v>399980</v>
      </c>
      <c r="H33" s="4" t="n">
        <v>522179</v>
      </c>
      <c r="I33" s="5" t="n">
        <v>122199</v>
      </c>
      <c r="J33" s="6" t="n">
        <v>30.55</v>
      </c>
      <c r="K33" s="3" t="n">
        <v>12.89</v>
      </c>
      <c r="L33" s="2" t="inlineStr">
        <is>
          <t>2024-04-04</t>
        </is>
      </c>
      <c r="M33" s="2" t="inlineStr">
        <is>
          <t>2y 2m</t>
        </is>
      </c>
      <c r="N33" s="2" t="inlineStr">
        <is>
          <t>STCG</t>
        </is>
      </c>
      <c r="O33" s="7" t="n">
        <v>0.0157</v>
      </c>
      <c r="P33" s="2" t="inlineStr">
        <is>
          <t>Regular - P Ramasami</t>
        </is>
      </c>
      <c r="Q33" s="2" t="inlineStr">
        <is>
          <t>1044834</t>
        </is>
      </c>
    </row>
    <row r="34">
      <c r="A34" s="2" t="inlineStr">
        <is>
          <t>Venkataraman R</t>
        </is>
      </c>
      <c r="B34" s="2" t="inlineStr">
        <is>
          <t>Mutual Fund</t>
        </is>
      </c>
      <c r="C34" s="2" t="inlineStr">
        <is>
          <t>Equity</t>
        </is>
      </c>
      <c r="D34" s="2" t="inlineStr">
        <is>
          <t>Large Cap</t>
        </is>
      </c>
      <c r="E34" s="2" t="inlineStr">
        <is>
          <t>Whiteoak Capital Large &amp; Mid Cap Fund Regular Growth</t>
        </is>
      </c>
      <c r="F34" s="3" t="n">
        <v>39480.02</v>
      </c>
      <c r="G34" s="4" t="n">
        <v>499975</v>
      </c>
      <c r="H34" s="4" t="n">
        <v>519479</v>
      </c>
      <c r="I34" s="5" t="n">
        <v>19504</v>
      </c>
      <c r="J34" s="6" t="n">
        <v>3.9</v>
      </c>
      <c r="K34" s="3" t="n">
        <v>3.69</v>
      </c>
      <c r="L34" s="2" t="inlineStr">
        <is>
          <t>2025-05-26</t>
        </is>
      </c>
      <c r="M34" s="2" t="inlineStr">
        <is>
          <t>1y 0m</t>
        </is>
      </c>
      <c r="N34" s="2" t="inlineStr">
        <is>
          <t>LTCG</t>
        </is>
      </c>
      <c r="O34" s="7" t="n">
        <v>0.0229</v>
      </c>
      <c r="P34" s="2" t="inlineStr">
        <is>
          <t>Regular - P Ramasami</t>
        </is>
      </c>
      <c r="Q34" s="2" t="inlineStr">
        <is>
          <t>1044560</t>
        </is>
      </c>
    </row>
    <row r="35">
      <c r="A35" s="2" t="inlineStr">
        <is>
          <t>Venkataraman R</t>
        </is>
      </c>
      <c r="B35" s="2" t="inlineStr">
        <is>
          <t>Mutual Fund</t>
        </is>
      </c>
      <c r="C35" s="2" t="inlineStr">
        <is>
          <t>Equity</t>
        </is>
      </c>
      <c r="D35" s="2" t="inlineStr">
        <is>
          <t>Large Cap</t>
        </is>
      </c>
      <c r="E35" s="2" t="inlineStr">
        <is>
          <t>Mirae Asset Large Cap Fund Regular Growth</t>
        </is>
      </c>
      <c r="F35" s="3" t="n">
        <v>4638.56</v>
      </c>
      <c r="G35" s="4" t="n">
        <v>299986</v>
      </c>
      <c r="H35" s="4" t="n">
        <v>502282</v>
      </c>
      <c r="I35" s="5" t="n">
        <v>202297</v>
      </c>
      <c r="J35" s="6" t="n">
        <v>67.44</v>
      </c>
      <c r="K35" s="3" t="n">
        <v>10.55</v>
      </c>
      <c r="L35" s="2" t="inlineStr">
        <is>
          <t>2021-04-26</t>
        </is>
      </c>
      <c r="M35" s="2" t="inlineStr">
        <is>
          <t>5y 1m</t>
        </is>
      </c>
      <c r="N35" s="2" t="inlineStr">
        <is>
          <t>LTCG</t>
        </is>
      </c>
      <c r="O35" s="7" t="n">
        <v>0.0131</v>
      </c>
      <c r="P35" s="2" t="inlineStr">
        <is>
          <t>Regular - P Ramasami</t>
        </is>
      </c>
      <c r="Q35" s="2" t="inlineStr">
        <is>
          <t>3224</t>
        </is>
      </c>
    </row>
    <row r="36">
      <c r="A36" s="2" t="inlineStr">
        <is>
          <t>Venkataraman R</t>
        </is>
      </c>
      <c r="B36" s="2" t="inlineStr">
        <is>
          <t>Mutual Fund</t>
        </is>
      </c>
      <c r="C36" s="2" t="inlineStr">
        <is>
          <t>Equity</t>
        </is>
      </c>
      <c r="D36" s="2" t="inlineStr">
        <is>
          <t>Large Cap</t>
        </is>
      </c>
      <c r="E36" s="2" t="inlineStr">
        <is>
          <t>ICICI Prudential Conglomerate Fund Regular Growth</t>
        </is>
      </c>
      <c r="F36" s="3" t="n">
        <v>49997.5</v>
      </c>
      <c r="G36" s="4" t="n">
        <v>499975</v>
      </c>
      <c r="H36" s="4" t="n">
        <v>492976</v>
      </c>
      <c r="I36" s="5" t="n">
        <v>-6999</v>
      </c>
      <c r="J36" s="6" t="n">
        <v>-1.4</v>
      </c>
      <c r="K36" s="2" t="inlineStr"/>
      <c r="L36" s="2" t="inlineStr">
        <is>
          <t>2025-10-24</t>
        </is>
      </c>
      <c r="M36" s="2" t="inlineStr">
        <is>
          <t>0y 7m</t>
        </is>
      </c>
      <c r="N36" s="2" t="inlineStr">
        <is>
          <t>STCG</t>
        </is>
      </c>
      <c r="O36" s="7" t="n">
        <v>0.0199</v>
      </c>
      <c r="P36" s="2" t="inlineStr">
        <is>
          <t>Regular - ICICI Bank  Limited</t>
        </is>
      </c>
      <c r="Q36" s="2" t="inlineStr">
        <is>
          <t>1053437</t>
        </is>
      </c>
    </row>
    <row r="37">
      <c r="A37" s="2" t="inlineStr">
        <is>
          <t>Venkataraman R</t>
        </is>
      </c>
      <c r="B37" s="2" t="inlineStr">
        <is>
          <t>Mutual Fund</t>
        </is>
      </c>
      <c r="C37" s="2" t="inlineStr">
        <is>
          <t>Equity</t>
        </is>
      </c>
      <c r="D37" s="2" t="inlineStr">
        <is>
          <t>Large Cap</t>
        </is>
      </c>
      <c r="E37" s="2" t="inlineStr">
        <is>
          <t>WhiteOak Capital ESG Best-In-Class Strategy Fund Regular Growth</t>
        </is>
      </c>
      <c r="F37" s="3" t="n">
        <v>49997.5</v>
      </c>
      <c r="G37" s="4" t="n">
        <v>499975</v>
      </c>
      <c r="H37" s="4" t="n">
        <v>487126</v>
      </c>
      <c r="I37" s="5" t="n">
        <v>-12849</v>
      </c>
      <c r="J37" s="6" t="n">
        <v>-2.57</v>
      </c>
      <c r="K37" s="3" t="n">
        <v>-1.59</v>
      </c>
      <c r="L37" s="2" t="inlineStr">
        <is>
          <t>2024-10-30</t>
        </is>
      </c>
      <c r="M37" s="2" t="inlineStr">
        <is>
          <t>1y 7m</t>
        </is>
      </c>
      <c r="N37" s="2" t="inlineStr">
        <is>
          <t>LTCG</t>
        </is>
      </c>
      <c r="O37" s="7" t="n">
        <v>0.0247</v>
      </c>
      <c r="P37" s="2" t="inlineStr">
        <is>
          <t>Regular - P Ramasami</t>
        </is>
      </c>
      <c r="Q37" s="2" t="inlineStr">
        <is>
          <t>1048125</t>
        </is>
      </c>
    </row>
    <row r="38">
      <c r="A38" s="2" t="inlineStr">
        <is>
          <t>Venkataraman R</t>
        </is>
      </c>
      <c r="B38" s="2" t="inlineStr">
        <is>
          <t>Mutual Fund</t>
        </is>
      </c>
      <c r="C38" s="2" t="inlineStr">
        <is>
          <t>Debt</t>
        </is>
      </c>
      <c r="D38" s="2" t="inlineStr">
        <is>
          <t>Hybrid</t>
        </is>
      </c>
      <c r="E38" s="2" t="inlineStr">
        <is>
          <t>Tata Multi Asset Allocation Fund Regular Growth</t>
        </is>
      </c>
      <c r="F38" s="3" t="n">
        <v>19345.32</v>
      </c>
      <c r="G38" s="4" t="n">
        <v>399981</v>
      </c>
      <c r="H38" s="4" t="n">
        <v>483695</v>
      </c>
      <c r="I38" s="5" t="n">
        <v>83715</v>
      </c>
      <c r="J38" s="6" t="n">
        <v>20.93</v>
      </c>
      <c r="K38" s="3" t="n">
        <v>9.01</v>
      </c>
      <c r="L38" s="2" t="inlineStr">
        <is>
          <t>2024-04-02</t>
        </is>
      </c>
      <c r="M38" s="2" t="inlineStr">
        <is>
          <t>2y 2m</t>
        </is>
      </c>
      <c r="N38" s="2" t="inlineStr">
        <is>
          <t>STCG</t>
        </is>
      </c>
      <c r="O38" s="7" t="n">
        <v>0.0159</v>
      </c>
      <c r="P38" s="2" t="inlineStr">
        <is>
          <t>Regular - P Ramasami</t>
        </is>
      </c>
      <c r="Q38" s="2" t="inlineStr">
        <is>
          <t>1005501</t>
        </is>
      </c>
    </row>
    <row r="39">
      <c r="A39" s="2" t="inlineStr">
        <is>
          <t>Venkataraman R</t>
        </is>
      </c>
      <c r="B39" s="2" t="inlineStr">
        <is>
          <t>Mutual Fund</t>
        </is>
      </c>
      <c r="C39" s="2" t="inlineStr">
        <is>
          <t>Debt</t>
        </is>
      </c>
      <c r="D39" s="2" t="inlineStr">
        <is>
          <t>Hybrid</t>
        </is>
      </c>
      <c r="E39" s="2" t="inlineStr">
        <is>
          <t>WhiteOak Capital Balanced Advantage Fund Regular Growth</t>
        </is>
      </c>
      <c r="F39" s="3" t="n">
        <v>32734.27</v>
      </c>
      <c r="G39" s="4" t="n">
        <v>399980</v>
      </c>
      <c r="H39" s="4" t="n">
        <v>467282</v>
      </c>
      <c r="I39" s="5" t="n">
        <v>67302</v>
      </c>
      <c r="J39" s="6" t="n">
        <v>16.83</v>
      </c>
      <c r="K39" s="3" t="n">
        <v>7.31</v>
      </c>
      <c r="L39" s="2" t="inlineStr">
        <is>
          <t>2024-04-02</t>
        </is>
      </c>
      <c r="M39" s="2" t="inlineStr">
        <is>
          <t>2y 2m</t>
        </is>
      </c>
      <c r="N39" s="2" t="inlineStr">
        <is>
          <t>STCG</t>
        </is>
      </c>
      <c r="O39" s="7" t="n">
        <v>0.0251</v>
      </c>
      <c r="P39" s="2" t="inlineStr">
        <is>
          <t>Regular - P Ramasami</t>
        </is>
      </c>
      <c r="Q39" s="2" t="inlineStr">
        <is>
          <t>1043099</t>
        </is>
      </c>
    </row>
    <row r="40">
      <c r="A40" s="2" t="inlineStr">
        <is>
          <t>Venkataraman R</t>
        </is>
      </c>
      <c r="B40" s="2" t="inlineStr">
        <is>
          <t>Mutual Fund</t>
        </is>
      </c>
      <c r="C40" s="2" t="inlineStr">
        <is>
          <t>Equity</t>
        </is>
      </c>
      <c r="D40" s="2" t="inlineStr">
        <is>
          <t>Large Cap</t>
        </is>
      </c>
      <c r="E40" s="2" t="inlineStr">
        <is>
          <t>ICICI Prudential India Opportunities Fund Regular Growth</t>
        </is>
      </c>
      <c r="F40" s="3" t="n">
        <v>13185.93</v>
      </c>
      <c r="G40" s="4" t="n">
        <v>199990</v>
      </c>
      <c r="H40" s="4" t="n">
        <v>466914</v>
      </c>
      <c r="I40" s="5" t="n">
        <v>266924</v>
      </c>
      <c r="J40" s="6" t="n">
        <v>133.47</v>
      </c>
      <c r="K40" s="3" t="n">
        <v>18.65</v>
      </c>
      <c r="L40" s="2" t="inlineStr">
        <is>
          <t>2021-03-16</t>
        </is>
      </c>
      <c r="M40" s="2" t="inlineStr">
        <is>
          <t>5y 3m</t>
        </is>
      </c>
      <c r="N40" s="2" t="inlineStr">
        <is>
          <t>LTCG</t>
        </is>
      </c>
      <c r="O40" s="7" t="n">
        <v>0.0131</v>
      </c>
      <c r="P40" s="2" t="inlineStr">
        <is>
          <t>Regular - P Ramasami</t>
        </is>
      </c>
      <c r="Q40" s="2" t="inlineStr">
        <is>
          <t>1002725</t>
        </is>
      </c>
    </row>
    <row r="41">
      <c r="A41" s="2" t="inlineStr">
        <is>
          <t>Venkataraman R</t>
        </is>
      </c>
      <c r="B41" s="2" t="inlineStr">
        <is>
          <t>Mutual Fund</t>
        </is>
      </c>
      <c r="C41" s="2" t="inlineStr">
        <is>
          <t>Equity</t>
        </is>
      </c>
      <c r="D41" s="2" t="inlineStr">
        <is>
          <t>Large Cap</t>
        </is>
      </c>
      <c r="E41" s="2" t="inlineStr">
        <is>
          <t>ICICI Prudential Large &amp; Mid Cap Fund Growth</t>
        </is>
      </c>
      <c r="F41" s="3" t="n">
        <v>470.74</v>
      </c>
      <c r="G41" s="4" t="n">
        <v>399980</v>
      </c>
      <c r="H41" s="4" t="n">
        <v>466160</v>
      </c>
      <c r="I41" s="5" t="n">
        <v>66181</v>
      </c>
      <c r="J41" s="6" t="n">
        <v>16.55</v>
      </c>
      <c r="K41" s="3" t="n">
        <v>7.56</v>
      </c>
      <c r="L41" s="2" t="inlineStr">
        <is>
          <t>2024-05-10</t>
        </is>
      </c>
      <c r="M41" s="2" t="inlineStr">
        <is>
          <t>2y 1m</t>
        </is>
      </c>
      <c r="N41" s="2" t="inlineStr">
        <is>
          <t>LTCG</t>
        </is>
      </c>
      <c r="O41" s="7" t="n">
        <v>0.0135</v>
      </c>
      <c r="P41" s="2" t="inlineStr">
        <is>
          <t>Regular - ICICI Bank  Limited</t>
        </is>
      </c>
      <c r="Q41" s="2" t="inlineStr">
        <is>
          <t>2880</t>
        </is>
      </c>
    </row>
    <row r="42">
      <c r="A42" s="2" t="inlineStr">
        <is>
          <t>Venkataraman R</t>
        </is>
      </c>
      <c r="B42" s="2" t="inlineStr">
        <is>
          <t>Mutual Fund</t>
        </is>
      </c>
      <c r="C42" s="2" t="inlineStr">
        <is>
          <t>Equity</t>
        </is>
      </c>
      <c r="D42" s="2" t="inlineStr">
        <is>
          <t>Small Cap</t>
        </is>
      </c>
      <c r="E42" s="2" t="inlineStr">
        <is>
          <t>ICICI Prudential Infrastructure Fund Growth</t>
        </is>
      </c>
      <c r="F42" s="3" t="n">
        <v>2347.85</v>
      </c>
      <c r="G42" s="4" t="n">
        <v>399981</v>
      </c>
      <c r="H42" s="4" t="n">
        <v>464687</v>
      </c>
      <c r="I42" s="5" t="n">
        <v>64707</v>
      </c>
      <c r="J42" s="6" t="n">
        <v>16.18</v>
      </c>
      <c r="K42" s="3" t="n">
        <v>7.4</v>
      </c>
      <c r="L42" s="2" t="inlineStr">
        <is>
          <t>2024-05-10</t>
        </is>
      </c>
      <c r="M42" s="2" t="inlineStr">
        <is>
          <t>2y 1m</t>
        </is>
      </c>
      <c r="N42" s="2" t="inlineStr">
        <is>
          <t>LTCG</t>
        </is>
      </c>
      <c r="O42" s="7" t="n">
        <v>0.0152</v>
      </c>
      <c r="P42" s="2" t="inlineStr">
        <is>
          <t>Regular - ICICI Bank  Limited</t>
        </is>
      </c>
      <c r="Q42" s="2" t="inlineStr">
        <is>
          <t>3335</t>
        </is>
      </c>
    </row>
    <row r="43">
      <c r="A43" s="2" t="inlineStr">
        <is>
          <t>Venkataraman R</t>
        </is>
      </c>
      <c r="B43" s="2" t="inlineStr">
        <is>
          <t>Mutual Fund</t>
        </is>
      </c>
      <c r="C43" s="2" t="inlineStr">
        <is>
          <t>Equity</t>
        </is>
      </c>
      <c r="D43" s="2" t="inlineStr">
        <is>
          <t>Large Cap</t>
        </is>
      </c>
      <c r="E43" s="2" t="inlineStr">
        <is>
          <t>WhiteOak Capital Large Cap Fund Regular Growth</t>
        </is>
      </c>
      <c r="F43" s="3" t="n">
        <v>31726.82</v>
      </c>
      <c r="G43" s="4" t="n">
        <v>399980</v>
      </c>
      <c r="H43" s="4" t="n">
        <v>458802</v>
      </c>
      <c r="I43" s="5" t="n">
        <v>58822</v>
      </c>
      <c r="J43" s="6" t="n">
        <v>14.71</v>
      </c>
      <c r="K43" s="3" t="n">
        <v>6.42</v>
      </c>
      <c r="L43" s="2" t="inlineStr">
        <is>
          <t>2024-04-02</t>
        </is>
      </c>
      <c r="M43" s="2" t="inlineStr">
        <is>
          <t>2y 2m</t>
        </is>
      </c>
      <c r="N43" s="2" t="inlineStr">
        <is>
          <t>LTCG</t>
        </is>
      </c>
      <c r="O43" s="7" t="n">
        <v>0.0263</v>
      </c>
      <c r="P43" s="2" t="inlineStr">
        <is>
          <t>Regular - P Ramasami</t>
        </is>
      </c>
      <c r="Q43" s="2" t="inlineStr">
        <is>
          <t>1042456</t>
        </is>
      </c>
    </row>
    <row r="44">
      <c r="A44" s="2" t="inlineStr">
        <is>
          <t>Venkataraman R</t>
        </is>
      </c>
      <c r="B44" s="2" t="inlineStr">
        <is>
          <t>Mutual Fund</t>
        </is>
      </c>
      <c r="C44" s="2" t="inlineStr">
        <is>
          <t>Equity</t>
        </is>
      </c>
      <c r="D44" s="2" t="inlineStr">
        <is>
          <t>Small Cap</t>
        </is>
      </c>
      <c r="E44" s="2" t="inlineStr">
        <is>
          <t>Canara Robeco Small Cap Fund Regular Growth</t>
        </is>
      </c>
      <c r="F44" s="3" t="n">
        <v>10717.6</v>
      </c>
      <c r="G44" s="4" t="n">
        <v>199990</v>
      </c>
      <c r="H44" s="4" t="n">
        <v>412628</v>
      </c>
      <c r="I44" s="5" t="n">
        <v>212638</v>
      </c>
      <c r="J44" s="6" t="n">
        <v>106.32</v>
      </c>
      <c r="K44" s="3" t="n">
        <v>15.82</v>
      </c>
      <c r="L44" s="2" t="inlineStr">
        <is>
          <t>2021-03-26</t>
        </is>
      </c>
      <c r="M44" s="2" t="inlineStr">
        <is>
          <t>5y 2m</t>
        </is>
      </c>
      <c r="N44" s="2" t="inlineStr">
        <is>
          <t>LTCG</t>
        </is>
      </c>
      <c r="O44" s="7" t="n">
        <v>0.0146</v>
      </c>
      <c r="P44" s="2" t="inlineStr">
        <is>
          <t>Regular - P Ramasami</t>
        </is>
      </c>
      <c r="Q44" s="2" t="inlineStr">
        <is>
          <t>1003187</t>
        </is>
      </c>
    </row>
    <row r="45">
      <c r="A45" s="2" t="inlineStr">
        <is>
          <t>Venkataraman R</t>
        </is>
      </c>
      <c r="B45" s="2" t="inlineStr">
        <is>
          <t>Mutual Fund</t>
        </is>
      </c>
      <c r="C45" s="2" t="inlineStr">
        <is>
          <t>Equity</t>
        </is>
      </c>
      <c r="D45" s="2" t="inlineStr">
        <is>
          <t>Large Cap</t>
        </is>
      </c>
      <c r="E45" s="2" t="inlineStr">
        <is>
          <t>ICICI Prudential Focused Equity Fund Growth</t>
        </is>
      </c>
      <c r="F45" s="3" t="n">
        <v>4530.23</v>
      </c>
      <c r="G45" s="4" t="n">
        <v>199990</v>
      </c>
      <c r="H45" s="4" t="n">
        <v>408808</v>
      </c>
      <c r="I45" s="5" t="n">
        <v>208818</v>
      </c>
      <c r="J45" s="6" t="n">
        <v>104.41</v>
      </c>
      <c r="K45" s="3" t="n">
        <v>15.51</v>
      </c>
      <c r="L45" s="2" t="inlineStr">
        <is>
          <t>2021-03-16</t>
        </is>
      </c>
      <c r="M45" s="2" t="inlineStr">
        <is>
          <t>5y 3m</t>
        </is>
      </c>
      <c r="N45" s="2" t="inlineStr">
        <is>
          <t>LTCG</t>
        </is>
      </c>
      <c r="O45" s="7" t="n">
        <v>0.0144</v>
      </c>
      <c r="P45" s="2" t="inlineStr">
        <is>
          <t>Regular - P Ramasami</t>
        </is>
      </c>
      <c r="Q45" s="2" t="inlineStr">
        <is>
          <t>2799</t>
        </is>
      </c>
    </row>
    <row r="46">
      <c r="A46" s="2" t="inlineStr">
        <is>
          <t>Venkataraman R</t>
        </is>
      </c>
      <c r="B46" s="2" t="inlineStr">
        <is>
          <t>Mutual Fund</t>
        </is>
      </c>
      <c r="C46" s="2" t="inlineStr">
        <is>
          <t>Equity</t>
        </is>
      </c>
      <c r="D46" s="2" t="inlineStr">
        <is>
          <t>Small Cap</t>
        </is>
      </c>
      <c r="E46" s="2" t="inlineStr">
        <is>
          <t>Mahindra Manulife Small Cap Fund Regular Growth</t>
        </is>
      </c>
      <c r="F46" s="3" t="n">
        <v>19999</v>
      </c>
      <c r="G46" s="4" t="n">
        <v>199990</v>
      </c>
      <c r="H46" s="4" t="n">
        <v>408600</v>
      </c>
      <c r="I46" s="5" t="n">
        <v>208610</v>
      </c>
      <c r="J46" s="6" t="n">
        <v>104.31</v>
      </c>
      <c r="K46" s="3" t="n">
        <v>22.58</v>
      </c>
      <c r="L46" s="2" t="inlineStr">
        <is>
          <t>2022-12-12</t>
        </is>
      </c>
      <c r="M46" s="2" t="inlineStr">
        <is>
          <t>3y 6m</t>
        </is>
      </c>
      <c r="N46" s="2" t="inlineStr">
        <is>
          <t>LTCG</t>
        </is>
      </c>
      <c r="O46" s="7" t="n">
        <v>0.0162</v>
      </c>
      <c r="P46" s="2" t="inlineStr">
        <is>
          <t>Regular - P Ramasami</t>
        </is>
      </c>
      <c r="Q46" s="2" t="inlineStr">
        <is>
          <t>1042594</t>
        </is>
      </c>
    </row>
    <row r="47">
      <c r="A47" s="2" t="inlineStr">
        <is>
          <t>Venkataraman R</t>
        </is>
      </c>
      <c r="B47" s="2" t="inlineStr">
        <is>
          <t>Mutual Fund</t>
        </is>
      </c>
      <c r="C47" s="2" t="inlineStr">
        <is>
          <t>Equity</t>
        </is>
      </c>
      <c r="D47" s="2" t="inlineStr">
        <is>
          <t>Large Cap</t>
        </is>
      </c>
      <c r="E47" s="2" t="inlineStr">
        <is>
          <t>Kotak Large &amp; Midcap Fund Growth</t>
        </is>
      </c>
      <c r="F47" s="3" t="n">
        <v>1132.73</v>
      </c>
      <c r="G47" s="4" t="n">
        <v>199991</v>
      </c>
      <c r="H47" s="4" t="n">
        <v>384082</v>
      </c>
      <c r="I47" s="5" t="n">
        <v>184092</v>
      </c>
      <c r="J47" s="6" t="n">
        <v>92.05</v>
      </c>
      <c r="K47" s="3" t="n">
        <v>14.09</v>
      </c>
      <c r="L47" s="2" t="inlineStr">
        <is>
          <t>2021-03-18</t>
        </is>
      </c>
      <c r="M47" s="2" t="inlineStr">
        <is>
          <t>5y 3m</t>
        </is>
      </c>
      <c r="N47" s="2" t="inlineStr">
        <is>
          <t>LTCG</t>
        </is>
      </c>
      <c r="O47" s="7" t="n">
        <v>0.0158</v>
      </c>
      <c r="P47" s="2" t="inlineStr">
        <is>
          <t>Regular - P Ramasami</t>
        </is>
      </c>
      <c r="Q47" s="2" t="inlineStr">
        <is>
          <t>3948</t>
        </is>
      </c>
    </row>
    <row r="48">
      <c r="A48" s="2" t="inlineStr">
        <is>
          <t>Venkataraman R</t>
        </is>
      </c>
      <c r="B48" s="2" t="inlineStr">
        <is>
          <t>Mutual Fund</t>
        </is>
      </c>
      <c r="C48" s="2" t="inlineStr">
        <is>
          <t>Equity</t>
        </is>
      </c>
      <c r="D48" s="2" t="inlineStr">
        <is>
          <t>Large Cap</t>
        </is>
      </c>
      <c r="E48" s="2" t="inlineStr">
        <is>
          <t>DSP Large &amp; Mid Cap Fund Growth</t>
        </is>
      </c>
      <c r="F48" s="3" t="n">
        <v>603.27</v>
      </c>
      <c r="G48" s="4" t="n">
        <v>199990</v>
      </c>
      <c r="H48" s="4" t="n">
        <v>366319</v>
      </c>
      <c r="I48" s="5" t="n">
        <v>166330</v>
      </c>
      <c r="J48" s="6" t="n">
        <v>83.17</v>
      </c>
      <c r="K48" s="3" t="n">
        <v>12.99</v>
      </c>
      <c r="L48" s="2" t="inlineStr">
        <is>
          <t>2021-03-16</t>
        </is>
      </c>
      <c r="M48" s="2" t="inlineStr">
        <is>
          <t>5y 3m</t>
        </is>
      </c>
      <c r="N48" s="2" t="inlineStr">
        <is>
          <t>LTCG</t>
        </is>
      </c>
      <c r="O48" s="7" t="n">
        <v>0.0143</v>
      </c>
      <c r="P48" s="2" t="inlineStr">
        <is>
          <t>Regular - P Ramasami</t>
        </is>
      </c>
      <c r="Q48" s="2" t="inlineStr">
        <is>
          <t>2857</t>
        </is>
      </c>
    </row>
    <row r="49">
      <c r="A49" s="2" t="inlineStr">
        <is>
          <t>Venkataraman R</t>
        </is>
      </c>
      <c r="B49" s="2" t="inlineStr">
        <is>
          <t>Mutual Fund</t>
        </is>
      </c>
      <c r="C49" s="2" t="inlineStr">
        <is>
          <t>Equity</t>
        </is>
      </c>
      <c r="D49" s="2" t="inlineStr">
        <is>
          <t>Large Cap</t>
        </is>
      </c>
      <c r="E49" s="2" t="inlineStr">
        <is>
          <t>ICICI Prudential Large Cap Fund Growth</t>
        </is>
      </c>
      <c r="F49" s="3" t="n">
        <v>3397.07</v>
      </c>
      <c r="G49" s="4" t="n">
        <v>199991</v>
      </c>
      <c r="H49" s="4" t="n">
        <v>359071</v>
      </c>
      <c r="I49" s="5" t="n">
        <v>159081</v>
      </c>
      <c r="J49" s="6" t="n">
        <v>79.54000000000001</v>
      </c>
      <c r="K49" s="3" t="n">
        <v>12.53</v>
      </c>
      <c r="L49" s="2" t="inlineStr">
        <is>
          <t>2021-03-16</t>
        </is>
      </c>
      <c r="M49" s="2" t="inlineStr">
        <is>
          <t>5y 3m</t>
        </is>
      </c>
      <c r="N49" s="2" t="inlineStr">
        <is>
          <t>LTCG</t>
        </is>
      </c>
      <c r="O49" s="7" t="n">
        <v>0.0114</v>
      </c>
      <c r="P49" s="2" t="inlineStr">
        <is>
          <t>Regular - P Ramasami</t>
        </is>
      </c>
      <c r="Q49" s="2" t="inlineStr">
        <is>
          <t>2997</t>
        </is>
      </c>
    </row>
    <row r="50">
      <c r="A50" s="2" t="inlineStr">
        <is>
          <t>Venkataraman R</t>
        </is>
      </c>
      <c r="B50" s="2" t="inlineStr">
        <is>
          <t>Mutual Fund</t>
        </is>
      </c>
      <c r="C50" s="2" t="inlineStr">
        <is>
          <t>Equity</t>
        </is>
      </c>
      <c r="D50" s="2" t="inlineStr">
        <is>
          <t>Flexi Cap fund</t>
        </is>
      </c>
      <c r="E50" s="2" t="inlineStr">
        <is>
          <t>Kotak Flexicap Fund Growth</t>
        </is>
      </c>
      <c r="F50" s="3" t="n">
        <v>4142.61</v>
      </c>
      <c r="G50" s="4" t="n">
        <v>199991</v>
      </c>
      <c r="H50" s="4" t="n">
        <v>345494</v>
      </c>
      <c r="I50" s="5" t="n">
        <v>145504</v>
      </c>
      <c r="J50" s="6" t="n">
        <v>72.76000000000001</v>
      </c>
      <c r="K50" s="3" t="n">
        <v>11.67</v>
      </c>
      <c r="L50" s="2" t="inlineStr">
        <is>
          <t>2021-03-18</t>
        </is>
      </c>
      <c r="M50" s="2" t="inlineStr">
        <is>
          <t>5y 3m</t>
        </is>
      </c>
      <c r="N50" s="2" t="inlineStr">
        <is>
          <t>LTCG</t>
        </is>
      </c>
      <c r="O50" s="7" t="n">
        <v>0.0142</v>
      </c>
      <c r="P50" s="2" t="inlineStr">
        <is>
          <t>Regular - P Ramasami</t>
        </is>
      </c>
      <c r="Q50" s="2" t="inlineStr">
        <is>
          <t>3982</t>
        </is>
      </c>
    </row>
    <row r="51">
      <c r="A51" s="2" t="inlineStr">
        <is>
          <t>Venkataraman R</t>
        </is>
      </c>
      <c r="B51" s="2" t="inlineStr">
        <is>
          <t>Mutual Fund</t>
        </is>
      </c>
      <c r="C51" s="2" t="inlineStr">
        <is>
          <t>Equity</t>
        </is>
      </c>
      <c r="D51" s="2" t="inlineStr">
        <is>
          <t>Large Cap</t>
        </is>
      </c>
      <c r="E51" s="2" t="inlineStr">
        <is>
          <t>Kotak Large Cap Growth</t>
        </is>
      </c>
      <c r="F51" s="3" t="n">
        <v>587.7</v>
      </c>
      <c r="G51" s="4" t="n">
        <v>199990</v>
      </c>
      <c r="H51" s="4" t="n">
        <v>322673</v>
      </c>
      <c r="I51" s="5" t="n">
        <v>122683</v>
      </c>
      <c r="J51" s="6" t="n">
        <v>61.34</v>
      </c>
      <c r="K51" s="3" t="n">
        <v>10.14</v>
      </c>
      <c r="L51" s="2" t="inlineStr">
        <is>
          <t>2021-03-18</t>
        </is>
      </c>
      <c r="M51" s="2" t="inlineStr">
        <is>
          <t>5y 3m</t>
        </is>
      </c>
      <c r="N51" s="2" t="inlineStr">
        <is>
          <t>LTCG</t>
        </is>
      </c>
      <c r="O51" s="7" t="n">
        <v>0.0174</v>
      </c>
      <c r="P51" s="2" t="inlineStr">
        <is>
          <t>Regular - P Ramasami</t>
        </is>
      </c>
      <c r="Q51" s="2" t="inlineStr">
        <is>
          <t>3940</t>
        </is>
      </c>
    </row>
    <row r="52">
      <c r="A52" s="2" t="inlineStr">
        <is>
          <t>Venkataraman R</t>
        </is>
      </c>
      <c r="B52" s="2" t="inlineStr">
        <is>
          <t>Mutual Fund</t>
        </is>
      </c>
      <c r="C52" s="2" t="inlineStr">
        <is>
          <t>Equity</t>
        </is>
      </c>
      <c r="D52" s="2" t="inlineStr">
        <is>
          <t>Flexi Cap fund</t>
        </is>
      </c>
      <c r="E52" s="2" t="inlineStr">
        <is>
          <t>Canara Robeco Flexi Cap Fund Growth</t>
        </is>
      </c>
      <c r="F52" s="3" t="n">
        <v>980.24</v>
      </c>
      <c r="G52" s="4" t="n">
        <v>199991</v>
      </c>
      <c r="H52" s="4" t="n">
        <v>321480</v>
      </c>
      <c r="I52" s="5" t="n">
        <v>121490</v>
      </c>
      <c r="J52" s="6" t="n">
        <v>60.75</v>
      </c>
      <c r="K52" s="3" t="n">
        <v>10.1</v>
      </c>
      <c r="L52" s="2" t="inlineStr">
        <is>
          <t>2021-03-26</t>
        </is>
      </c>
      <c r="M52" s="2" t="inlineStr">
        <is>
          <t>5y 2m</t>
        </is>
      </c>
      <c r="N52" s="2" t="inlineStr">
        <is>
          <t>LTCG</t>
        </is>
      </c>
      <c r="O52" s="7" t="n">
        <v>0.0147</v>
      </c>
      <c r="P52" s="2" t="inlineStr">
        <is>
          <t>Regular - P Ramasami</t>
        </is>
      </c>
      <c r="Q52" s="2" t="inlineStr">
        <is>
          <t>3162</t>
        </is>
      </c>
    </row>
    <row r="53">
      <c r="A53" s="2" t="inlineStr">
        <is>
          <t>Venkataraman R</t>
        </is>
      </c>
      <c r="B53" s="2" t="inlineStr">
        <is>
          <t>Mutual Fund</t>
        </is>
      </c>
      <c r="C53" s="2" t="inlineStr">
        <is>
          <t>Equity</t>
        </is>
      </c>
      <c r="D53" s="2" t="inlineStr">
        <is>
          <t>Large Cap</t>
        </is>
      </c>
      <c r="E53" s="2" t="inlineStr">
        <is>
          <t>Quant Infrastructure Fund Growth Option Direct Plan</t>
        </is>
      </c>
      <c r="F53" s="3" t="n">
        <v>7008.19</v>
      </c>
      <c r="G53" s="4" t="n">
        <v>199991</v>
      </c>
      <c r="H53" s="4" t="n">
        <v>316705</v>
      </c>
      <c r="I53" s="5" t="n">
        <v>116715</v>
      </c>
      <c r="J53" s="6" t="n">
        <v>58.36</v>
      </c>
      <c r="K53" s="3" t="n">
        <v>19.29</v>
      </c>
      <c r="L53" s="2" t="inlineStr">
        <is>
          <t>2023-11-07</t>
        </is>
      </c>
      <c r="M53" s="2" t="inlineStr">
        <is>
          <t>2y 7m</t>
        </is>
      </c>
      <c r="N53" s="2" t="inlineStr">
        <is>
          <t>LTCG</t>
        </is>
      </c>
      <c r="O53" s="7" t="n">
        <v>0.76</v>
      </c>
      <c r="P53" s="2" t="inlineStr">
        <is>
          <t>Direct - Groww</t>
        </is>
      </c>
      <c r="Q53" s="2" t="inlineStr">
        <is>
          <t>3391</t>
        </is>
      </c>
    </row>
    <row r="54">
      <c r="A54" s="2" t="inlineStr">
        <is>
          <t>Venkataraman R</t>
        </is>
      </c>
      <c r="B54" s="2" t="inlineStr">
        <is>
          <t>Mutual Fund</t>
        </is>
      </c>
      <c r="C54" s="2" t="inlineStr">
        <is>
          <t>Equity</t>
        </is>
      </c>
      <c r="D54" s="2" t="inlineStr">
        <is>
          <t>Large Cap</t>
        </is>
      </c>
      <c r="E54" s="2" t="inlineStr">
        <is>
          <t>Canara Robeco Large Cap Fund Regular Plan Growth</t>
        </is>
      </c>
      <c r="F54" s="3" t="n">
        <v>5221.83</v>
      </c>
      <c r="G54" s="4" t="n">
        <v>199990</v>
      </c>
      <c r="H54" s="4" t="n">
        <v>310543</v>
      </c>
      <c r="I54" s="5" t="n">
        <v>110553</v>
      </c>
      <c r="J54" s="6" t="n">
        <v>55.28</v>
      </c>
      <c r="K54" s="3" t="n">
        <v>9.33</v>
      </c>
      <c r="L54" s="2" t="inlineStr">
        <is>
          <t>2021-03-26</t>
        </is>
      </c>
      <c r="M54" s="2" t="inlineStr">
        <is>
          <t>5y 2m</t>
        </is>
      </c>
      <c r="N54" s="2" t="inlineStr">
        <is>
          <t>LTCG</t>
        </is>
      </c>
      <c r="O54" s="7" t="n">
        <v>0.0144</v>
      </c>
      <c r="P54" s="2" t="inlineStr">
        <is>
          <t>Regular - P Ramasami</t>
        </is>
      </c>
      <c r="Q54" s="2" t="inlineStr">
        <is>
          <t>2951</t>
        </is>
      </c>
    </row>
    <row r="55">
      <c r="A55" s="2" t="inlineStr">
        <is>
          <t>Venkataraman R</t>
        </is>
      </c>
      <c r="B55" s="2" t="inlineStr">
        <is>
          <t>Mutual Fund</t>
        </is>
      </c>
      <c r="C55" s="2" t="inlineStr">
        <is>
          <t>Silver</t>
        </is>
      </c>
      <c r="D55" s="2" t="inlineStr">
        <is>
          <t>Sector/Thematic</t>
        </is>
      </c>
      <c r="E55" s="2" t="inlineStr">
        <is>
          <t>ICICI Prudential Silver ETF FOF Direct Growth</t>
        </is>
      </c>
      <c r="F55" s="3" t="n">
        <v>8298.17</v>
      </c>
      <c r="G55" s="4" t="n">
        <v>199990</v>
      </c>
      <c r="H55" s="4" t="n">
        <v>305312</v>
      </c>
      <c r="I55" s="5" t="n">
        <v>105322</v>
      </c>
      <c r="J55" s="6" t="n">
        <v>52.66</v>
      </c>
      <c r="K55" s="2" t="inlineStr"/>
      <c r="L55" s="2" t="inlineStr">
        <is>
          <t>2025-11-12</t>
        </is>
      </c>
      <c r="M55" s="2" t="inlineStr">
        <is>
          <t>0y 7m</t>
        </is>
      </c>
      <c r="N55" s="2" t="inlineStr">
        <is>
          <t>NA</t>
        </is>
      </c>
      <c r="O55" s="7" t="n">
        <v>0.58</v>
      </c>
      <c r="P55" s="2" t="inlineStr">
        <is>
          <t>Direct - Groww</t>
        </is>
      </c>
      <c r="Q55" s="2" t="inlineStr">
        <is>
          <t>1040428</t>
        </is>
      </c>
    </row>
    <row r="56">
      <c r="A56" s="2" t="inlineStr">
        <is>
          <t>Venkataraman R</t>
        </is>
      </c>
      <c r="B56" s="2" t="inlineStr">
        <is>
          <t>Mutual Fund</t>
        </is>
      </c>
      <c r="C56" s="2" t="inlineStr">
        <is>
          <t>Equity</t>
        </is>
      </c>
      <c r="D56" s="2" t="inlineStr">
        <is>
          <t>Flexi Cap fund</t>
        </is>
      </c>
      <c r="E56" s="2" t="inlineStr">
        <is>
          <t>DSP Flexi Cap Fund Growth</t>
        </is>
      </c>
      <c r="F56" s="3" t="n">
        <v>2814.99</v>
      </c>
      <c r="G56" s="4" t="n">
        <v>174992</v>
      </c>
      <c r="H56" s="4" t="n">
        <v>279872</v>
      </c>
      <c r="I56" s="5" t="n">
        <v>104881</v>
      </c>
      <c r="J56" s="6" t="n">
        <v>59.93</v>
      </c>
      <c r="K56" s="3" t="n">
        <v>10.03</v>
      </c>
      <c r="L56" s="2" t="inlineStr">
        <is>
          <t>2021-04-16</t>
        </is>
      </c>
      <c r="M56" s="2" t="inlineStr">
        <is>
          <t>5y 2m</t>
        </is>
      </c>
      <c r="N56" s="2" t="inlineStr">
        <is>
          <t>LTCG</t>
        </is>
      </c>
      <c r="O56" s="7" t="n">
        <v>0.0148</v>
      </c>
      <c r="P56" s="2" t="inlineStr">
        <is>
          <t>Regular - P Ramasami</t>
        </is>
      </c>
      <c r="Q56" s="2" t="inlineStr">
        <is>
          <t>3172</t>
        </is>
      </c>
    </row>
    <row r="57">
      <c r="A57" s="2" t="inlineStr">
        <is>
          <t>Venkataraman R</t>
        </is>
      </c>
      <c r="B57" s="2" t="inlineStr">
        <is>
          <t>Mutual Fund</t>
        </is>
      </c>
      <c r="C57" s="2" t="inlineStr">
        <is>
          <t>Equity</t>
        </is>
      </c>
      <c r="D57" s="2" t="inlineStr">
        <is>
          <t>Flexi Cap fund</t>
        </is>
      </c>
      <c r="E57" s="2" t="inlineStr">
        <is>
          <t>Parag Parikh Flexi Cap Direct Growth</t>
        </is>
      </c>
      <c r="F57" s="3" t="n">
        <v>2561.03</v>
      </c>
      <c r="G57" s="4" t="n">
        <v>199990</v>
      </c>
      <c r="H57" s="4" t="n">
        <v>230603</v>
      </c>
      <c r="I57" s="5" t="n">
        <v>30613</v>
      </c>
      <c r="J57" s="6" t="n">
        <v>15.31</v>
      </c>
      <c r="K57" s="3" t="n">
        <v>7.27</v>
      </c>
      <c r="L57" s="2" t="inlineStr">
        <is>
          <t>2024-06-05</t>
        </is>
      </c>
      <c r="M57" s="2" t="inlineStr">
        <is>
          <t>2y 0m</t>
        </is>
      </c>
      <c r="N57" s="2" t="inlineStr">
        <is>
          <t>LTCG</t>
        </is>
      </c>
      <c r="O57" s="7" t="n">
        <v>0.53</v>
      </c>
      <c r="P57" s="2" t="inlineStr">
        <is>
          <t>Direct - Groww</t>
        </is>
      </c>
      <c r="Q57" s="2" t="inlineStr">
        <is>
          <t>3229</t>
        </is>
      </c>
    </row>
    <row r="58">
      <c r="A58" s="2" t="inlineStr">
        <is>
          <t>Venkataraman R</t>
        </is>
      </c>
      <c r="B58" s="2" t="inlineStr">
        <is>
          <t>Mutual Fund</t>
        </is>
      </c>
      <c r="C58" s="2" t="inlineStr">
        <is>
          <t>Equity</t>
        </is>
      </c>
      <c r="D58" s="2" t="inlineStr">
        <is>
          <t>Index</t>
        </is>
      </c>
      <c r="E58" s="2" t="inlineStr">
        <is>
          <t>SBI Nifty Next 50 Index Fund Direct Growth</t>
        </is>
      </c>
      <c r="F58" s="3" t="n">
        <v>10913.21</v>
      </c>
      <c r="G58" s="4" t="n">
        <v>199990</v>
      </c>
      <c r="H58" s="4" t="n">
        <v>211628</v>
      </c>
      <c r="I58" s="5" t="n">
        <v>11638</v>
      </c>
      <c r="J58" s="6" t="n">
        <v>5.82</v>
      </c>
      <c r="K58" s="3" t="n">
        <v>2.83</v>
      </c>
      <c r="L58" s="2" t="inlineStr">
        <is>
          <t>2024-06-05</t>
        </is>
      </c>
      <c r="M58" s="2" t="inlineStr">
        <is>
          <t>2y 0m</t>
        </is>
      </c>
      <c r="N58" s="2" t="inlineStr">
        <is>
          <t>LTCG</t>
        </is>
      </c>
      <c r="O58" s="7" t="n">
        <v>0.33</v>
      </c>
      <c r="P58" s="2" t="inlineStr">
        <is>
          <t>Direct - Groww</t>
        </is>
      </c>
      <c r="Q58" s="2" t="inlineStr">
        <is>
          <t>1006573</t>
        </is>
      </c>
    </row>
    <row r="59">
      <c r="A59" s="2" t="inlineStr">
        <is>
          <t>Venkataraman R</t>
        </is>
      </c>
      <c r="B59" s="2" t="inlineStr">
        <is>
          <t>Mutual Fund</t>
        </is>
      </c>
      <c r="C59" s="2" t="inlineStr">
        <is>
          <t>Equity</t>
        </is>
      </c>
      <c r="D59" s="2" t="inlineStr">
        <is>
          <t>Large Cap</t>
        </is>
      </c>
      <c r="E59" s="2" t="inlineStr">
        <is>
          <t>Quant Infrastructure Fund Growth</t>
        </is>
      </c>
      <c r="F59" s="3" t="n">
        <v>5122.67</v>
      </c>
      <c r="G59" s="4" t="n">
        <v>199990</v>
      </c>
      <c r="H59" s="4" t="n">
        <v>208669</v>
      </c>
      <c r="I59" s="5" t="n">
        <v>8679</v>
      </c>
      <c r="J59" s="6" t="n">
        <v>4.34</v>
      </c>
      <c r="K59" s="3" t="n">
        <v>2.04</v>
      </c>
      <c r="L59" s="2" t="inlineStr">
        <is>
          <t>2024-05-10</t>
        </is>
      </c>
      <c r="M59" s="2" t="inlineStr">
        <is>
          <t>2y 1m</t>
        </is>
      </c>
      <c r="N59" s="2" t="inlineStr">
        <is>
          <t>LTCG</t>
        </is>
      </c>
      <c r="O59" s="7" t="n">
        <v>0.0196</v>
      </c>
      <c r="P59" s="2" t="inlineStr">
        <is>
          <t>Regular - ICICI Bank  Limited</t>
        </is>
      </c>
      <c r="Q59" s="2" t="inlineStr">
        <is>
          <t>21362</t>
        </is>
      </c>
    </row>
    <row r="60">
      <c r="A60" s="2" t="inlineStr">
        <is>
          <t>Venkataraman R</t>
        </is>
      </c>
      <c r="B60" s="2" t="inlineStr">
        <is>
          <t>Mutual Fund</t>
        </is>
      </c>
      <c r="C60" s="2" t="inlineStr">
        <is>
          <t>Equity</t>
        </is>
      </c>
      <c r="D60" s="2" t="inlineStr">
        <is>
          <t>Small Cap</t>
        </is>
      </c>
      <c r="E60" s="2" t="inlineStr">
        <is>
          <t>Quant Small Cap Fund Growth Option Direct Plan</t>
        </is>
      </c>
      <c r="F60" s="3" t="n">
        <v>510.8</v>
      </c>
      <c r="G60" s="4" t="n">
        <v>99995</v>
      </c>
      <c r="H60" s="4" t="n">
        <v>152275</v>
      </c>
      <c r="I60" s="5" t="n">
        <v>52280</v>
      </c>
      <c r="J60" s="6" t="n">
        <v>52.28</v>
      </c>
      <c r="K60" s="3" t="n">
        <v>17.51</v>
      </c>
      <c r="L60" s="2" t="inlineStr">
        <is>
          <t>2023-11-07</t>
        </is>
      </c>
      <c r="M60" s="2" t="inlineStr">
        <is>
          <t>2y 7m</t>
        </is>
      </c>
      <c r="N60" s="2" t="inlineStr">
        <is>
          <t>LTCG</t>
        </is>
      </c>
      <c r="O60" s="7" t="n">
        <v>0.6899999999999999</v>
      </c>
      <c r="P60" s="2" t="inlineStr">
        <is>
          <t>Direct - Groww</t>
        </is>
      </c>
      <c r="Q60" s="2" t="inlineStr">
        <is>
          <t>611</t>
        </is>
      </c>
    </row>
    <row r="61">
      <c r="A61" s="2" t="inlineStr">
        <is>
          <t>Venkataraman R</t>
        </is>
      </c>
      <c r="B61" s="2" t="inlineStr">
        <is>
          <t>Mutual Fund</t>
        </is>
      </c>
      <c r="C61" s="2" t="inlineStr">
        <is>
          <t>Silver</t>
        </is>
      </c>
      <c r="D61" s="2" t="inlineStr">
        <is>
          <t>Sector/Thematic</t>
        </is>
      </c>
      <c r="E61" s="2" t="inlineStr">
        <is>
          <t>HDFC Silver ETF Fund of Fund Direct Growth</t>
        </is>
      </c>
      <c r="F61" s="3" t="n">
        <v>3826.43</v>
      </c>
      <c r="G61" s="4" t="n">
        <v>99995</v>
      </c>
      <c r="H61" s="4" t="n">
        <v>152077</v>
      </c>
      <c r="I61" s="5" t="n">
        <v>52082</v>
      </c>
      <c r="J61" s="6" t="n">
        <v>52.08</v>
      </c>
      <c r="K61" s="2" t="inlineStr"/>
      <c r="L61" s="2" t="inlineStr">
        <is>
          <t>2025-11-12</t>
        </is>
      </c>
      <c r="M61" s="2" t="inlineStr">
        <is>
          <t>0y 7m</t>
        </is>
      </c>
      <c r="N61" s="2" t="inlineStr">
        <is>
          <t>NA</t>
        </is>
      </c>
      <c r="O61" s="7" t="n">
        <v>0.21</v>
      </c>
      <c r="P61" s="2" t="inlineStr">
        <is>
          <t>Direct - Groww</t>
        </is>
      </c>
      <c r="Q61" s="2" t="inlineStr">
        <is>
          <t>1042162</t>
        </is>
      </c>
    </row>
    <row r="62">
      <c r="A62" s="2" t="inlineStr">
        <is>
          <t>Venkataraman R</t>
        </is>
      </c>
      <c r="B62" s="2" t="inlineStr">
        <is>
          <t>Mutual Fund</t>
        </is>
      </c>
      <c r="C62" s="2" t="inlineStr">
        <is>
          <t>Gold</t>
        </is>
      </c>
      <c r="D62" s="2" t="inlineStr">
        <is>
          <t>Sector/Thematic</t>
        </is>
      </c>
      <c r="E62" s="2" t="inlineStr">
        <is>
          <t>Edelweiss Gold and Silver ETF Fund of Fund Direct Growth</t>
        </is>
      </c>
      <c r="F62" s="3" t="n">
        <v>3965.85</v>
      </c>
      <c r="G62" s="4" t="n">
        <v>99995</v>
      </c>
      <c r="H62" s="4" t="n">
        <v>136608</v>
      </c>
      <c r="I62" s="5" t="n">
        <v>36613</v>
      </c>
      <c r="J62" s="6" t="n">
        <v>36.61</v>
      </c>
      <c r="K62" s="2" t="inlineStr"/>
      <c r="L62" s="2" t="inlineStr">
        <is>
          <t>2025-11-12</t>
        </is>
      </c>
      <c r="M62" s="2" t="inlineStr">
        <is>
          <t>0y 7m</t>
        </is>
      </c>
      <c r="N62" s="2" t="inlineStr">
        <is>
          <t>NA</t>
        </is>
      </c>
      <c r="O62" s="7" t="n">
        <v>0.2</v>
      </c>
      <c r="P62" s="2" t="inlineStr">
        <is>
          <t>Direct - Groww</t>
        </is>
      </c>
      <c r="Q62" s="2" t="inlineStr">
        <is>
          <t>1041512</t>
        </is>
      </c>
    </row>
    <row r="63">
      <c r="A63" s="2" t="inlineStr">
        <is>
          <t>Venkataraman R</t>
        </is>
      </c>
      <c r="B63" s="2" t="inlineStr">
        <is>
          <t>Mutual Fund</t>
        </is>
      </c>
      <c r="C63" s="2" t="inlineStr">
        <is>
          <t>Gold</t>
        </is>
      </c>
      <c r="D63" s="2" t="inlineStr">
        <is>
          <t>Sector/Thematic</t>
        </is>
      </c>
      <c r="E63" s="2" t="inlineStr">
        <is>
          <t>Motilal Oswal Gold and Silver Passive Fund of Funds Direct Growth</t>
        </is>
      </c>
      <c r="F63" s="3" t="n">
        <v>4161.79</v>
      </c>
      <c r="G63" s="4" t="n">
        <v>99996</v>
      </c>
      <c r="H63" s="4" t="n">
        <v>128794</v>
      </c>
      <c r="I63" s="5" t="n">
        <v>28799</v>
      </c>
      <c r="J63" s="6" t="n">
        <v>28.8</v>
      </c>
      <c r="K63" s="2" t="inlineStr"/>
      <c r="L63" s="2" t="inlineStr">
        <is>
          <t>2025-11-12</t>
        </is>
      </c>
      <c r="M63" s="2" t="inlineStr">
        <is>
          <t>0y 7m</t>
        </is>
      </c>
      <c r="N63" s="2" t="inlineStr">
        <is>
          <t>NA</t>
        </is>
      </c>
      <c r="O63" s="7" t="n">
        <v>0.76</v>
      </c>
      <c r="P63" s="2" t="inlineStr">
        <is>
          <t>Direct - Groww</t>
        </is>
      </c>
      <c r="Q63" s="2" t="inlineStr">
        <is>
          <t>1041993</t>
        </is>
      </c>
    </row>
    <row r="64">
      <c r="A64" s="2" t="inlineStr">
        <is>
          <t>Venkataraman R</t>
        </is>
      </c>
      <c r="B64" s="2" t="inlineStr">
        <is>
          <t>Mutual Fund</t>
        </is>
      </c>
      <c r="C64" s="2" t="inlineStr">
        <is>
          <t>Equity</t>
        </is>
      </c>
      <c r="D64" s="2" t="inlineStr">
        <is>
          <t>Index</t>
        </is>
      </c>
      <c r="E64" s="2" t="inlineStr">
        <is>
          <t>ICICI Prudential Nifty 50 Index Plan Direct Growth</t>
        </is>
      </c>
      <c r="F64" s="3" t="n">
        <v>499.54</v>
      </c>
      <c r="G64" s="4" t="n">
        <v>99996</v>
      </c>
      <c r="H64" s="4" t="n">
        <v>125518</v>
      </c>
      <c r="I64" s="5" t="n">
        <v>25522</v>
      </c>
      <c r="J64" s="6" t="n">
        <v>25.52</v>
      </c>
      <c r="K64" s="3" t="n">
        <v>5.44</v>
      </c>
      <c r="L64" s="2" t="inlineStr">
        <is>
          <t>2022-04-05</t>
        </is>
      </c>
      <c r="M64" s="2" t="inlineStr">
        <is>
          <t>4y 2m</t>
        </is>
      </c>
      <c r="N64" s="2" t="inlineStr">
        <is>
          <t>LTCG</t>
        </is>
      </c>
      <c r="O64" s="7" t="n">
        <v>0.17</v>
      </c>
      <c r="P64" s="2" t="inlineStr">
        <is>
          <t>Direct - Groww</t>
        </is>
      </c>
      <c r="Q64" s="2" t="inlineStr">
        <is>
          <t>5536</t>
        </is>
      </c>
    </row>
    <row r="65">
      <c r="A65" s="2" t="inlineStr">
        <is>
          <t>Venkataraman R</t>
        </is>
      </c>
      <c r="B65" s="2" t="inlineStr">
        <is>
          <t>Mutual Fund</t>
        </is>
      </c>
      <c r="C65" s="2" t="inlineStr">
        <is>
          <t>Equity</t>
        </is>
      </c>
      <c r="D65" s="2" t="inlineStr">
        <is>
          <t>Index</t>
        </is>
      </c>
      <c r="E65" s="2" t="inlineStr">
        <is>
          <t>ICICI Prudential Nifty 200 Momentum 30 Index Fund Direct Growth</t>
        </is>
      </c>
      <c r="F65" s="3" t="n">
        <v>5494.23</v>
      </c>
      <c r="G65" s="4" t="n">
        <v>99996</v>
      </c>
      <c r="H65" s="4" t="n">
        <v>90905</v>
      </c>
      <c r="I65" s="5" t="n">
        <v>-9090</v>
      </c>
      <c r="J65" s="6" t="n">
        <v>-9.09</v>
      </c>
      <c r="K65" s="3" t="n">
        <v>-4.59</v>
      </c>
      <c r="L65" s="2" t="inlineStr">
        <is>
          <t>2024-06-05</t>
        </is>
      </c>
      <c r="M65" s="2" t="inlineStr">
        <is>
          <t>2y 0m</t>
        </is>
      </c>
      <c r="N65" s="2" t="inlineStr">
        <is>
          <t>LTCG</t>
        </is>
      </c>
      <c r="O65" s="7" t="n">
        <v>0.27</v>
      </c>
      <c r="P65" s="2" t="inlineStr">
        <is>
          <t>Direct - Groww</t>
        </is>
      </c>
      <c r="Q65" s="2" t="inlineStr">
        <is>
          <t>1041234</t>
        </is>
      </c>
    </row>
    <row r="66">
      <c r="A66" s="2" t="inlineStr">
        <is>
          <t>Venkataraman R</t>
        </is>
      </c>
      <c r="B66" s="2" t="inlineStr">
        <is>
          <t>Mutual Fund</t>
        </is>
      </c>
      <c r="C66" s="2" t="inlineStr">
        <is>
          <t>Equity</t>
        </is>
      </c>
      <c r="D66" s="2" t="inlineStr">
        <is>
          <t>Flexi Cap fund</t>
        </is>
      </c>
      <c r="E66" s="2" t="inlineStr">
        <is>
          <t>Quant Flexi Cap Fund Growth Option Direct Plan</t>
        </is>
      </c>
      <c r="F66" s="3" t="n">
        <v>640.84</v>
      </c>
      <c r="G66" s="4" t="n">
        <v>49998</v>
      </c>
      <c r="H66" s="4" t="n">
        <v>76414</v>
      </c>
      <c r="I66" s="5" t="n">
        <v>26417</v>
      </c>
      <c r="J66" s="6" t="n">
        <v>52.84</v>
      </c>
      <c r="K66" s="3" t="n">
        <v>17.67</v>
      </c>
      <c r="L66" s="2" t="inlineStr">
        <is>
          <t>2023-11-07</t>
        </is>
      </c>
      <c r="M66" s="2" t="inlineStr">
        <is>
          <t>2y 7m</t>
        </is>
      </c>
      <c r="N66" s="2" t="inlineStr">
        <is>
          <t>LTCG</t>
        </is>
      </c>
      <c r="O66" s="7" t="n">
        <v>0.67</v>
      </c>
      <c r="P66" s="2" t="inlineStr">
        <is>
          <t>Direct - Groww</t>
        </is>
      </c>
      <c r="Q66" s="2" t="inlineStr">
        <is>
          <t>3395</t>
        </is>
      </c>
    </row>
    <row r="67">
      <c r="A67" s="2" t="inlineStr">
        <is>
          <t>Venkataraman R</t>
        </is>
      </c>
      <c r="B67" s="2" t="inlineStr">
        <is>
          <t>Mutual Fund</t>
        </is>
      </c>
      <c r="C67" s="2" t="inlineStr">
        <is>
          <t>Equity</t>
        </is>
      </c>
      <c r="D67" s="2" t="inlineStr">
        <is>
          <t>Mid Cap</t>
        </is>
      </c>
      <c r="E67" s="2" t="inlineStr">
        <is>
          <t>Sundaram Mid Cap Payoutof Income Distribution cum Capital Withdrawal</t>
        </is>
      </c>
      <c r="F67" s="3" t="n">
        <v>551.79</v>
      </c>
      <c r="G67" s="4" t="n">
        <v>16000</v>
      </c>
      <c r="H67" s="4" t="n">
        <v>37002</v>
      </c>
      <c r="I67" s="5" t="n">
        <v>21002</v>
      </c>
      <c r="J67" s="6" t="n">
        <v>131.27</v>
      </c>
      <c r="K67" s="3" t="n">
        <v>2.54</v>
      </c>
      <c r="L67" s="2" t="inlineStr">
        <is>
          <t>2011-04-19</t>
        </is>
      </c>
      <c r="M67" s="2" t="inlineStr">
        <is>
          <t>15y 2m</t>
        </is>
      </c>
      <c r="N67" s="2" t="inlineStr">
        <is>
          <t>LTCG</t>
        </is>
      </c>
      <c r="O67" s="7" t="n">
        <v>0.0175</v>
      </c>
      <c r="P67" s="2" t="inlineStr">
        <is>
          <t>Regular - P Ramasami</t>
        </is>
      </c>
      <c r="Q67" s="2" t="inlineStr">
        <is>
          <t>3136</t>
        </is>
      </c>
    </row>
    <row r="68">
      <c r="A68" s="2" t="inlineStr">
        <is>
          <t>Venkataraman R</t>
        </is>
      </c>
      <c r="B68" s="2" t="inlineStr">
        <is>
          <t>Mutual Fund</t>
        </is>
      </c>
      <c r="C68" s="2" t="inlineStr">
        <is>
          <t>Equity</t>
        </is>
      </c>
      <c r="D68" s="2" t="inlineStr">
        <is>
          <t>Large Cap</t>
        </is>
      </c>
      <c r="E68" s="2" t="inlineStr">
        <is>
          <t>ICICI Prudential Value Fund Reinvestment of Income Distribution cum Cap wdrl</t>
        </is>
      </c>
      <c r="F68" s="3" t="n">
        <v>444.09</v>
      </c>
      <c r="G68" s="4" t="n">
        <v>5000</v>
      </c>
      <c r="H68" s="4" t="n">
        <v>15437</v>
      </c>
      <c r="I68" s="5" t="n">
        <v>10437</v>
      </c>
      <c r="J68" s="6" t="n">
        <v>208.73</v>
      </c>
      <c r="K68" s="3" t="n">
        <v>4.52</v>
      </c>
      <c r="L68" s="2" t="inlineStr">
        <is>
          <t>2015-04-13</t>
        </is>
      </c>
      <c r="M68" s="2" t="inlineStr">
        <is>
          <t>11y 2m</t>
        </is>
      </c>
      <c r="N68" s="2" t="inlineStr">
        <is>
          <t>LTCG</t>
        </is>
      </c>
      <c r="O68" s="7" t="n">
        <v>0.0119</v>
      </c>
      <c r="P68" s="2" t="inlineStr">
        <is>
          <t>Regular - P Ramasami</t>
        </is>
      </c>
      <c r="Q68" s="2" t="inlineStr">
        <is>
          <t>3626</t>
        </is>
      </c>
    </row>
    <row r="69">
      <c r="A69" s="2" t="inlineStr">
        <is>
          <t>Venkataraman R</t>
        </is>
      </c>
      <c r="B69" s="2" t="inlineStr">
        <is>
          <t>Mutual Fund</t>
        </is>
      </c>
      <c r="C69" s="2" t="inlineStr">
        <is>
          <t>Equity</t>
        </is>
      </c>
      <c r="D69" s="2" t="inlineStr">
        <is>
          <t>Flexi Cap fund</t>
        </is>
      </c>
      <c r="E69" s="2" t="inlineStr">
        <is>
          <t>Bandhan Flexii Cap Fund Reinvestment of Income Distribution cum Capital Withdrawal option</t>
        </is>
      </c>
      <c r="F69" s="3" t="n">
        <v>87.93000000000001</v>
      </c>
      <c r="G69" s="4" t="n">
        <v>2000</v>
      </c>
      <c r="H69" s="4" t="n">
        <v>4099</v>
      </c>
      <c r="I69" s="5" t="n">
        <v>2099</v>
      </c>
      <c r="J69" s="6" t="n">
        <v>104.92</v>
      </c>
      <c r="K69" s="3" t="n">
        <v>6.26</v>
      </c>
      <c r="L69" s="2" t="inlineStr">
        <is>
          <t>2014-09-29</t>
        </is>
      </c>
      <c r="M69" s="2" t="inlineStr">
        <is>
          <t>11y 8m</t>
        </is>
      </c>
      <c r="N69" s="2" t="inlineStr">
        <is>
          <t>LTCG</t>
        </is>
      </c>
      <c r="O69" s="7" t="n">
        <v>0.0154</v>
      </c>
      <c r="P69" s="2" t="inlineStr">
        <is>
          <t>Regular - P Ramasami</t>
        </is>
      </c>
      <c r="Q69" s="2" t="inlineStr">
        <is>
          <t>3199</t>
        </is>
      </c>
    </row>
    <row r="70">
      <c r="A70" s="2" t="inlineStr">
        <is>
          <t>Venkataraman R</t>
        </is>
      </c>
      <c r="B70" s="2" t="inlineStr">
        <is>
          <t>Fixed Deposit</t>
        </is>
      </c>
      <c r="C70" s="2" t="inlineStr">
        <is>
          <t>Debt</t>
        </is>
      </c>
      <c r="D70" s="2" t="inlineStr">
        <is>
          <t>Bank</t>
        </is>
      </c>
      <c r="E70" s="2" t="inlineStr">
        <is>
          <t xml:space="preserve"> LIC EMPLOYEES CO-OPERATIVE BANK LTD</t>
        </is>
      </c>
      <c r="F70" s="3" t="n">
        <v>1</v>
      </c>
      <c r="G70" s="4" t="n">
        <v>10000000</v>
      </c>
      <c r="H70" s="4" t="n">
        <v>10000302</v>
      </c>
      <c r="I70" s="5" t="n">
        <v>302</v>
      </c>
      <c r="J70" s="6" t="n">
        <v>0</v>
      </c>
      <c r="K70" s="2" t="inlineStr"/>
      <c r="L70" s="2" t="inlineStr">
        <is>
          <t>-</t>
        </is>
      </c>
      <c r="M70" s="2" t="inlineStr"/>
      <c r="N70" s="2" t="inlineStr">
        <is>
          <t>NA</t>
        </is>
      </c>
      <c r="O70" s="7" t="n">
        <v>0</v>
      </c>
      <c r="P70" s="2" t="inlineStr"/>
      <c r="Q70" s="2" t="inlineStr">
        <is>
          <t>778130</t>
        </is>
      </c>
    </row>
    <row r="71">
      <c r="A71" s="2" t="inlineStr">
        <is>
          <t>Venkataraman R</t>
        </is>
      </c>
      <c r="B71" s="2" t="inlineStr">
        <is>
          <t>Real Estate</t>
        </is>
      </c>
      <c r="C71" s="2" t="inlineStr">
        <is>
          <t>Real Estate</t>
        </is>
      </c>
      <c r="D71" s="2" t="inlineStr">
        <is>
          <t>Real Estate</t>
        </is>
      </c>
      <c r="E71" s="2" t="inlineStr">
        <is>
          <t>Estancia</t>
        </is>
      </c>
      <c r="F71" s="3" t="n">
        <v>1</v>
      </c>
      <c r="G71" s="4" t="n">
        <v>15000000</v>
      </c>
      <c r="H71" s="4" t="n">
        <v>15000000</v>
      </c>
      <c r="I71" s="5" t="n">
        <v>0</v>
      </c>
      <c r="J71" s="6" t="n">
        <v>0</v>
      </c>
      <c r="K71" s="2" t="inlineStr"/>
      <c r="L71" s="2" t="inlineStr">
        <is>
          <t>-</t>
        </is>
      </c>
      <c r="M71" s="2" t="inlineStr"/>
      <c r="N71" s="2" t="inlineStr">
        <is>
          <t>NA</t>
        </is>
      </c>
      <c r="O71" s="7" t="n">
        <v>0</v>
      </c>
      <c r="P71" s="2" t="inlineStr"/>
      <c r="Q71" s="2" t="inlineStr">
        <is>
          <t>861070</t>
        </is>
      </c>
    </row>
    <row r="72">
      <c r="A72" s="2" t="inlineStr">
        <is>
          <t>Venkataraman R</t>
        </is>
      </c>
      <c r="B72" s="2" t="inlineStr">
        <is>
          <t>Real Estate</t>
        </is>
      </c>
      <c r="C72" s="2" t="inlineStr">
        <is>
          <t>Real Estate</t>
        </is>
      </c>
      <c r="D72" s="2" t="inlineStr">
        <is>
          <t>Real Estate</t>
        </is>
      </c>
      <c r="E72" s="2" t="inlineStr">
        <is>
          <t>Jains Ashraya</t>
        </is>
      </c>
      <c r="F72" s="3" t="n">
        <v>1</v>
      </c>
      <c r="G72" s="4" t="n">
        <v>10000000</v>
      </c>
      <c r="H72" s="4" t="n">
        <v>10000000</v>
      </c>
      <c r="I72" s="5" t="n">
        <v>0</v>
      </c>
      <c r="J72" s="6" t="n">
        <v>0</v>
      </c>
      <c r="K72" s="2" t="inlineStr"/>
      <c r="L72" s="2" t="inlineStr">
        <is>
          <t>-</t>
        </is>
      </c>
      <c r="M72" s="2" t="inlineStr"/>
      <c r="N72" s="2" t="inlineStr">
        <is>
          <t>NA</t>
        </is>
      </c>
      <c r="O72" s="7" t="n">
        <v>0</v>
      </c>
      <c r="P72" s="2" t="inlineStr"/>
      <c r="Q72" s="2" t="inlineStr">
        <is>
          <t>861069</t>
        </is>
      </c>
    </row>
    <row r="73">
      <c r="A73" s="2" t="inlineStr">
        <is>
          <t>Venkataraman R</t>
        </is>
      </c>
      <c r="B73" s="2" t="inlineStr">
        <is>
          <t>Oi</t>
        </is>
      </c>
      <c r="C73" s="2" t="inlineStr">
        <is>
          <t>Silver</t>
        </is>
      </c>
      <c r="D73" s="2" t="inlineStr">
        <is>
          <t>Silver</t>
        </is>
      </c>
      <c r="E73" s="2" t="inlineStr">
        <is>
          <t>Silver</t>
        </is>
      </c>
      <c r="F73" s="3" t="n">
        <v>16491</v>
      </c>
      <c r="G73" s="4" t="n">
        <v>1319280</v>
      </c>
      <c r="H73" s="4" t="n">
        <v>4635621</v>
      </c>
      <c r="I73" s="5" t="n">
        <v>3316341</v>
      </c>
      <c r="J73" s="6" t="n">
        <v>251.38</v>
      </c>
      <c r="K73" s="2" t="inlineStr"/>
      <c r="L73" s="2" t="inlineStr">
        <is>
          <t>-</t>
        </is>
      </c>
      <c r="M73" s="2" t="inlineStr"/>
      <c r="N73" s="2" t="inlineStr">
        <is>
          <t>NA</t>
        </is>
      </c>
      <c r="O73" s="7" t="n">
        <v>0</v>
      </c>
      <c r="P73" s="2" t="inlineStr"/>
      <c r="Q73" s="2" t="inlineStr">
        <is>
          <t>882237</t>
        </is>
      </c>
    </row>
  </sheetData>
  <conditionalFormatting sqref="I2:I7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7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2026-06-17T01:55:51Z</dcterms:created>
  <dcterms:modified xmlns:dcterms="http://purl.org/dc/terms/" xmlns:xsi="http://www.w3.org/2001/XMLSchema-instance" xsi:type="dcterms:W3CDTF">2026-06-17T01:55:51Z</dcterms:modified>
</cp:coreProperties>
</file>