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ouard/Dropbox/__Paper_pausing_12062020/AA_paper_pausing/_Final_revision/Source_Data_Files/_Source_data_zip/"/>
    </mc:Choice>
  </mc:AlternateContent>
  <xr:revisionPtr revIDLastSave="0" documentId="13_ncr:1_{74FFE77F-3F23-AB40-B438-65499D22F3AE}" xr6:coauthVersionLast="45" xr6:coauthVersionMax="45" xr10:uidLastSave="{00000000-0000-0000-0000-000000000000}"/>
  <bookViews>
    <workbookView xWindow="4020" yWindow="720" windowWidth="25600" windowHeight="16060" tabRatio="500" xr2:uid="{00000000-000D-0000-FFFF-FFFF00000000}"/>
  </bookViews>
  <sheets>
    <sheet name="High Tat" sheetId="1" r:id="rId1"/>
    <sheet name="No Tat" sheetId="7" r:id="rId2"/>
    <sheet name="Low Tat" sheetId="8" r:id="rId3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</calcChain>
</file>

<file path=xl/sharedStrings.xml><?xml version="1.0" encoding="utf-8"?>
<sst xmlns="http://schemas.openxmlformats.org/spreadsheetml/2006/main" count="15" uniqueCount="5">
  <si>
    <t>tproc (s)</t>
  </si>
  <si>
    <t>NPol</t>
  </si>
  <si>
    <t>tspace(s)</t>
  </si>
  <si>
    <t>Vel (nt/min)</t>
  </si>
  <si>
    <t>Tx site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</si>
</sst>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" fontId="0" fillId="2" borderId="0" xfId="0" applyNumberFormat="1" applyFill="1"/>
    <xf numFmtId="2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right"/>
    </xf>
  </cellXfs>
  <cellStyles count="6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H12" sqref="H12"/>
    </sheetView>
  </sheetViews>
  <sheetFormatPr baseColWidth="10" defaultRowHeight="16" x14ac:dyDescent="0.2"/>
  <cols>
    <col min="1" max="1" width="10.83203125" style="4"/>
    <col min="2" max="2" width="11" style="2" bestFit="1" customWidth="1"/>
    <col min="3" max="3" width="12.5" style="2" customWidth="1"/>
    <col min="4" max="5" width="11" style="2" bestFit="1" customWidth="1"/>
    <col min="6" max="16384" width="10.83203125" style="3"/>
  </cols>
  <sheetData>
    <row r="1" spans="1:5" x14ac:dyDescent="0.2">
      <c r="A1" s="4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x14ac:dyDescent="0.2">
      <c r="A2" s="4">
        <v>1</v>
      </c>
      <c r="B2" s="2">
        <v>8.2946949028825596</v>
      </c>
      <c r="C2" s="2">
        <v>2524.6528067090899</v>
      </c>
      <c r="D2" s="2">
        <v>13.9708760434334</v>
      </c>
      <c r="E2" s="2">
        <v>8.9780743313821496</v>
      </c>
    </row>
    <row r="3" spans="1:5" x14ac:dyDescent="0.2">
      <c r="A3" s="4">
        <f>A2+1</f>
        <v>2</v>
      </c>
      <c r="B3" s="2">
        <v>15.7472675922218</v>
      </c>
      <c r="C3" s="2">
        <v>3557.0382306951601</v>
      </c>
      <c r="D3" s="2">
        <v>7.7453271942698896</v>
      </c>
      <c r="E3" s="2">
        <v>135.71248196731301</v>
      </c>
    </row>
    <row r="4" spans="1:5" x14ac:dyDescent="0.2">
      <c r="A4" s="4">
        <f t="shared" ref="A4:A67" si="0">A3+1</f>
        <v>3</v>
      </c>
      <c r="B4" s="2">
        <v>27.883353383383401</v>
      </c>
      <c r="C4" s="2">
        <v>7819.2722764628797</v>
      </c>
      <c r="D4" s="2">
        <v>4.8390944753716498</v>
      </c>
      <c r="E4" s="2">
        <v>196.81948270863401</v>
      </c>
    </row>
    <row r="5" spans="1:5" x14ac:dyDescent="0.2">
      <c r="A5" s="4">
        <f t="shared" si="0"/>
        <v>4</v>
      </c>
      <c r="B5" s="2">
        <v>8.2325481191824803</v>
      </c>
      <c r="C5" s="2">
        <v>120000</v>
      </c>
      <c r="D5" s="2">
        <v>9.1182219089437293</v>
      </c>
      <c r="E5" s="2">
        <v>112.337896077968</v>
      </c>
    </row>
    <row r="6" spans="1:5" x14ac:dyDescent="0.2">
      <c r="A6" s="4">
        <f t="shared" si="0"/>
        <v>5</v>
      </c>
      <c r="B6" s="2">
        <v>29.61</v>
      </c>
      <c r="C6" s="2">
        <v>5288.3162373494697</v>
      </c>
      <c r="D6" s="2">
        <v>2.3934310046798299</v>
      </c>
      <c r="E6" s="2">
        <v>173.281846161364</v>
      </c>
    </row>
    <row r="7" spans="1:5" x14ac:dyDescent="0.2">
      <c r="A7" s="4">
        <f t="shared" si="0"/>
        <v>6</v>
      </c>
      <c r="B7" s="2">
        <v>24.384013372556002</v>
      </c>
      <c r="C7" s="2">
        <v>5713.0475362407096</v>
      </c>
      <c r="D7" s="2">
        <v>3.6234692937632</v>
      </c>
      <c r="E7" s="2">
        <v>92.720897688458294</v>
      </c>
    </row>
    <row r="8" spans="1:5" x14ac:dyDescent="0.2">
      <c r="A8" s="4">
        <f t="shared" si="0"/>
        <v>7</v>
      </c>
      <c r="B8" s="2">
        <v>18.970195523042801</v>
      </c>
      <c r="C8" s="2">
        <v>15974.0741138796</v>
      </c>
      <c r="D8" s="2">
        <v>5.1401402403562697</v>
      </c>
      <c r="E8" s="2">
        <v>144.83703412638801</v>
      </c>
    </row>
    <row r="9" spans="1:5" x14ac:dyDescent="0.2">
      <c r="A9" s="4">
        <f t="shared" si="0"/>
        <v>8</v>
      </c>
      <c r="B9" s="2">
        <v>8.8568284167614806</v>
      </c>
      <c r="C9" s="2">
        <v>5926.4813095866602</v>
      </c>
      <c r="D9" s="2">
        <v>13.9912186995667</v>
      </c>
      <c r="E9" s="2">
        <v>95.341789333024806</v>
      </c>
    </row>
    <row r="10" spans="1:5" x14ac:dyDescent="0.2">
      <c r="A10" s="4">
        <f t="shared" si="0"/>
        <v>9</v>
      </c>
      <c r="B10" s="2">
        <v>23.267446126568402</v>
      </c>
      <c r="C10" s="2">
        <v>8729.0041439657707</v>
      </c>
      <c r="D10" s="2">
        <v>6.1002120395073103</v>
      </c>
      <c r="E10" s="2">
        <v>149.891649543791</v>
      </c>
    </row>
    <row r="11" spans="1:5" x14ac:dyDescent="0.2">
      <c r="A11" s="4">
        <f t="shared" si="0"/>
        <v>10</v>
      </c>
      <c r="B11" s="2">
        <v>14.244087467705601</v>
      </c>
      <c r="C11" s="2">
        <v>11463.7422338123</v>
      </c>
      <c r="D11" s="2">
        <v>5.2346902122256198</v>
      </c>
      <c r="E11" s="2">
        <v>102.220122333191</v>
      </c>
    </row>
    <row r="12" spans="1:5" x14ac:dyDescent="0.2">
      <c r="A12" s="4">
        <f t="shared" si="0"/>
        <v>11</v>
      </c>
      <c r="B12" s="2">
        <v>9.4164413729756191</v>
      </c>
      <c r="C12" s="2">
        <v>12100.3448199615</v>
      </c>
      <c r="D12" s="2">
        <v>8.2303512062828492</v>
      </c>
      <c r="E12" s="2">
        <v>65.738337913040098</v>
      </c>
    </row>
    <row r="13" spans="1:5" x14ac:dyDescent="0.2">
      <c r="A13" s="4">
        <f t="shared" si="0"/>
        <v>12</v>
      </c>
      <c r="B13" s="2">
        <v>28.868140733025001</v>
      </c>
      <c r="C13" s="2">
        <v>6059.7492644695003</v>
      </c>
      <c r="D13" s="2">
        <v>2.8290436664941598</v>
      </c>
      <c r="E13" s="2">
        <v>160.98788199626901</v>
      </c>
    </row>
    <row r="14" spans="1:5" x14ac:dyDescent="0.2">
      <c r="A14" s="4">
        <f t="shared" si="0"/>
        <v>13</v>
      </c>
      <c r="B14" s="2">
        <v>29.258380727992499</v>
      </c>
      <c r="C14" s="2">
        <v>14894.4949418163</v>
      </c>
      <c r="D14" s="2">
        <v>5.4670541383040199</v>
      </c>
      <c r="E14" s="2">
        <v>186.553059866316</v>
      </c>
    </row>
    <row r="15" spans="1:5" x14ac:dyDescent="0.2">
      <c r="A15" s="4">
        <f t="shared" si="0"/>
        <v>14</v>
      </c>
      <c r="B15" s="2">
        <v>25.7952947131329</v>
      </c>
      <c r="C15" s="2">
        <v>12533.4577073614</v>
      </c>
      <c r="D15" s="2">
        <v>8.0230416104986695</v>
      </c>
      <c r="E15" s="2">
        <v>266.37284369285499</v>
      </c>
    </row>
    <row r="16" spans="1:5" x14ac:dyDescent="0.2">
      <c r="A16" s="4">
        <f t="shared" si="0"/>
        <v>15</v>
      </c>
      <c r="B16" s="2">
        <v>12.3523603650612</v>
      </c>
      <c r="C16" s="2">
        <v>9542.0817228690703</v>
      </c>
      <c r="D16" s="2">
        <v>4.7603945983714704</v>
      </c>
      <c r="E16" s="2">
        <v>125.86773917506601</v>
      </c>
    </row>
    <row r="17" spans="1:5" x14ac:dyDescent="0.2">
      <c r="A17" s="4">
        <f t="shared" si="0"/>
        <v>16</v>
      </c>
      <c r="B17" s="2">
        <v>10.0213224996423</v>
      </c>
      <c r="C17" s="2">
        <v>120000</v>
      </c>
      <c r="D17" s="2">
        <v>8.1454700606394095</v>
      </c>
      <c r="E17" s="2">
        <v>131.95450413612801</v>
      </c>
    </row>
    <row r="18" spans="1:5" x14ac:dyDescent="0.2">
      <c r="A18" s="4">
        <f t="shared" si="0"/>
        <v>17</v>
      </c>
      <c r="B18" s="2">
        <v>23.383962532576501</v>
      </c>
      <c r="C18" s="2">
        <v>8146.5703039969403</v>
      </c>
      <c r="D18" s="2">
        <v>5.3836342739488101</v>
      </c>
      <c r="E18" s="2">
        <v>151.114562100961</v>
      </c>
    </row>
    <row r="19" spans="1:5" x14ac:dyDescent="0.2">
      <c r="A19" s="4">
        <f t="shared" si="0"/>
        <v>18</v>
      </c>
      <c r="B19" s="2">
        <v>14.295166702008499</v>
      </c>
      <c r="C19" s="2">
        <v>102054.682325245</v>
      </c>
      <c r="D19" s="2">
        <v>6.8937586768907</v>
      </c>
      <c r="E19" s="2">
        <v>277.59103213908099</v>
      </c>
    </row>
    <row r="20" spans="1:5" x14ac:dyDescent="0.2">
      <c r="A20" s="4">
        <f t="shared" si="0"/>
        <v>19</v>
      </c>
      <c r="B20" s="2">
        <v>38.295129639645303</v>
      </c>
      <c r="C20" s="2">
        <v>12935.2621035866</v>
      </c>
      <c r="D20" s="2">
        <v>2.7558592949365801</v>
      </c>
      <c r="E20" s="2">
        <v>178.00947694209799</v>
      </c>
    </row>
    <row r="21" spans="1:5" x14ac:dyDescent="0.2">
      <c r="A21" s="4">
        <f t="shared" si="0"/>
        <v>20</v>
      </c>
      <c r="B21" s="2">
        <v>30.652033693222201</v>
      </c>
      <c r="C21" s="2">
        <v>120000</v>
      </c>
      <c r="D21" s="2">
        <v>4.5696466147682697</v>
      </c>
      <c r="E21" s="2">
        <v>147.55526564751801</v>
      </c>
    </row>
    <row r="22" spans="1:5" x14ac:dyDescent="0.2">
      <c r="A22" s="4">
        <f t="shared" si="0"/>
        <v>21</v>
      </c>
      <c r="B22" s="2">
        <v>17.9441346450722</v>
      </c>
      <c r="C22" s="2">
        <v>10999.4377580256</v>
      </c>
      <c r="D22" s="2">
        <v>6.7213998551290004</v>
      </c>
      <c r="E22" s="2">
        <v>102.152100346756</v>
      </c>
    </row>
    <row r="23" spans="1:5" x14ac:dyDescent="0.2">
      <c r="A23" s="4">
        <f t="shared" si="0"/>
        <v>22</v>
      </c>
      <c r="B23" s="2">
        <v>16.116334613103199</v>
      </c>
      <c r="C23" s="2">
        <v>120000</v>
      </c>
      <c r="D23" s="2">
        <v>4.7290489122034201</v>
      </c>
      <c r="E23" s="2">
        <v>108.459851416269</v>
      </c>
    </row>
    <row r="24" spans="1:5" x14ac:dyDescent="0.2">
      <c r="A24" s="4">
        <f t="shared" si="0"/>
        <v>23</v>
      </c>
      <c r="B24" s="2">
        <v>27.6199076475684</v>
      </c>
      <c r="C24" s="2">
        <v>14087.8925322818</v>
      </c>
      <c r="D24" s="2">
        <v>3.2349673280176399</v>
      </c>
      <c r="E24" s="2">
        <v>126.718632153313</v>
      </c>
    </row>
    <row r="25" spans="1:5" x14ac:dyDescent="0.2">
      <c r="A25" s="4">
        <f t="shared" si="0"/>
        <v>24</v>
      </c>
      <c r="B25" s="2">
        <v>32.298064215419302</v>
      </c>
      <c r="C25" s="2">
        <v>120000</v>
      </c>
      <c r="D25" s="2">
        <v>3.6643625519835701</v>
      </c>
      <c r="E25" s="2">
        <v>206.92289215238901</v>
      </c>
    </row>
    <row r="26" spans="1:5" x14ac:dyDescent="0.2">
      <c r="A26" s="4">
        <f t="shared" si="0"/>
        <v>25</v>
      </c>
      <c r="B26" s="2">
        <v>9.0400563792419106</v>
      </c>
      <c r="C26" s="2">
        <v>120000</v>
      </c>
      <c r="D26" s="2">
        <v>10.0396275094855</v>
      </c>
      <c r="E26" s="2">
        <v>144.495718014706</v>
      </c>
    </row>
    <row r="27" spans="1:5" x14ac:dyDescent="0.2">
      <c r="A27" s="4">
        <f t="shared" si="0"/>
        <v>26</v>
      </c>
      <c r="B27" s="2">
        <v>21.749327107112698</v>
      </c>
      <c r="C27" s="2">
        <v>7522.5693144858897</v>
      </c>
      <c r="D27" s="2">
        <v>6.01479392058289</v>
      </c>
      <c r="E27" s="2">
        <v>156.48810369767199</v>
      </c>
    </row>
    <row r="28" spans="1:5" x14ac:dyDescent="0.2">
      <c r="A28" s="4">
        <f t="shared" si="0"/>
        <v>27</v>
      </c>
      <c r="B28" s="2">
        <v>11.5451512468929</v>
      </c>
      <c r="C28" s="2">
        <v>7146.64618387468</v>
      </c>
      <c r="D28" s="2">
        <v>14.1266558078841</v>
      </c>
      <c r="E28" s="2">
        <v>202.50179292973399</v>
      </c>
    </row>
    <row r="29" spans="1:5" x14ac:dyDescent="0.2">
      <c r="A29" s="4">
        <f t="shared" si="0"/>
        <v>28</v>
      </c>
      <c r="B29" s="2">
        <v>8.7695018094142601</v>
      </c>
      <c r="C29" s="2">
        <v>78211.147586015897</v>
      </c>
      <c r="D29" s="2">
        <v>11.545667961226499</v>
      </c>
      <c r="E29" s="2">
        <v>147.04736306816201</v>
      </c>
    </row>
    <row r="30" spans="1:5" x14ac:dyDescent="0.2">
      <c r="A30" s="4">
        <f t="shared" si="0"/>
        <v>29</v>
      </c>
      <c r="B30" s="2">
        <v>9.0307674935832196</v>
      </c>
      <c r="C30" s="2">
        <v>19454.565565842298</v>
      </c>
      <c r="D30" s="2">
        <v>7.82918874870008</v>
      </c>
      <c r="E30" s="2">
        <v>115.121509569111</v>
      </c>
    </row>
    <row r="31" spans="1:5" x14ac:dyDescent="0.2">
      <c r="A31" s="4">
        <f t="shared" si="0"/>
        <v>30</v>
      </c>
      <c r="B31" s="2">
        <v>31.021323582248201</v>
      </c>
      <c r="C31" s="2">
        <v>11816.7458755966</v>
      </c>
      <c r="D31" s="2">
        <v>3.43149824411906</v>
      </c>
      <c r="E31" s="2">
        <v>112.626117549475</v>
      </c>
    </row>
    <row r="32" spans="1:5" x14ac:dyDescent="0.2">
      <c r="A32" s="4">
        <f t="shared" si="0"/>
        <v>31</v>
      </c>
      <c r="B32" s="2">
        <v>8.6183157677566395</v>
      </c>
      <c r="C32" s="2">
        <v>118335.389963312</v>
      </c>
      <c r="D32" s="5">
        <v>20.0746136459477</v>
      </c>
      <c r="E32" s="2">
        <v>228.53524473543001</v>
      </c>
    </row>
    <row r="33" spans="1:5" x14ac:dyDescent="0.2">
      <c r="A33" s="4">
        <f t="shared" si="0"/>
        <v>32</v>
      </c>
      <c r="B33" s="2">
        <v>7.7532261650843903</v>
      </c>
      <c r="C33" s="2">
        <v>120000</v>
      </c>
      <c r="D33" s="2">
        <v>13.8401340209551</v>
      </c>
      <c r="E33" s="2">
        <v>152.676797458864</v>
      </c>
    </row>
    <row r="34" spans="1:5" x14ac:dyDescent="0.2">
      <c r="A34" s="4">
        <f t="shared" si="0"/>
        <v>33</v>
      </c>
      <c r="B34" s="2">
        <v>34.865972571</v>
      </c>
      <c r="C34" s="2">
        <v>78841.448631061998</v>
      </c>
      <c r="D34" s="2">
        <v>3.2052742368972602</v>
      </c>
      <c r="E34" s="2">
        <v>143.042049810706</v>
      </c>
    </row>
    <row r="35" spans="1:5" x14ac:dyDescent="0.2">
      <c r="A35" s="4">
        <f t="shared" si="0"/>
        <v>34</v>
      </c>
      <c r="B35" s="2">
        <v>14.027487554465701</v>
      </c>
      <c r="C35" s="2">
        <v>120000</v>
      </c>
      <c r="D35" s="2">
        <v>5.4382490177678804</v>
      </c>
      <c r="E35" s="2">
        <v>109.70525763255699</v>
      </c>
    </row>
    <row r="36" spans="1:5" x14ac:dyDescent="0.2">
      <c r="A36" s="4">
        <f t="shared" si="0"/>
        <v>35</v>
      </c>
      <c r="B36" s="2">
        <v>18.1797612046315</v>
      </c>
      <c r="C36" s="2">
        <v>94471.476698547005</v>
      </c>
      <c r="D36" s="2">
        <v>4.07919126130128</v>
      </c>
      <c r="E36" s="2">
        <v>145.04988438701699</v>
      </c>
    </row>
    <row r="37" spans="1:5" x14ac:dyDescent="0.2">
      <c r="A37" s="4">
        <f t="shared" si="0"/>
        <v>36</v>
      </c>
      <c r="B37" s="2">
        <v>4.3809999980316503</v>
      </c>
      <c r="C37" s="2">
        <v>120000</v>
      </c>
      <c r="D37" s="2">
        <v>8.0789650544667406</v>
      </c>
      <c r="E37" s="2">
        <v>121.40317906418601</v>
      </c>
    </row>
    <row r="38" spans="1:5" x14ac:dyDescent="0.2">
      <c r="A38" s="4">
        <f t="shared" si="0"/>
        <v>37</v>
      </c>
      <c r="B38" s="2">
        <v>12.7143363755542</v>
      </c>
      <c r="C38" s="2">
        <v>120000</v>
      </c>
      <c r="D38" s="2">
        <v>4.3634763590927799</v>
      </c>
      <c r="E38" s="2">
        <v>99.989878038906596</v>
      </c>
    </row>
    <row r="39" spans="1:5" x14ac:dyDescent="0.2">
      <c r="A39" s="4">
        <f t="shared" si="0"/>
        <v>38</v>
      </c>
      <c r="B39" s="2">
        <v>10.3545776577519</v>
      </c>
      <c r="C39" s="2">
        <v>120000</v>
      </c>
      <c r="D39" s="2">
        <v>5.7774818240725496</v>
      </c>
      <c r="E39" s="2">
        <v>111.287176247329</v>
      </c>
    </row>
    <row r="40" spans="1:5" x14ac:dyDescent="0.2">
      <c r="A40" s="4">
        <f t="shared" si="0"/>
        <v>39</v>
      </c>
      <c r="B40" s="2">
        <v>9.9057676047482897</v>
      </c>
      <c r="C40" s="2">
        <v>120000</v>
      </c>
      <c r="D40" s="2">
        <v>7.4604858797116496</v>
      </c>
      <c r="E40" s="2">
        <v>105.635655409208</v>
      </c>
    </row>
    <row r="41" spans="1:5" x14ac:dyDescent="0.2">
      <c r="A41" s="4">
        <f t="shared" si="0"/>
        <v>40</v>
      </c>
      <c r="B41" s="2">
        <v>23.1205555245498</v>
      </c>
      <c r="C41" s="2">
        <v>72183.562075283699</v>
      </c>
      <c r="D41" s="2">
        <v>5.2030225416386902</v>
      </c>
      <c r="E41" s="2">
        <v>176.408156186555</v>
      </c>
    </row>
    <row r="42" spans="1:5" x14ac:dyDescent="0.2">
      <c r="A42" s="4">
        <f t="shared" si="0"/>
        <v>41</v>
      </c>
      <c r="B42" s="2">
        <v>13.6166666809024</v>
      </c>
      <c r="C42" s="2">
        <v>109553.51567136199</v>
      </c>
      <c r="D42" s="2">
        <v>4.9281850848889599</v>
      </c>
      <c r="E42" s="2">
        <v>88.174610501501206</v>
      </c>
    </row>
    <row r="43" spans="1:5" x14ac:dyDescent="0.2">
      <c r="A43" s="4">
        <f t="shared" si="0"/>
        <v>42</v>
      </c>
      <c r="B43" s="2">
        <v>17.3020920939551</v>
      </c>
      <c r="C43" s="2">
        <v>120000</v>
      </c>
      <c r="D43" s="2">
        <v>7.04932026484797</v>
      </c>
      <c r="E43" s="2">
        <v>161.50776481980199</v>
      </c>
    </row>
    <row r="44" spans="1:5" x14ac:dyDescent="0.2">
      <c r="A44" s="4">
        <f t="shared" si="0"/>
        <v>43</v>
      </c>
      <c r="B44" s="2">
        <v>15.8911994383524</v>
      </c>
      <c r="C44" s="2">
        <v>120000</v>
      </c>
      <c r="D44" s="2">
        <v>5.5232043887978604</v>
      </c>
      <c r="E44" s="2">
        <v>123.65135194747</v>
      </c>
    </row>
    <row r="45" spans="1:5" x14ac:dyDescent="0.2">
      <c r="A45" s="4">
        <f t="shared" si="0"/>
        <v>44</v>
      </c>
      <c r="B45" s="2">
        <v>7.5532059234564102</v>
      </c>
      <c r="C45" s="2">
        <v>97778.138039837198</v>
      </c>
      <c r="D45" s="2">
        <v>7.5439277770413602</v>
      </c>
      <c r="E45" s="2">
        <v>101.283802628716</v>
      </c>
    </row>
    <row r="46" spans="1:5" x14ac:dyDescent="0.2">
      <c r="A46" s="4">
        <f t="shared" si="0"/>
        <v>45</v>
      </c>
      <c r="B46" s="2">
        <v>17.286957416807201</v>
      </c>
      <c r="C46" s="2">
        <v>120000</v>
      </c>
      <c r="D46" s="2">
        <v>4.2833272068803296</v>
      </c>
      <c r="E46" s="2">
        <v>138.480161493271</v>
      </c>
    </row>
    <row r="47" spans="1:5" x14ac:dyDescent="0.2">
      <c r="A47" s="4">
        <f t="shared" si="0"/>
        <v>46</v>
      </c>
      <c r="B47" s="2">
        <v>5.4518680442885596</v>
      </c>
      <c r="C47" s="2">
        <v>119999.995050051</v>
      </c>
      <c r="D47" s="2">
        <v>14.0646562419736</v>
      </c>
      <c r="E47" s="2">
        <v>129.74979833991799</v>
      </c>
    </row>
    <row r="48" spans="1:5" x14ac:dyDescent="0.2">
      <c r="A48" s="4">
        <f t="shared" si="0"/>
        <v>47</v>
      </c>
      <c r="B48" s="2">
        <v>44.652122059984997</v>
      </c>
      <c r="C48" s="2">
        <v>48120.363199476596</v>
      </c>
      <c r="D48" s="2">
        <v>2.3295009475356299</v>
      </c>
      <c r="E48" s="2">
        <v>138.110055679494</v>
      </c>
    </row>
    <row r="49" spans="1:5" x14ac:dyDescent="0.2">
      <c r="A49" s="4">
        <f t="shared" si="0"/>
        <v>48</v>
      </c>
      <c r="B49" s="2">
        <v>2.8817669644758701</v>
      </c>
      <c r="C49" s="2">
        <v>11318.117324639699</v>
      </c>
      <c r="D49" s="2">
        <v>9.0439173100190793</v>
      </c>
      <c r="E49" s="2">
        <v>37.261994687139797</v>
      </c>
    </row>
    <row r="50" spans="1:5" x14ac:dyDescent="0.2">
      <c r="A50" s="4">
        <f t="shared" si="0"/>
        <v>49</v>
      </c>
      <c r="B50" s="2">
        <v>38.94</v>
      </c>
      <c r="C50" s="2">
        <v>120000</v>
      </c>
      <c r="D50" s="2">
        <v>2.2347720821199699</v>
      </c>
      <c r="E50" s="2">
        <v>121.995538549172</v>
      </c>
    </row>
    <row r="51" spans="1:5" x14ac:dyDescent="0.2">
      <c r="A51" s="4">
        <f t="shared" si="0"/>
        <v>50</v>
      </c>
      <c r="B51" s="2">
        <v>9.8093334173428097</v>
      </c>
      <c r="C51" s="2">
        <v>119999.998260794</v>
      </c>
      <c r="D51" s="2">
        <v>6.7545358856685498</v>
      </c>
      <c r="E51" s="2">
        <v>109.273832428413</v>
      </c>
    </row>
    <row r="52" spans="1:5" x14ac:dyDescent="0.2">
      <c r="A52" s="4">
        <f t="shared" si="0"/>
        <v>51</v>
      </c>
      <c r="B52" s="2">
        <v>6.2256178421279698</v>
      </c>
      <c r="C52" s="2">
        <v>5018.2085231048404</v>
      </c>
      <c r="D52" s="2">
        <v>12.302003120495</v>
      </c>
      <c r="E52" s="2">
        <v>68.843962533743095</v>
      </c>
    </row>
    <row r="53" spans="1:5" x14ac:dyDescent="0.2">
      <c r="A53" s="4">
        <f t="shared" si="0"/>
        <v>52</v>
      </c>
      <c r="B53" s="2">
        <v>9.0342136067372891</v>
      </c>
      <c r="C53" s="2">
        <v>5280.6340312906104</v>
      </c>
      <c r="D53" s="2">
        <v>11.7196188364512</v>
      </c>
      <c r="E53" s="2">
        <v>99.774215714664805</v>
      </c>
    </row>
    <row r="54" spans="1:5" x14ac:dyDescent="0.2">
      <c r="A54" s="4">
        <f t="shared" si="0"/>
        <v>53</v>
      </c>
      <c r="B54" s="2">
        <v>19.495551256080901</v>
      </c>
      <c r="C54" s="2">
        <v>2965.4188196526402</v>
      </c>
      <c r="D54" s="2">
        <v>9.0591503793026504</v>
      </c>
      <c r="E54" s="2">
        <v>140.908612883058</v>
      </c>
    </row>
    <row r="55" spans="1:5" x14ac:dyDescent="0.2">
      <c r="A55" s="4">
        <f t="shared" si="0"/>
        <v>54</v>
      </c>
      <c r="B55" s="2">
        <v>4.9297668671746404</v>
      </c>
      <c r="C55" s="2">
        <v>4645.4116483478501</v>
      </c>
      <c r="D55" s="2">
        <v>7.8753873774918102</v>
      </c>
      <c r="E55" s="2">
        <v>74.544249476903204</v>
      </c>
    </row>
    <row r="56" spans="1:5" x14ac:dyDescent="0.2">
      <c r="A56" s="4">
        <f t="shared" si="0"/>
        <v>55</v>
      </c>
      <c r="B56" s="2">
        <v>5.7827038025489097</v>
      </c>
      <c r="C56" s="2">
        <v>4090.22822662931</v>
      </c>
      <c r="D56" s="2">
        <v>7.65977107229378</v>
      </c>
      <c r="E56" s="2">
        <v>50.059674262551702</v>
      </c>
    </row>
    <row r="57" spans="1:5" x14ac:dyDescent="0.2">
      <c r="A57" s="4">
        <f t="shared" si="0"/>
        <v>56</v>
      </c>
      <c r="B57" s="2">
        <v>5.9746376918267297</v>
      </c>
      <c r="C57" s="2">
        <v>9249.2846204603993</v>
      </c>
      <c r="D57" s="2">
        <v>7.4385276229076398</v>
      </c>
      <c r="E57" s="2">
        <v>28.703937615111101</v>
      </c>
    </row>
    <row r="58" spans="1:5" x14ac:dyDescent="0.2">
      <c r="A58" s="4">
        <f t="shared" si="0"/>
        <v>57</v>
      </c>
      <c r="B58" s="2">
        <v>3.82706543342315</v>
      </c>
      <c r="C58" s="2">
        <v>10843.3378574739</v>
      </c>
      <c r="D58" s="2">
        <v>7.2141315703454696</v>
      </c>
      <c r="E58" s="2">
        <v>29.791102361667999</v>
      </c>
    </row>
    <row r="59" spans="1:5" x14ac:dyDescent="0.2">
      <c r="A59" s="4">
        <f t="shared" si="0"/>
        <v>58</v>
      </c>
      <c r="B59" s="2">
        <v>7.89869707250811</v>
      </c>
      <c r="C59" s="2">
        <v>2850.11043493238</v>
      </c>
      <c r="D59" s="2">
        <v>6.8528759386735096</v>
      </c>
      <c r="E59" s="2">
        <v>22.378425924226399</v>
      </c>
    </row>
    <row r="60" spans="1:5" x14ac:dyDescent="0.2">
      <c r="A60" s="4">
        <f t="shared" si="0"/>
        <v>59</v>
      </c>
      <c r="B60" s="2">
        <v>15.881719387328699</v>
      </c>
      <c r="C60" s="2">
        <v>3049.29349814937</v>
      </c>
      <c r="D60" s="2">
        <v>6.7939716165331596</v>
      </c>
      <c r="E60" s="2">
        <v>92.594265945134495</v>
      </c>
    </row>
    <row r="61" spans="1:5" x14ac:dyDescent="0.2">
      <c r="A61" s="4">
        <f t="shared" si="0"/>
        <v>60</v>
      </c>
      <c r="B61" s="2">
        <v>9.1583221332490901</v>
      </c>
      <c r="C61" s="2">
        <v>2247.3342161999999</v>
      </c>
      <c r="D61" s="2">
        <v>6.4164521905222198</v>
      </c>
      <c r="E61" s="2">
        <v>14.8576561738296</v>
      </c>
    </row>
    <row r="62" spans="1:5" x14ac:dyDescent="0.2">
      <c r="A62" s="4">
        <f t="shared" si="0"/>
        <v>61</v>
      </c>
      <c r="B62" s="2">
        <v>5.14246642488206</v>
      </c>
      <c r="C62" s="2">
        <v>4656.2020735083697</v>
      </c>
      <c r="D62" s="2">
        <v>6.0074047056988302</v>
      </c>
      <c r="E62" s="2">
        <v>64.055084784047395</v>
      </c>
    </row>
    <row r="63" spans="1:5" x14ac:dyDescent="0.2">
      <c r="A63" s="4">
        <f t="shared" si="0"/>
        <v>62</v>
      </c>
      <c r="B63" s="2">
        <v>27.94</v>
      </c>
      <c r="C63" s="2">
        <v>2310.9167729240398</v>
      </c>
      <c r="D63" s="2">
        <v>5.91354254680473</v>
      </c>
      <c r="E63" s="2">
        <v>93.051495092304606</v>
      </c>
    </row>
    <row r="64" spans="1:5" x14ac:dyDescent="0.2">
      <c r="A64" s="4">
        <f t="shared" si="0"/>
        <v>63</v>
      </c>
      <c r="B64" s="2">
        <v>27.3528540248487</v>
      </c>
      <c r="C64" s="2">
        <v>1913.5567287459401</v>
      </c>
      <c r="D64" s="2">
        <v>5.46234132148449</v>
      </c>
      <c r="E64" s="2">
        <v>129.902053606793</v>
      </c>
    </row>
    <row r="65" spans="1:5" x14ac:dyDescent="0.2">
      <c r="A65" s="4">
        <f t="shared" si="0"/>
        <v>64</v>
      </c>
      <c r="B65" s="2">
        <v>23.0570902280928</v>
      </c>
      <c r="C65" s="2">
        <v>2848.0294590813701</v>
      </c>
      <c r="D65" s="2">
        <v>5.1820710469847899</v>
      </c>
      <c r="E65" s="2">
        <v>38.0490041731491</v>
      </c>
    </row>
    <row r="66" spans="1:5" x14ac:dyDescent="0.2">
      <c r="A66" s="4">
        <f t="shared" si="0"/>
        <v>65</v>
      </c>
      <c r="B66" s="2">
        <v>16.439990776975598</v>
      </c>
      <c r="C66" s="2">
        <v>2378.5053907614001</v>
      </c>
      <c r="D66" s="2">
        <v>4.3866152137992804</v>
      </c>
      <c r="E66" s="2">
        <v>41.2458152715894</v>
      </c>
    </row>
    <row r="67" spans="1:5" x14ac:dyDescent="0.2">
      <c r="A67" s="4">
        <f t="shared" si="0"/>
        <v>66</v>
      </c>
      <c r="B67" s="2">
        <v>21.08</v>
      </c>
      <c r="C67" s="2">
        <v>3284.0104689045502</v>
      </c>
      <c r="D67" s="2">
        <v>4.3673391704837297</v>
      </c>
      <c r="E67" s="2">
        <v>22.744073612513301</v>
      </c>
    </row>
    <row r="68" spans="1:5" x14ac:dyDescent="0.2">
      <c r="A68" s="4">
        <f t="shared" ref="A68:A91" si="1">A67+1</f>
        <v>67</v>
      </c>
      <c r="B68" s="2">
        <v>4.4857066565552497</v>
      </c>
      <c r="C68" s="2">
        <v>9068.3956469846598</v>
      </c>
      <c r="D68" s="2">
        <v>4.3263947112074197</v>
      </c>
      <c r="E68" s="2">
        <v>8.1536687221208197</v>
      </c>
    </row>
    <row r="69" spans="1:5" x14ac:dyDescent="0.2">
      <c r="A69" s="4">
        <f t="shared" si="1"/>
        <v>68</v>
      </c>
      <c r="B69" s="2">
        <v>6.0523845868403896</v>
      </c>
      <c r="C69" s="2">
        <v>6122.4864888243101</v>
      </c>
      <c r="D69" s="2">
        <v>4.2735056829304998</v>
      </c>
      <c r="E69" s="2">
        <v>3.69857081460114</v>
      </c>
    </row>
    <row r="70" spans="1:5" x14ac:dyDescent="0.2">
      <c r="A70" s="4">
        <f t="shared" si="1"/>
        <v>69</v>
      </c>
      <c r="B70" s="2">
        <v>17.900837760561998</v>
      </c>
      <c r="C70" s="2">
        <v>3967.64684877113</v>
      </c>
      <c r="D70" s="2">
        <v>4.1614054717324898</v>
      </c>
      <c r="E70" s="2">
        <v>29.2205433444941</v>
      </c>
    </row>
    <row r="71" spans="1:5" x14ac:dyDescent="0.2">
      <c r="A71" s="4">
        <f t="shared" si="1"/>
        <v>70</v>
      </c>
      <c r="B71" s="2">
        <v>36.565386972006401</v>
      </c>
      <c r="C71" s="2">
        <v>6854.5143289757298</v>
      </c>
      <c r="D71" s="2">
        <v>4.1387196586344404</v>
      </c>
      <c r="E71" s="2">
        <v>122.80581549757601</v>
      </c>
    </row>
    <row r="72" spans="1:5" x14ac:dyDescent="0.2">
      <c r="A72" s="4">
        <f t="shared" si="1"/>
        <v>71</v>
      </c>
      <c r="B72" s="2">
        <v>31.591669661867801</v>
      </c>
      <c r="C72" s="2">
        <v>2786.1853513279302</v>
      </c>
      <c r="D72" s="2">
        <v>4.0038066198731199</v>
      </c>
      <c r="E72" s="2">
        <v>119.221206296685</v>
      </c>
    </row>
    <row r="73" spans="1:5" x14ac:dyDescent="0.2">
      <c r="A73" s="4">
        <f t="shared" si="1"/>
        <v>72</v>
      </c>
      <c r="B73" s="2">
        <v>2.8384574516307501</v>
      </c>
      <c r="C73" s="2">
        <v>11139.4582507706</v>
      </c>
      <c r="D73" s="2">
        <v>3.93834131689293</v>
      </c>
      <c r="E73" s="2">
        <v>34.858425457181902</v>
      </c>
    </row>
    <row r="74" spans="1:5" x14ac:dyDescent="0.2">
      <c r="A74" s="4">
        <f t="shared" si="1"/>
        <v>73</v>
      </c>
      <c r="B74" s="2">
        <v>14.2560744890169</v>
      </c>
      <c r="C74" s="2">
        <v>9386.4052900121806</v>
      </c>
      <c r="D74" s="2">
        <v>3.8325042874033</v>
      </c>
      <c r="E74" s="2">
        <v>81.2943668674653</v>
      </c>
    </row>
    <row r="75" spans="1:5" x14ac:dyDescent="0.2">
      <c r="A75" s="4">
        <f t="shared" si="1"/>
        <v>74</v>
      </c>
      <c r="B75" s="2">
        <v>42.055</v>
      </c>
      <c r="C75" s="2">
        <v>2106.70946479962</v>
      </c>
      <c r="D75" s="2">
        <v>3.5566427637538802</v>
      </c>
      <c r="E75" s="2">
        <v>52.768177481040802</v>
      </c>
    </row>
    <row r="76" spans="1:5" x14ac:dyDescent="0.2">
      <c r="A76" s="4">
        <f t="shared" si="1"/>
        <v>75</v>
      </c>
      <c r="B76" s="2">
        <v>8.1775244314618494</v>
      </c>
      <c r="C76" s="2">
        <v>5026.2319487454997</v>
      </c>
      <c r="D76" s="2">
        <v>3.3993253599072002</v>
      </c>
      <c r="E76" s="2">
        <v>1</v>
      </c>
    </row>
    <row r="77" spans="1:5" x14ac:dyDescent="0.2">
      <c r="A77" s="4">
        <f t="shared" si="1"/>
        <v>76</v>
      </c>
      <c r="B77" s="2">
        <v>31.325471607758502</v>
      </c>
      <c r="C77" s="2">
        <v>4080.9457247638702</v>
      </c>
      <c r="D77" s="2">
        <v>3.38200863909073</v>
      </c>
      <c r="E77" s="2">
        <v>138.16892809507701</v>
      </c>
    </row>
    <row r="78" spans="1:5" x14ac:dyDescent="0.2">
      <c r="A78" s="4">
        <f t="shared" si="1"/>
        <v>77</v>
      </c>
      <c r="B78" s="2">
        <v>29.659919479797502</v>
      </c>
      <c r="C78" s="2">
        <v>3178.6303206723001</v>
      </c>
      <c r="D78" s="2">
        <v>3.3706216483366598</v>
      </c>
      <c r="E78" s="2">
        <v>121.744302047213</v>
      </c>
    </row>
    <row r="79" spans="1:5" x14ac:dyDescent="0.2">
      <c r="A79" s="4">
        <f t="shared" si="1"/>
        <v>78</v>
      </c>
      <c r="B79" s="2">
        <v>46.261810794221702</v>
      </c>
      <c r="C79" s="2">
        <v>2172.7368201613599</v>
      </c>
      <c r="D79" s="2">
        <v>3.2370327894111299</v>
      </c>
      <c r="E79" s="2">
        <v>66.696199677135795</v>
      </c>
    </row>
    <row r="80" spans="1:5" x14ac:dyDescent="0.2">
      <c r="A80" s="4">
        <f t="shared" si="1"/>
        <v>79</v>
      </c>
      <c r="B80" s="2">
        <v>10.8666418880786</v>
      </c>
      <c r="C80" s="2">
        <v>2090.95219488052</v>
      </c>
      <c r="D80" s="2">
        <v>3.1527490586343498</v>
      </c>
      <c r="E80" s="2">
        <v>53.332189901174303</v>
      </c>
    </row>
    <row r="81" spans="1:5" x14ac:dyDescent="0.2">
      <c r="A81" s="4">
        <f t="shared" si="1"/>
        <v>80</v>
      </c>
      <c r="B81" s="2">
        <v>43.472294597851999</v>
      </c>
      <c r="C81" s="2">
        <v>2963.0887265308902</v>
      </c>
      <c r="D81" s="2">
        <v>3.1167719820906501</v>
      </c>
      <c r="E81" s="2">
        <v>134.63255720769001</v>
      </c>
    </row>
    <row r="82" spans="1:5" x14ac:dyDescent="0.2">
      <c r="A82" s="4">
        <f t="shared" si="1"/>
        <v>81</v>
      </c>
      <c r="B82" s="2">
        <v>29.7423132938602</v>
      </c>
      <c r="C82" s="2">
        <v>1028.2402803834</v>
      </c>
      <c r="D82" s="2">
        <v>2.9827552966465598</v>
      </c>
      <c r="E82" s="2">
        <v>77.245023118095503</v>
      </c>
    </row>
    <row r="83" spans="1:5" x14ac:dyDescent="0.2">
      <c r="A83" s="4">
        <f t="shared" si="1"/>
        <v>82</v>
      </c>
      <c r="B83" s="2">
        <v>29.3539806505153</v>
      </c>
      <c r="C83" s="2">
        <v>1681.0781052955101</v>
      </c>
      <c r="D83" s="2">
        <v>2.9765228346062198</v>
      </c>
      <c r="E83" s="2">
        <v>16.388783093667399</v>
      </c>
    </row>
    <row r="84" spans="1:5" x14ac:dyDescent="0.2">
      <c r="A84" s="4">
        <f t="shared" si="1"/>
        <v>83</v>
      </c>
      <c r="B84" s="2">
        <v>33.83</v>
      </c>
      <c r="C84" s="2">
        <v>3607.4547533206401</v>
      </c>
      <c r="D84" s="2">
        <v>2.7227848573334001</v>
      </c>
      <c r="E84" s="2">
        <v>125.169161061693</v>
      </c>
    </row>
    <row r="85" spans="1:5" x14ac:dyDescent="0.2">
      <c r="A85" s="4">
        <f t="shared" si="1"/>
        <v>84</v>
      </c>
      <c r="B85" s="2">
        <v>20.760799942122102</v>
      </c>
      <c r="C85" s="2">
        <v>2113.01202159583</v>
      </c>
      <c r="D85" s="2">
        <v>2.6996300527883301</v>
      </c>
      <c r="E85" s="2">
        <v>23.909467413963199</v>
      </c>
    </row>
    <row r="86" spans="1:5" x14ac:dyDescent="0.2">
      <c r="A86" s="4">
        <f t="shared" si="1"/>
        <v>85</v>
      </c>
      <c r="B86" s="2">
        <v>45.5</v>
      </c>
      <c r="C86" s="2">
        <v>2224.0650320190998</v>
      </c>
      <c r="D86" s="2">
        <v>2.5637669292127399</v>
      </c>
      <c r="E86" s="2">
        <v>21.656078512293099</v>
      </c>
    </row>
    <row r="87" spans="1:5" x14ac:dyDescent="0.2">
      <c r="A87" s="4">
        <f t="shared" si="1"/>
        <v>86</v>
      </c>
      <c r="B87" s="2">
        <v>31.9852008507529</v>
      </c>
      <c r="C87" s="2">
        <v>5617.9746352906304</v>
      </c>
      <c r="D87" s="2">
        <v>2.55629561421578</v>
      </c>
      <c r="E87" s="2">
        <v>103.37949189418801</v>
      </c>
    </row>
    <row r="88" spans="1:5" x14ac:dyDescent="0.2">
      <c r="A88" s="4">
        <f t="shared" si="1"/>
        <v>87</v>
      </c>
      <c r="B88" s="2">
        <v>15.8859441898723</v>
      </c>
      <c r="C88" s="2">
        <v>2713.2887052595001</v>
      </c>
      <c r="D88" s="2">
        <v>2.3763842269434599</v>
      </c>
      <c r="E88" s="2">
        <v>1</v>
      </c>
    </row>
    <row r="89" spans="1:5" x14ac:dyDescent="0.2">
      <c r="A89" s="4">
        <f t="shared" si="1"/>
        <v>88</v>
      </c>
      <c r="B89" s="2">
        <v>26.244601578770901</v>
      </c>
      <c r="C89" s="2">
        <v>1176.5240208191401</v>
      </c>
      <c r="D89" s="2">
        <v>1.9385507031604301</v>
      </c>
      <c r="E89" s="2">
        <v>16.391878560234101</v>
      </c>
    </row>
    <row r="90" spans="1:5" x14ac:dyDescent="0.2">
      <c r="A90" s="4">
        <f t="shared" si="1"/>
        <v>89</v>
      </c>
      <c r="B90" s="2">
        <v>22.232880021875498</v>
      </c>
      <c r="C90" s="2">
        <v>2566.7213625649301</v>
      </c>
      <c r="D90" s="2">
        <v>1.9360137143343901</v>
      </c>
      <c r="E90" s="2">
        <v>40.430865222516097</v>
      </c>
    </row>
    <row r="91" spans="1:5" x14ac:dyDescent="0.2">
      <c r="A91" s="4">
        <f t="shared" si="1"/>
        <v>90</v>
      </c>
      <c r="B91" s="2">
        <v>48.131292530778801</v>
      </c>
      <c r="C91" s="2">
        <v>1761.38054832944</v>
      </c>
      <c r="D91" s="2">
        <v>1.54647945964389</v>
      </c>
      <c r="E91" s="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/>
  </sheetViews>
  <sheetFormatPr baseColWidth="10" defaultRowHeight="16" x14ac:dyDescent="0.2"/>
  <cols>
    <col min="1" max="1" width="11.5" style="7" customWidth="1"/>
    <col min="2" max="2" width="11" style="7" bestFit="1" customWidth="1"/>
    <col min="3" max="3" width="13.1640625" style="7" customWidth="1"/>
    <col min="4" max="5" width="11" style="7" bestFit="1" customWidth="1"/>
  </cols>
  <sheetData>
    <row r="1" spans="1:5" s="8" customFormat="1" x14ac:dyDescent="0.2">
      <c r="A1" s="4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6" customFormat="1" x14ac:dyDescent="0.2">
      <c r="A2" s="7">
        <v>1</v>
      </c>
      <c r="B2" s="1">
        <v>11.6977763198582</v>
      </c>
      <c r="C2" s="1">
        <v>19074.724653942601</v>
      </c>
      <c r="D2" s="1">
        <v>7.6709534599513898</v>
      </c>
      <c r="E2" s="1">
        <v>127.326596695055</v>
      </c>
    </row>
    <row r="3" spans="1:5" s="6" customFormat="1" x14ac:dyDescent="0.2">
      <c r="A3" s="7">
        <f>1+A2</f>
        <v>2</v>
      </c>
      <c r="B3" s="1">
        <v>10.445</v>
      </c>
      <c r="C3" s="1">
        <v>3220.8962409808901</v>
      </c>
      <c r="D3" s="1">
        <v>8.1734220241360394</v>
      </c>
      <c r="E3" s="1">
        <v>195.38167718961799</v>
      </c>
    </row>
    <row r="4" spans="1:5" s="6" customFormat="1" x14ac:dyDescent="0.2">
      <c r="A4" s="7">
        <f t="shared" ref="A4:A37" si="0">1+A3</f>
        <v>3</v>
      </c>
      <c r="B4" s="1">
        <v>12.248977223786101</v>
      </c>
      <c r="C4" s="1">
        <v>3907.5844141871098</v>
      </c>
      <c r="D4" s="1">
        <v>12.538388364984501</v>
      </c>
      <c r="E4" s="1">
        <v>186.10711842191799</v>
      </c>
    </row>
    <row r="5" spans="1:5" s="6" customFormat="1" x14ac:dyDescent="0.2">
      <c r="A5" s="7">
        <f t="shared" si="0"/>
        <v>4</v>
      </c>
      <c r="B5" s="1">
        <v>20.139802137913801</v>
      </c>
      <c r="C5" s="1">
        <v>6978.4505946362997</v>
      </c>
      <c r="D5" s="1">
        <v>4.3472504892521702</v>
      </c>
      <c r="E5" s="1">
        <v>174.440643227876</v>
      </c>
    </row>
    <row r="6" spans="1:5" s="6" customFormat="1" x14ac:dyDescent="0.2">
      <c r="A6" s="7">
        <f t="shared" si="0"/>
        <v>5</v>
      </c>
      <c r="B6" s="1">
        <v>39.67</v>
      </c>
      <c r="C6" s="1">
        <v>11960.5203204013</v>
      </c>
      <c r="D6" s="1">
        <v>4.2726085884662304</v>
      </c>
      <c r="E6" s="1">
        <v>244.96264846904199</v>
      </c>
    </row>
    <row r="7" spans="1:5" s="6" customFormat="1" x14ac:dyDescent="0.2">
      <c r="A7" s="7">
        <f t="shared" si="0"/>
        <v>6</v>
      </c>
      <c r="B7" s="1">
        <v>54.914999999999999</v>
      </c>
      <c r="C7" s="1">
        <v>69654.674591042101</v>
      </c>
      <c r="D7" s="1">
        <v>3.0573694877812398</v>
      </c>
      <c r="E7" s="1">
        <v>242.46965390947</v>
      </c>
    </row>
    <row r="8" spans="1:5" s="6" customFormat="1" x14ac:dyDescent="0.2">
      <c r="A8" s="7">
        <f t="shared" si="0"/>
        <v>7</v>
      </c>
      <c r="B8" s="1">
        <v>8.2111729824509894</v>
      </c>
      <c r="C8" s="1">
        <v>14945.7616294973</v>
      </c>
      <c r="D8" s="1">
        <v>6.40766603954944</v>
      </c>
      <c r="E8" s="1">
        <v>147.04218903589199</v>
      </c>
    </row>
    <row r="9" spans="1:5" s="6" customFormat="1" x14ac:dyDescent="0.2">
      <c r="A9" s="7">
        <f t="shared" si="0"/>
        <v>8</v>
      </c>
      <c r="B9" s="1">
        <v>11.1295852485678</v>
      </c>
      <c r="C9" s="1">
        <v>120000</v>
      </c>
      <c r="D9" s="1">
        <v>11.4432953318708</v>
      </c>
      <c r="E9" s="1">
        <v>200.89844496252601</v>
      </c>
    </row>
    <row r="10" spans="1:5" s="6" customFormat="1" x14ac:dyDescent="0.2">
      <c r="A10" s="7">
        <f t="shared" si="0"/>
        <v>9</v>
      </c>
      <c r="B10" s="1">
        <v>10.431306517120399</v>
      </c>
      <c r="C10" s="1">
        <v>19214.1016695117</v>
      </c>
      <c r="D10" s="1">
        <v>13.3159947267758</v>
      </c>
      <c r="E10" s="1">
        <v>295.14712595867201</v>
      </c>
    </row>
    <row r="11" spans="1:5" s="6" customFormat="1" x14ac:dyDescent="0.2">
      <c r="A11" s="7">
        <f t="shared" si="0"/>
        <v>10</v>
      </c>
      <c r="B11" s="1">
        <v>17.3395988674413</v>
      </c>
      <c r="C11" s="1">
        <v>75604.811540700801</v>
      </c>
      <c r="D11" s="1">
        <v>5.1429008066837403</v>
      </c>
      <c r="E11" s="1">
        <v>227.79737715898199</v>
      </c>
    </row>
    <row r="12" spans="1:5" s="6" customFormat="1" x14ac:dyDescent="0.2">
      <c r="A12" s="7">
        <f t="shared" si="0"/>
        <v>11</v>
      </c>
      <c r="B12" s="1">
        <v>4.5783963506091903</v>
      </c>
      <c r="C12" s="1">
        <v>7556.58052820377</v>
      </c>
      <c r="D12" s="1">
        <v>11.036091686184401</v>
      </c>
      <c r="E12" s="1">
        <v>78.736842149767597</v>
      </c>
    </row>
    <row r="13" spans="1:5" s="6" customFormat="1" x14ac:dyDescent="0.2">
      <c r="A13" s="7">
        <f t="shared" si="0"/>
        <v>12</v>
      </c>
      <c r="B13" s="1">
        <v>8.2980281590759901</v>
      </c>
      <c r="C13" s="1">
        <v>9391.8811004796808</v>
      </c>
      <c r="D13" s="1">
        <v>11.813830799044601</v>
      </c>
      <c r="E13" s="1">
        <v>166.33542542644301</v>
      </c>
    </row>
    <row r="14" spans="1:5" s="6" customFormat="1" x14ac:dyDescent="0.2">
      <c r="A14" s="7">
        <f t="shared" si="0"/>
        <v>13</v>
      </c>
      <c r="B14" s="1">
        <v>5.1054307692788798</v>
      </c>
      <c r="C14" s="1">
        <v>116640.578664506</v>
      </c>
      <c r="D14" s="1">
        <v>18.3582946438124</v>
      </c>
      <c r="E14" s="1">
        <v>318.00759097010899</v>
      </c>
    </row>
    <row r="15" spans="1:5" s="6" customFormat="1" x14ac:dyDescent="0.2">
      <c r="A15" s="7">
        <f t="shared" si="0"/>
        <v>14</v>
      </c>
      <c r="B15" s="1">
        <v>3.90391304367478</v>
      </c>
      <c r="C15" s="1">
        <v>85931.104681878205</v>
      </c>
      <c r="D15" s="1">
        <v>9.8754227659712104</v>
      </c>
      <c r="E15" s="1">
        <v>106.134401822322</v>
      </c>
    </row>
    <row r="16" spans="1:5" s="6" customFormat="1" x14ac:dyDescent="0.2">
      <c r="A16" s="7">
        <f t="shared" si="0"/>
        <v>15</v>
      </c>
      <c r="B16" s="1">
        <v>7.5681705330927604</v>
      </c>
      <c r="C16" s="1">
        <v>120000</v>
      </c>
      <c r="D16" s="1">
        <v>16.687125902449399</v>
      </c>
      <c r="E16" s="1">
        <v>221.13518781097301</v>
      </c>
    </row>
    <row r="17" spans="1:5" s="6" customFormat="1" x14ac:dyDescent="0.2">
      <c r="A17" s="7">
        <f t="shared" si="0"/>
        <v>16</v>
      </c>
      <c r="B17" s="1">
        <v>4.82200125433791</v>
      </c>
      <c r="C17" s="1">
        <v>120000</v>
      </c>
      <c r="D17" s="1">
        <v>7.1693567451909797</v>
      </c>
      <c r="E17" s="1">
        <v>138.15978750505701</v>
      </c>
    </row>
    <row r="18" spans="1:5" s="6" customFormat="1" x14ac:dyDescent="0.2">
      <c r="A18" s="7">
        <f t="shared" si="0"/>
        <v>17</v>
      </c>
      <c r="B18" s="1">
        <v>32.4289999817316</v>
      </c>
      <c r="C18" s="1">
        <v>120000</v>
      </c>
      <c r="D18" s="1">
        <v>3.9513526657155298</v>
      </c>
      <c r="E18" s="1">
        <v>329.69669066161998</v>
      </c>
    </row>
    <row r="19" spans="1:5" s="6" customFormat="1" x14ac:dyDescent="0.2">
      <c r="A19" s="7">
        <f t="shared" si="0"/>
        <v>18</v>
      </c>
      <c r="B19" s="1">
        <v>5.3477707369752601</v>
      </c>
      <c r="C19" s="1">
        <v>120000</v>
      </c>
      <c r="D19" s="1">
        <v>5.1907401281705896</v>
      </c>
      <c r="E19" s="1">
        <v>124.01771543343</v>
      </c>
    </row>
    <row r="20" spans="1:5" s="6" customFormat="1" x14ac:dyDescent="0.2">
      <c r="A20" s="7">
        <f t="shared" si="0"/>
        <v>19</v>
      </c>
      <c r="B20" s="1">
        <v>8.8099545827391097</v>
      </c>
      <c r="C20" s="1">
        <v>22345.269279445802</v>
      </c>
      <c r="D20" s="1">
        <v>12.7622769582408</v>
      </c>
      <c r="E20" s="1">
        <v>174.01776151582101</v>
      </c>
    </row>
    <row r="21" spans="1:5" s="6" customFormat="1" x14ac:dyDescent="0.2">
      <c r="A21" s="7">
        <f t="shared" si="0"/>
        <v>20</v>
      </c>
      <c r="B21" s="1">
        <v>2.68085763358429</v>
      </c>
      <c r="C21" s="1">
        <v>120000</v>
      </c>
      <c r="D21" s="1">
        <v>5.36343502420549</v>
      </c>
      <c r="E21" s="1">
        <v>53.162739971218201</v>
      </c>
    </row>
    <row r="22" spans="1:5" s="6" customFormat="1" x14ac:dyDescent="0.2">
      <c r="A22" s="7">
        <f t="shared" si="0"/>
        <v>21</v>
      </c>
      <c r="B22" s="1">
        <v>15.81</v>
      </c>
      <c r="C22" s="1">
        <v>120000</v>
      </c>
      <c r="D22" s="1">
        <v>9.0687204899465197</v>
      </c>
      <c r="E22" s="1">
        <v>296.38359540629102</v>
      </c>
    </row>
    <row r="23" spans="1:5" s="6" customFormat="1" x14ac:dyDescent="0.2">
      <c r="A23" s="7">
        <f t="shared" si="0"/>
        <v>22</v>
      </c>
      <c r="B23" s="1">
        <v>5.8400431488245399</v>
      </c>
      <c r="C23" s="1">
        <v>2061.5523072671899</v>
      </c>
      <c r="D23" s="1">
        <v>7.7101290917072296</v>
      </c>
      <c r="E23" s="1">
        <v>130.02669213601899</v>
      </c>
    </row>
    <row r="24" spans="1:5" s="6" customFormat="1" x14ac:dyDescent="0.2">
      <c r="A24" s="7">
        <f t="shared" si="0"/>
        <v>23</v>
      </c>
      <c r="B24" s="1">
        <v>3.02105815893673</v>
      </c>
      <c r="C24" s="1">
        <v>6134.5884758943203</v>
      </c>
      <c r="D24" s="1">
        <v>10.1371411804788</v>
      </c>
      <c r="E24" s="1">
        <v>19.562961923198198</v>
      </c>
    </row>
    <row r="25" spans="1:5" s="6" customFormat="1" x14ac:dyDescent="0.2">
      <c r="A25" s="7">
        <f t="shared" si="0"/>
        <v>24</v>
      </c>
      <c r="B25" s="1">
        <v>5.4131444635774404</v>
      </c>
      <c r="C25" s="1">
        <v>4041.91479940202</v>
      </c>
      <c r="D25" s="1">
        <v>5.0348820638384604</v>
      </c>
      <c r="E25" s="1">
        <v>20.8298257140857</v>
      </c>
    </row>
    <row r="26" spans="1:5" s="6" customFormat="1" x14ac:dyDescent="0.2">
      <c r="A26" s="7">
        <f t="shared" si="0"/>
        <v>25</v>
      </c>
      <c r="B26" s="1">
        <v>4.76360743917314</v>
      </c>
      <c r="C26" s="1">
        <v>2870.0253454997001</v>
      </c>
      <c r="D26" s="1">
        <v>5.5992914468731403</v>
      </c>
      <c r="E26" s="1">
        <v>1</v>
      </c>
    </row>
    <row r="27" spans="1:5" s="6" customFormat="1" x14ac:dyDescent="0.2">
      <c r="A27" s="7">
        <f t="shared" si="0"/>
        <v>26</v>
      </c>
      <c r="B27" s="1">
        <v>14.549614125575101</v>
      </c>
      <c r="C27" s="1">
        <v>2369.30358633068</v>
      </c>
      <c r="D27" s="1">
        <v>6.8565552373045602</v>
      </c>
      <c r="E27" s="1">
        <v>83.808018854973596</v>
      </c>
    </row>
    <row r="28" spans="1:5" s="6" customFormat="1" x14ac:dyDescent="0.2">
      <c r="A28" s="7">
        <f t="shared" si="0"/>
        <v>27</v>
      </c>
      <c r="B28" s="1">
        <v>32.1842503543619</v>
      </c>
      <c r="C28" s="1">
        <v>4769.88737307257</v>
      </c>
      <c r="D28" s="1">
        <v>3.0855888009161299</v>
      </c>
      <c r="E28" s="1">
        <v>144.65364173162999</v>
      </c>
    </row>
    <row r="29" spans="1:5" s="6" customFormat="1" x14ac:dyDescent="0.2">
      <c r="A29" s="7">
        <f t="shared" si="0"/>
        <v>28</v>
      </c>
      <c r="B29" s="1">
        <v>26.293892105893601</v>
      </c>
      <c r="C29" s="1">
        <v>2452.9946069347702</v>
      </c>
      <c r="D29" s="1">
        <v>3.71629628276512</v>
      </c>
      <c r="E29" s="1">
        <v>79.575538203194597</v>
      </c>
    </row>
    <row r="30" spans="1:5" s="6" customFormat="1" x14ac:dyDescent="0.2">
      <c r="A30" s="7">
        <f t="shared" si="0"/>
        <v>29</v>
      </c>
      <c r="B30" s="1">
        <v>48.83</v>
      </c>
      <c r="C30" s="1">
        <v>5050.5122022244796</v>
      </c>
      <c r="D30" s="1">
        <v>1.82441753305955</v>
      </c>
      <c r="E30" s="1">
        <v>147.90976239587999</v>
      </c>
    </row>
    <row r="31" spans="1:5" s="6" customFormat="1" x14ac:dyDescent="0.2">
      <c r="A31" s="7">
        <f t="shared" si="0"/>
        <v>30</v>
      </c>
      <c r="B31" s="1">
        <v>78.037989121081907</v>
      </c>
      <c r="C31" s="1">
        <v>5327.6788780430797</v>
      </c>
      <c r="D31" s="1">
        <v>1.9544818311560901</v>
      </c>
      <c r="E31" s="1">
        <v>124.083929090552</v>
      </c>
    </row>
    <row r="32" spans="1:5" s="6" customFormat="1" x14ac:dyDescent="0.2">
      <c r="A32" s="7">
        <f t="shared" si="0"/>
        <v>31</v>
      </c>
      <c r="B32" s="1">
        <v>15.9300235881826</v>
      </c>
      <c r="C32" s="1">
        <v>1319.5867510180601</v>
      </c>
      <c r="D32" s="1">
        <v>6.2054346848876296</v>
      </c>
      <c r="E32" s="1">
        <v>1</v>
      </c>
    </row>
    <row r="33" spans="1:5" s="6" customFormat="1" x14ac:dyDescent="0.2">
      <c r="A33" s="7">
        <f t="shared" si="0"/>
        <v>32</v>
      </c>
      <c r="B33" s="1">
        <v>15.1586089876781</v>
      </c>
      <c r="C33" s="1">
        <v>2501.27570484649</v>
      </c>
      <c r="D33" s="1">
        <v>7.7300873780191299</v>
      </c>
      <c r="E33" s="1">
        <v>104.468718932619</v>
      </c>
    </row>
    <row r="34" spans="1:5" s="6" customFormat="1" x14ac:dyDescent="0.2">
      <c r="A34" s="7">
        <f t="shared" si="0"/>
        <v>33</v>
      </c>
      <c r="B34" s="1">
        <v>28.641291982647399</v>
      </c>
      <c r="C34" s="1">
        <v>2604.5372875353801</v>
      </c>
      <c r="D34" s="1">
        <v>5.9708027381975404</v>
      </c>
      <c r="E34" s="1">
        <v>87.014105561538997</v>
      </c>
    </row>
    <row r="35" spans="1:5" s="6" customFormat="1" x14ac:dyDescent="0.2">
      <c r="A35" s="7">
        <f t="shared" si="0"/>
        <v>34</v>
      </c>
      <c r="B35" s="1">
        <v>25.82</v>
      </c>
      <c r="C35" s="1">
        <v>1682.3017637177099</v>
      </c>
      <c r="D35" s="1">
        <v>7.0604586182394202</v>
      </c>
      <c r="E35" s="1">
        <v>47.626735912964001</v>
      </c>
    </row>
    <row r="36" spans="1:5" s="6" customFormat="1" x14ac:dyDescent="0.2">
      <c r="A36" s="7">
        <f t="shared" si="0"/>
        <v>35</v>
      </c>
      <c r="B36" s="1">
        <v>19.689229950964599</v>
      </c>
      <c r="C36" s="1">
        <v>1735.1100143809599</v>
      </c>
      <c r="D36" s="1">
        <v>5.3167811571199897</v>
      </c>
      <c r="E36" s="1">
        <v>1</v>
      </c>
    </row>
    <row r="37" spans="1:5" s="6" customFormat="1" x14ac:dyDescent="0.2">
      <c r="A37" s="7">
        <f t="shared" si="0"/>
        <v>36</v>
      </c>
      <c r="B37" s="1">
        <v>25.122194380617898</v>
      </c>
      <c r="C37" s="1">
        <v>3445.6143214062499</v>
      </c>
      <c r="D37" s="1">
        <v>4.0066672277771396</v>
      </c>
      <c r="E37" s="1">
        <v>185.61423169522701</v>
      </c>
    </row>
    <row r="38" spans="1:5" s="6" customFormat="1" x14ac:dyDescent="0.2">
      <c r="A38" s="7"/>
      <c r="B38" s="7"/>
      <c r="C38" s="7"/>
      <c r="D38" s="7"/>
      <c r="E38" s="7"/>
    </row>
    <row r="39" spans="1:5" s="6" customFormat="1" x14ac:dyDescent="0.2">
      <c r="A39" s="7"/>
      <c r="B39" s="7"/>
      <c r="C39" s="7"/>
      <c r="D39" s="7"/>
      <c r="E3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2"/>
  <sheetViews>
    <sheetView workbookViewId="0">
      <selection activeCell="E1" sqref="E1:E1048576"/>
    </sheetView>
  </sheetViews>
  <sheetFormatPr baseColWidth="10" defaultRowHeight="16" x14ac:dyDescent="0.2"/>
  <cols>
    <col min="1" max="1" width="14.1640625" style="4" customWidth="1"/>
    <col min="2" max="2" width="12.83203125" style="7" customWidth="1"/>
    <col min="3" max="3" width="13.6640625" style="7" customWidth="1"/>
    <col min="4" max="5" width="11" style="7" bestFit="1" customWidth="1"/>
    <col min="10" max="10" width="10.83203125" style="6"/>
  </cols>
  <sheetData>
    <row r="1" spans="1:10" s="3" customFormat="1" x14ac:dyDescent="0.2">
      <c r="A1" s="4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10" x14ac:dyDescent="0.2">
      <c r="A2" s="4">
        <v>1</v>
      </c>
      <c r="B2" s="1">
        <v>15.730526628945301</v>
      </c>
      <c r="C2" s="1">
        <v>4920.9649164956199</v>
      </c>
      <c r="D2" s="1">
        <v>12.002980728974</v>
      </c>
      <c r="E2" s="1">
        <v>210.61616652775601</v>
      </c>
      <c r="J2"/>
    </row>
    <row r="3" spans="1:10" x14ac:dyDescent="0.2">
      <c r="A3" s="4">
        <f>A2+1</f>
        <v>2</v>
      </c>
      <c r="B3" s="1">
        <v>37.537490370285099</v>
      </c>
      <c r="C3" s="1">
        <v>120000</v>
      </c>
      <c r="D3" s="1">
        <v>4.92933329377398</v>
      </c>
      <c r="E3" s="1">
        <v>394.18363983534101</v>
      </c>
      <c r="J3"/>
    </row>
    <row r="4" spans="1:10" x14ac:dyDescent="0.2">
      <c r="A4" s="4">
        <f t="shared" ref="A4:A60" si="0">A3+1</f>
        <v>3</v>
      </c>
      <c r="B4" s="1">
        <v>100.265</v>
      </c>
      <c r="C4" s="1">
        <v>48421.404399482002</v>
      </c>
      <c r="D4" s="1">
        <v>2.7407210350239999</v>
      </c>
      <c r="E4" s="1">
        <v>443.37373941259801</v>
      </c>
      <c r="J4"/>
    </row>
    <row r="5" spans="1:10" x14ac:dyDescent="0.2">
      <c r="A5" s="4">
        <f t="shared" si="0"/>
        <v>4</v>
      </c>
      <c r="B5" s="1">
        <v>27.411314814411501</v>
      </c>
      <c r="C5" s="1">
        <v>14274.774647332601</v>
      </c>
      <c r="D5" s="1">
        <v>10.3260246302418</v>
      </c>
      <c r="E5" s="1">
        <v>362.91138047786598</v>
      </c>
      <c r="J5"/>
    </row>
    <row r="6" spans="1:10" x14ac:dyDescent="0.2">
      <c r="A6" s="4">
        <f t="shared" si="0"/>
        <v>5</v>
      </c>
      <c r="B6" s="1">
        <v>26.960650300062898</v>
      </c>
      <c r="C6" s="1">
        <v>3963.1313408603301</v>
      </c>
      <c r="D6" s="1">
        <v>4.7839878743093003</v>
      </c>
      <c r="E6" s="1">
        <v>185.763444961944</v>
      </c>
      <c r="J6"/>
    </row>
    <row r="7" spans="1:10" x14ac:dyDescent="0.2">
      <c r="A7" s="4">
        <f t="shared" si="0"/>
        <v>6</v>
      </c>
      <c r="B7" s="1">
        <v>16.345286588015799</v>
      </c>
      <c r="C7" s="1">
        <v>8098.5932715806402</v>
      </c>
      <c r="D7" s="1">
        <v>6.1883617724854396</v>
      </c>
      <c r="E7" s="1">
        <v>77.161062529593096</v>
      </c>
      <c r="J7"/>
    </row>
    <row r="8" spans="1:10" x14ac:dyDescent="0.2">
      <c r="A8" s="4">
        <f t="shared" si="0"/>
        <v>7</v>
      </c>
      <c r="B8" s="1">
        <v>24.871006083063499</v>
      </c>
      <c r="C8" s="1">
        <v>17295.521253409599</v>
      </c>
      <c r="D8" s="1">
        <v>5.5737778949168</v>
      </c>
      <c r="E8" s="1">
        <v>210.12312764135299</v>
      </c>
      <c r="J8"/>
    </row>
    <row r="9" spans="1:10" x14ac:dyDescent="0.2">
      <c r="A9" s="4">
        <f t="shared" si="0"/>
        <v>8</v>
      </c>
      <c r="B9" s="1">
        <v>20.3805601429811</v>
      </c>
      <c r="C9" s="1">
        <v>4438.2357370522404</v>
      </c>
      <c r="D9" s="1">
        <v>6.158269284368</v>
      </c>
      <c r="E9" s="1">
        <v>150.60663676929201</v>
      </c>
      <c r="J9"/>
    </row>
    <row r="10" spans="1:10" x14ac:dyDescent="0.2">
      <c r="A10" s="4">
        <f t="shared" si="0"/>
        <v>9</v>
      </c>
      <c r="B10" s="1">
        <v>6.0013044383309797</v>
      </c>
      <c r="C10" s="1">
        <v>5745.51377328737</v>
      </c>
      <c r="D10" s="1">
        <v>9.9500314722666605</v>
      </c>
      <c r="E10" s="1">
        <v>149.28010835525899</v>
      </c>
      <c r="J10"/>
    </row>
    <row r="11" spans="1:10" x14ac:dyDescent="0.2">
      <c r="A11" s="4">
        <f t="shared" si="0"/>
        <v>10</v>
      </c>
      <c r="B11" s="1">
        <v>5.8881348465962997</v>
      </c>
      <c r="C11" s="1">
        <v>4567.5840571476401</v>
      </c>
      <c r="D11" s="1">
        <v>9.4528207423074697</v>
      </c>
      <c r="E11" s="1">
        <v>1</v>
      </c>
      <c r="J11"/>
    </row>
    <row r="12" spans="1:10" x14ac:dyDescent="0.2">
      <c r="A12" s="4">
        <f t="shared" si="0"/>
        <v>11</v>
      </c>
      <c r="B12" s="1">
        <v>34.099125580028797</v>
      </c>
      <c r="C12" s="1">
        <v>120000</v>
      </c>
      <c r="D12" s="1">
        <v>4.5926077829168799</v>
      </c>
      <c r="E12" s="1">
        <v>220.01086520400401</v>
      </c>
      <c r="J12"/>
    </row>
    <row r="13" spans="1:10" x14ac:dyDescent="0.2">
      <c r="A13" s="4">
        <f t="shared" si="0"/>
        <v>12</v>
      </c>
      <c r="B13" s="1">
        <v>11.8541947375732</v>
      </c>
      <c r="C13" s="1">
        <v>4273.5981539650902</v>
      </c>
      <c r="D13" s="1">
        <v>11.1015242367229</v>
      </c>
      <c r="E13" s="1">
        <v>82.520139838314293</v>
      </c>
      <c r="J13"/>
    </row>
    <row r="14" spans="1:10" x14ac:dyDescent="0.2">
      <c r="A14" s="4">
        <f t="shared" si="0"/>
        <v>13</v>
      </c>
      <c r="B14" s="1">
        <v>25.297119317880401</v>
      </c>
      <c r="C14" s="1">
        <v>120000</v>
      </c>
      <c r="D14" s="1">
        <v>5.0450601178179504</v>
      </c>
      <c r="E14" s="1">
        <v>173.01485391025</v>
      </c>
      <c r="J14"/>
    </row>
    <row r="15" spans="1:10" x14ac:dyDescent="0.2">
      <c r="A15" s="4">
        <f t="shared" si="0"/>
        <v>14</v>
      </c>
      <c r="B15" s="1">
        <v>21.203875437618802</v>
      </c>
      <c r="C15" s="1">
        <v>31522.136968419902</v>
      </c>
      <c r="D15" s="1">
        <v>6.0443678956639602</v>
      </c>
      <c r="E15" s="1">
        <v>245.87650180443299</v>
      </c>
      <c r="J15"/>
    </row>
    <row r="16" spans="1:10" x14ac:dyDescent="0.2">
      <c r="A16" s="4">
        <f t="shared" si="0"/>
        <v>15</v>
      </c>
      <c r="B16" s="1">
        <v>8.1772138266958692</v>
      </c>
      <c r="C16" s="1">
        <v>13916.4104312813</v>
      </c>
      <c r="D16" s="1">
        <v>7.8080384213295497</v>
      </c>
      <c r="E16" s="1">
        <v>182.10281097261301</v>
      </c>
      <c r="J16"/>
    </row>
    <row r="17" spans="1:10" x14ac:dyDescent="0.2">
      <c r="A17" s="4">
        <f t="shared" si="0"/>
        <v>16</v>
      </c>
      <c r="B17" s="1">
        <v>10.539383304513001</v>
      </c>
      <c r="C17" s="1">
        <v>120000</v>
      </c>
      <c r="D17" s="1">
        <v>10.6494018368049</v>
      </c>
      <c r="E17" s="1">
        <v>227.26793044616201</v>
      </c>
      <c r="J17"/>
    </row>
    <row r="18" spans="1:10" x14ac:dyDescent="0.2">
      <c r="A18" s="4">
        <f t="shared" si="0"/>
        <v>17</v>
      </c>
      <c r="B18" s="1">
        <v>7.2791092350449897</v>
      </c>
      <c r="C18" s="1">
        <v>16757.967040340602</v>
      </c>
      <c r="D18" s="1">
        <v>14.447814421044701</v>
      </c>
      <c r="E18" s="1">
        <v>98.768393535685107</v>
      </c>
      <c r="J18"/>
    </row>
    <row r="19" spans="1:10" x14ac:dyDescent="0.2">
      <c r="A19" s="4">
        <f t="shared" si="0"/>
        <v>18</v>
      </c>
      <c r="B19" s="1">
        <v>40.665000000000099</v>
      </c>
      <c r="C19" s="1">
        <v>6589.4762422511303</v>
      </c>
      <c r="D19" s="1">
        <v>2.4324177936712399</v>
      </c>
      <c r="E19" s="1">
        <v>244.161161057057</v>
      </c>
      <c r="J19"/>
    </row>
    <row r="20" spans="1:10" x14ac:dyDescent="0.2">
      <c r="A20" s="4">
        <f t="shared" si="0"/>
        <v>19</v>
      </c>
      <c r="B20" s="1">
        <v>67.4970769055696</v>
      </c>
      <c r="C20" s="1">
        <v>18594.560460597801</v>
      </c>
      <c r="D20" s="1">
        <v>0.92918080329718999</v>
      </c>
      <c r="E20" s="1">
        <v>100.854663316425</v>
      </c>
      <c r="J20"/>
    </row>
    <row r="21" spans="1:10" x14ac:dyDescent="0.2">
      <c r="A21" s="4">
        <f t="shared" si="0"/>
        <v>20</v>
      </c>
      <c r="B21" s="1">
        <v>15.8677558671029</v>
      </c>
      <c r="C21" s="1">
        <v>120000</v>
      </c>
      <c r="D21" s="1">
        <v>12.030803462286601</v>
      </c>
      <c r="E21" s="1">
        <v>261.15331087123002</v>
      </c>
      <c r="J21"/>
    </row>
    <row r="22" spans="1:10" x14ac:dyDescent="0.2">
      <c r="A22" s="4">
        <f t="shared" si="0"/>
        <v>21</v>
      </c>
      <c r="B22" s="1">
        <v>4.3892794364369303</v>
      </c>
      <c r="C22" s="1">
        <v>13866.3545178484</v>
      </c>
      <c r="D22" s="1">
        <v>17.6911292447463</v>
      </c>
      <c r="E22" s="1">
        <v>59.259564851220098</v>
      </c>
      <c r="J22"/>
    </row>
    <row r="23" spans="1:10" x14ac:dyDescent="0.2">
      <c r="A23" s="4">
        <f t="shared" si="0"/>
        <v>22</v>
      </c>
      <c r="B23" s="1">
        <v>10.6305267844741</v>
      </c>
      <c r="C23" s="1">
        <v>120000</v>
      </c>
      <c r="D23" s="1">
        <v>10.061338490855</v>
      </c>
      <c r="E23" s="1">
        <v>201.716026610451</v>
      </c>
      <c r="J23"/>
    </row>
    <row r="24" spans="1:10" x14ac:dyDescent="0.2">
      <c r="A24" s="4">
        <f t="shared" si="0"/>
        <v>23</v>
      </c>
      <c r="B24" s="1">
        <v>3.7707573517452202</v>
      </c>
      <c r="C24" s="1">
        <v>19404.710837514202</v>
      </c>
      <c r="D24" s="1">
        <v>10.835205906441599</v>
      </c>
      <c r="E24" s="1">
        <v>81.909043840933506</v>
      </c>
      <c r="J24"/>
    </row>
    <row r="25" spans="1:10" x14ac:dyDescent="0.2">
      <c r="A25" s="4">
        <f t="shared" si="0"/>
        <v>24</v>
      </c>
      <c r="B25" s="1">
        <v>7.65558339120021</v>
      </c>
      <c r="C25" s="1">
        <v>14693.6067397878</v>
      </c>
      <c r="D25" s="1">
        <v>9.9902381837422798</v>
      </c>
      <c r="E25" s="1">
        <v>63.702123137987897</v>
      </c>
      <c r="J25"/>
    </row>
    <row r="26" spans="1:10" x14ac:dyDescent="0.2">
      <c r="A26" s="4">
        <f t="shared" si="0"/>
        <v>25</v>
      </c>
      <c r="B26" s="1">
        <v>5.3321818217467802</v>
      </c>
      <c r="C26" s="1">
        <v>76598.331285140797</v>
      </c>
      <c r="D26" s="1">
        <v>13.444832117118301</v>
      </c>
      <c r="E26" s="1">
        <v>235.92571315346899</v>
      </c>
      <c r="J26"/>
    </row>
    <row r="27" spans="1:10" x14ac:dyDescent="0.2">
      <c r="A27" s="4">
        <f t="shared" si="0"/>
        <v>26</v>
      </c>
      <c r="B27" s="1">
        <v>13.394263153351799</v>
      </c>
      <c r="C27" s="1">
        <v>9213.8432066552705</v>
      </c>
      <c r="D27" s="1">
        <v>10.364010153063701</v>
      </c>
      <c r="E27" s="1">
        <v>262.23726994786199</v>
      </c>
      <c r="J27"/>
    </row>
    <row r="28" spans="1:10" x14ac:dyDescent="0.2">
      <c r="A28" s="4">
        <f t="shared" si="0"/>
        <v>27</v>
      </c>
      <c r="B28" s="1">
        <v>17.004999999999999</v>
      </c>
      <c r="C28" s="1">
        <v>120000</v>
      </c>
      <c r="D28" s="1">
        <v>6.1049976679489397</v>
      </c>
      <c r="E28" s="1">
        <v>265.505923002776</v>
      </c>
      <c r="J28"/>
    </row>
    <row r="29" spans="1:10" x14ac:dyDescent="0.2">
      <c r="A29" s="4">
        <f t="shared" si="0"/>
        <v>28</v>
      </c>
      <c r="B29" s="1">
        <v>3.3881236315203198</v>
      </c>
      <c r="C29" s="1">
        <v>11954.6960040059</v>
      </c>
      <c r="D29" s="1">
        <v>12.3939965318873</v>
      </c>
      <c r="E29" s="1">
        <v>53.325220953127797</v>
      </c>
      <c r="J29"/>
    </row>
    <row r="30" spans="1:10" x14ac:dyDescent="0.2">
      <c r="A30" s="4">
        <f t="shared" si="0"/>
        <v>29</v>
      </c>
      <c r="B30" s="1">
        <v>15.463233804376401</v>
      </c>
      <c r="C30" s="1">
        <v>120000</v>
      </c>
      <c r="D30" s="1">
        <v>6.1659135880051998</v>
      </c>
      <c r="E30" s="1">
        <v>176.30234765317701</v>
      </c>
      <c r="J30"/>
    </row>
    <row r="31" spans="1:10" x14ac:dyDescent="0.2">
      <c r="A31" s="4">
        <f t="shared" si="0"/>
        <v>30</v>
      </c>
      <c r="B31" s="1">
        <v>7.7018520812946401</v>
      </c>
      <c r="C31" s="1">
        <v>120000</v>
      </c>
      <c r="D31" s="1">
        <v>12.514670704969699</v>
      </c>
      <c r="E31" s="1">
        <v>187.087147076186</v>
      </c>
      <c r="J31"/>
    </row>
    <row r="32" spans="1:10" x14ac:dyDescent="0.2">
      <c r="A32" s="4">
        <f t="shared" si="0"/>
        <v>31</v>
      </c>
      <c r="B32" s="1">
        <v>5.3776427623996401</v>
      </c>
      <c r="C32" s="1">
        <v>120000</v>
      </c>
      <c r="D32" s="1">
        <v>14.108144607813999</v>
      </c>
      <c r="E32" s="1">
        <v>194.95394166312099</v>
      </c>
      <c r="J32"/>
    </row>
    <row r="33" spans="1:10" x14ac:dyDescent="0.2">
      <c r="A33" s="4">
        <f t="shared" si="0"/>
        <v>32</v>
      </c>
      <c r="B33" s="1">
        <v>3.5995908413066302</v>
      </c>
      <c r="C33" s="1">
        <v>120000</v>
      </c>
      <c r="D33" s="1">
        <v>6.7213452943671399</v>
      </c>
      <c r="E33" s="1">
        <v>58.765950473374303</v>
      </c>
      <c r="J33"/>
    </row>
    <row r="34" spans="1:10" x14ac:dyDescent="0.2">
      <c r="A34" s="4">
        <f t="shared" si="0"/>
        <v>33</v>
      </c>
      <c r="B34" s="1">
        <v>3.2122073875293</v>
      </c>
      <c r="C34" s="1">
        <v>28960.802961270201</v>
      </c>
      <c r="D34" s="1">
        <v>14.972867902790499</v>
      </c>
      <c r="E34" s="1">
        <v>61.128315535161001</v>
      </c>
      <c r="J34"/>
    </row>
    <row r="35" spans="1:10" x14ac:dyDescent="0.2">
      <c r="A35" s="4">
        <f t="shared" si="0"/>
        <v>34</v>
      </c>
      <c r="B35" s="1">
        <v>5.0896833883247803</v>
      </c>
      <c r="C35" s="1">
        <v>120000</v>
      </c>
      <c r="D35" s="1">
        <v>1.70730519334095</v>
      </c>
      <c r="E35" s="1">
        <v>60.505066483576101</v>
      </c>
      <c r="J35"/>
    </row>
    <row r="36" spans="1:10" x14ac:dyDescent="0.2">
      <c r="A36" s="4">
        <f t="shared" si="0"/>
        <v>35</v>
      </c>
      <c r="B36" s="1">
        <v>7.4113110170191501</v>
      </c>
      <c r="C36" s="1">
        <v>2778.6579925624401</v>
      </c>
      <c r="D36" s="1">
        <v>14.9438794684475</v>
      </c>
      <c r="E36" s="1">
        <v>149.050649486362</v>
      </c>
      <c r="J36"/>
    </row>
    <row r="37" spans="1:10" x14ac:dyDescent="0.2">
      <c r="A37" s="4">
        <f t="shared" si="0"/>
        <v>36</v>
      </c>
      <c r="B37" s="1">
        <v>3.2038854111292601</v>
      </c>
      <c r="C37" s="1">
        <v>5557.9798472235798</v>
      </c>
      <c r="D37" s="1">
        <v>9.9156395544363694</v>
      </c>
      <c r="E37" s="1">
        <v>26.781726965401401</v>
      </c>
      <c r="J37"/>
    </row>
    <row r="38" spans="1:10" x14ac:dyDescent="0.2">
      <c r="A38" s="4">
        <f t="shared" si="0"/>
        <v>37</v>
      </c>
      <c r="B38" s="1">
        <v>7.4259498650576496</v>
      </c>
      <c r="C38" s="1">
        <v>3956.9306731926799</v>
      </c>
      <c r="D38" s="1">
        <v>3.5704332643832801</v>
      </c>
      <c r="E38" s="1">
        <v>1</v>
      </c>
      <c r="J38"/>
    </row>
    <row r="39" spans="1:10" x14ac:dyDescent="0.2">
      <c r="A39" s="4">
        <f t="shared" si="0"/>
        <v>38</v>
      </c>
      <c r="B39" s="1">
        <v>45.674999999999997</v>
      </c>
      <c r="C39" s="1">
        <v>1234.87494448588</v>
      </c>
      <c r="D39" s="1">
        <v>5.8495352438200996</v>
      </c>
      <c r="E39" s="1">
        <v>135.71118660236399</v>
      </c>
      <c r="J39"/>
    </row>
    <row r="40" spans="1:10" x14ac:dyDescent="0.2">
      <c r="A40" s="4">
        <f t="shared" si="0"/>
        <v>39</v>
      </c>
      <c r="B40" s="1">
        <v>4.3982987624440497</v>
      </c>
      <c r="C40" s="1">
        <v>6081.60030302016</v>
      </c>
      <c r="D40" s="1">
        <v>15.2697149985145</v>
      </c>
      <c r="E40" s="1">
        <v>57.603790685738403</v>
      </c>
      <c r="J40"/>
    </row>
    <row r="41" spans="1:10" x14ac:dyDescent="0.2">
      <c r="A41" s="4">
        <f t="shared" si="0"/>
        <v>40</v>
      </c>
      <c r="B41" s="1">
        <v>13.320595547632299</v>
      </c>
      <c r="C41" s="1">
        <v>1879.1181541409401</v>
      </c>
      <c r="D41" s="1">
        <v>5.6007236973534296</v>
      </c>
      <c r="E41" s="1">
        <v>1</v>
      </c>
      <c r="J41"/>
    </row>
    <row r="42" spans="1:10" x14ac:dyDescent="0.2">
      <c r="A42" s="4">
        <f t="shared" si="0"/>
        <v>41</v>
      </c>
      <c r="B42" s="1">
        <v>4.8732719290444102</v>
      </c>
      <c r="C42" s="1">
        <v>2914.3916112300599</v>
      </c>
      <c r="D42" s="1">
        <v>10.6769266625363</v>
      </c>
      <c r="E42" s="1">
        <v>134.969302756616</v>
      </c>
      <c r="J42"/>
    </row>
    <row r="43" spans="1:10" x14ac:dyDescent="0.2">
      <c r="A43" s="4">
        <f t="shared" si="0"/>
        <v>42</v>
      </c>
      <c r="B43" s="1">
        <v>26.448826970329499</v>
      </c>
      <c r="C43" s="1">
        <v>1301.4527611891699</v>
      </c>
      <c r="D43" s="1">
        <v>3.7272862778019298</v>
      </c>
      <c r="E43" s="1">
        <v>1</v>
      </c>
      <c r="J43"/>
    </row>
    <row r="44" spans="1:10" x14ac:dyDescent="0.2">
      <c r="A44" s="4">
        <f t="shared" si="0"/>
        <v>43</v>
      </c>
      <c r="B44" s="1">
        <v>37.651003725247897</v>
      </c>
      <c r="C44" s="1">
        <v>2805.2926911013501</v>
      </c>
      <c r="D44" s="1">
        <v>3.9273981206473101</v>
      </c>
      <c r="E44" s="1">
        <v>67.594747523644003</v>
      </c>
      <c r="J44"/>
    </row>
    <row r="45" spans="1:10" x14ac:dyDescent="0.2">
      <c r="A45" s="4">
        <f t="shared" si="0"/>
        <v>44</v>
      </c>
      <c r="B45" s="1">
        <v>7.7425463782253496</v>
      </c>
      <c r="C45" s="1">
        <v>4643.21791363594</v>
      </c>
      <c r="D45" s="1">
        <v>2.4982974090446</v>
      </c>
      <c r="E45" s="1">
        <v>117.490708509474</v>
      </c>
      <c r="J45"/>
    </row>
    <row r="46" spans="1:10" x14ac:dyDescent="0.2">
      <c r="A46" s="4">
        <f t="shared" si="0"/>
        <v>45</v>
      </c>
      <c r="B46" s="1">
        <v>5.5059247567493701</v>
      </c>
      <c r="C46" s="1">
        <v>2061.0687020221699</v>
      </c>
      <c r="D46" s="1">
        <v>14.288995550138701</v>
      </c>
      <c r="E46" s="1">
        <v>1</v>
      </c>
      <c r="J46"/>
    </row>
    <row r="47" spans="1:10" x14ac:dyDescent="0.2">
      <c r="A47" s="4">
        <f t="shared" si="0"/>
        <v>46</v>
      </c>
      <c r="B47" s="1">
        <v>14.279396317484601</v>
      </c>
      <c r="C47" s="1">
        <v>1344.7443889086301</v>
      </c>
      <c r="D47" s="1">
        <v>6.1398931174630196</v>
      </c>
      <c r="E47" s="1">
        <v>8.4277986034668206</v>
      </c>
      <c r="J47"/>
    </row>
    <row r="48" spans="1:10" x14ac:dyDescent="0.2">
      <c r="A48" s="4">
        <f t="shared" si="0"/>
        <v>47</v>
      </c>
      <c r="B48" s="1">
        <v>10.916893046013501</v>
      </c>
      <c r="C48" s="1">
        <v>2683.95930116723</v>
      </c>
      <c r="D48" s="1">
        <v>7.7553296242279099</v>
      </c>
      <c r="E48" s="1">
        <v>136.43421778167101</v>
      </c>
      <c r="J48"/>
    </row>
    <row r="49" spans="1:10" x14ac:dyDescent="0.2">
      <c r="A49" s="4">
        <f t="shared" si="0"/>
        <v>48</v>
      </c>
      <c r="B49" s="1">
        <v>11.079175655214801</v>
      </c>
      <c r="C49" s="1">
        <v>2595.4288410489899</v>
      </c>
      <c r="D49" s="1">
        <v>6.9586521778010004</v>
      </c>
      <c r="E49" s="1">
        <v>119.01324096884299</v>
      </c>
      <c r="J49"/>
    </row>
    <row r="50" spans="1:10" x14ac:dyDescent="0.2">
      <c r="A50" s="4">
        <f t="shared" si="0"/>
        <v>49</v>
      </c>
      <c r="B50" s="1">
        <v>13.6966242242995</v>
      </c>
      <c r="C50" s="1">
        <v>3294.8176336782899</v>
      </c>
      <c r="D50" s="1">
        <v>6.7747487164704996</v>
      </c>
      <c r="E50" s="1">
        <v>79.865068394404403</v>
      </c>
      <c r="J50"/>
    </row>
    <row r="51" spans="1:10" x14ac:dyDescent="0.2">
      <c r="A51" s="4">
        <f t="shared" si="0"/>
        <v>50</v>
      </c>
      <c r="B51" s="1">
        <v>13.142884512165301</v>
      </c>
      <c r="C51" s="1">
        <v>6048.3472962093501</v>
      </c>
      <c r="D51" s="1">
        <v>3.8217136055198999</v>
      </c>
      <c r="E51" s="1">
        <v>52.710095438124</v>
      </c>
      <c r="J51"/>
    </row>
    <row r="52" spans="1:10" x14ac:dyDescent="0.2">
      <c r="A52" s="4">
        <f t="shared" si="0"/>
        <v>51</v>
      </c>
      <c r="B52" s="1">
        <v>10.109683765370299</v>
      </c>
      <c r="C52" s="1">
        <v>1331.5176400399</v>
      </c>
      <c r="D52" s="1">
        <v>12.986748916526301</v>
      </c>
      <c r="E52" s="1">
        <v>63.7170653265553</v>
      </c>
      <c r="J52"/>
    </row>
    <row r="53" spans="1:10" x14ac:dyDescent="0.2">
      <c r="A53" s="4">
        <f t="shared" si="0"/>
        <v>52</v>
      </c>
      <c r="B53" s="1">
        <v>74.685000000000002</v>
      </c>
      <c r="C53" s="1">
        <v>1778.7759140636799</v>
      </c>
      <c r="D53" s="1">
        <v>3.2150080483589401</v>
      </c>
      <c r="E53" s="1">
        <v>148.22816705311701</v>
      </c>
      <c r="J53"/>
    </row>
    <row r="54" spans="1:10" x14ac:dyDescent="0.2">
      <c r="A54" s="4">
        <f t="shared" si="0"/>
        <v>53</v>
      </c>
      <c r="B54" s="1">
        <v>37.384999999999998</v>
      </c>
      <c r="C54" s="1">
        <v>1860.4151549225001</v>
      </c>
      <c r="D54" s="1">
        <v>4.0973170509945298</v>
      </c>
      <c r="E54" s="1">
        <v>113.471814576554</v>
      </c>
      <c r="J54"/>
    </row>
    <row r="55" spans="1:10" x14ac:dyDescent="0.2">
      <c r="A55" s="4">
        <f t="shared" si="0"/>
        <v>54</v>
      </c>
      <c r="B55" s="1">
        <v>33.586921998404598</v>
      </c>
      <c r="C55" s="1">
        <v>3760.7694882538599</v>
      </c>
      <c r="D55" s="1">
        <v>6.5609266248522298</v>
      </c>
      <c r="E55" s="1">
        <v>182.99526185819801</v>
      </c>
      <c r="J55"/>
    </row>
    <row r="56" spans="1:10" x14ac:dyDescent="0.2">
      <c r="A56" s="4">
        <f t="shared" si="0"/>
        <v>55</v>
      </c>
      <c r="B56" s="1">
        <v>19.547584521498901</v>
      </c>
      <c r="C56" s="1">
        <v>1382.23467382225</v>
      </c>
      <c r="D56" s="1">
        <v>2.2403255392927699</v>
      </c>
      <c r="E56" s="1">
        <v>66.644352336212606</v>
      </c>
      <c r="J56"/>
    </row>
    <row r="57" spans="1:10" x14ac:dyDescent="0.2">
      <c r="A57" s="4">
        <f t="shared" si="0"/>
        <v>56</v>
      </c>
      <c r="B57" s="1">
        <v>21.3997410858317</v>
      </c>
      <c r="C57" s="1">
        <v>3412.6205513538898</v>
      </c>
      <c r="D57" s="1">
        <v>10.1508162189023</v>
      </c>
      <c r="E57" s="1">
        <v>187.88191582060301</v>
      </c>
      <c r="J57"/>
    </row>
    <row r="58" spans="1:10" x14ac:dyDescent="0.2">
      <c r="A58" s="4">
        <f t="shared" si="0"/>
        <v>57</v>
      </c>
      <c r="B58" s="1">
        <v>44.232917144168297</v>
      </c>
      <c r="C58" s="1">
        <v>787.70545874128698</v>
      </c>
      <c r="D58" s="1">
        <v>4.9715718310593502</v>
      </c>
      <c r="E58" s="1">
        <v>1</v>
      </c>
      <c r="J58"/>
    </row>
    <row r="59" spans="1:10" x14ac:dyDescent="0.2">
      <c r="A59" s="4">
        <f t="shared" si="0"/>
        <v>58</v>
      </c>
      <c r="B59" s="1">
        <v>9.2853523270514806</v>
      </c>
      <c r="C59" s="1">
        <v>1287.26607795155</v>
      </c>
      <c r="D59" s="1">
        <v>2.1304616493288902</v>
      </c>
      <c r="E59" s="1">
        <v>1</v>
      </c>
      <c r="J59"/>
    </row>
    <row r="60" spans="1:10" x14ac:dyDescent="0.2">
      <c r="A60" s="4">
        <f t="shared" si="0"/>
        <v>59</v>
      </c>
      <c r="B60" s="1">
        <v>10.743980927687501</v>
      </c>
      <c r="C60" s="1">
        <v>3394.5528487466199</v>
      </c>
      <c r="D60" s="1">
        <v>4.7654827138800302</v>
      </c>
      <c r="E60" s="1">
        <v>8.9750854647331693</v>
      </c>
      <c r="J60"/>
    </row>
    <row r="61" spans="1:10" x14ac:dyDescent="0.2">
      <c r="J61"/>
    </row>
    <row r="62" spans="1:10" x14ac:dyDescent="0.2">
      <c r="H62" s="6"/>
      <c r="J6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High Tat</vt:lpstr>
      <vt:lpstr>No Tat</vt:lpstr>
      <vt:lpstr>Low Tat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Bertrand</dc:creator>
  <cp:lastModifiedBy>Utilisateur de Microsoft Office</cp:lastModifiedBy>
  <dcterms:created xsi:type="dcterms:W3CDTF">2014-11-11T09:57:56Z</dcterms:created>
  <dcterms:modified xsi:type="dcterms:W3CDTF">2021-06-07T19:40:42Z</dcterms:modified>
</cp:coreProperties>
</file>