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uard/Dropbox/__Paper_pausing_12062020/AA_paper_pausing/_Final_revision/Source_Data_Files/_Source_data_zip/"/>
    </mc:Choice>
  </mc:AlternateContent>
  <xr:revisionPtr revIDLastSave="0" documentId="13_ncr:1_{78089E31-B54F-4C43-ADB2-9F711E9920B5}" xr6:coauthVersionLast="45" xr6:coauthVersionMax="45" xr10:uidLastSave="{00000000-0000-0000-0000-000000000000}"/>
  <bookViews>
    <workbookView xWindow="9600" yWindow="1540" windowWidth="18380" windowHeight="12260" xr2:uid="{50E1B83A-7AD5-BD4D-A209-91E3DFB1B37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K26" i="1" l="1"/>
  <c r="J26" i="1"/>
  <c r="K24" i="1"/>
  <c r="J24" i="1"/>
</calcChain>
</file>

<file path=xl/sharedStrings.xml><?xml version="1.0" encoding="utf-8"?>
<sst xmlns="http://schemas.openxmlformats.org/spreadsheetml/2006/main" count="28" uniqueCount="15">
  <si>
    <t>High Tat</t>
  </si>
  <si>
    <t>Low Tat</t>
  </si>
  <si>
    <t>No Tat</t>
  </si>
  <si>
    <t>min</t>
  </si>
  <si>
    <t>max</t>
  </si>
  <si>
    <t>% ON</t>
  </si>
  <si>
    <t>kini</t>
  </si>
  <si>
    <t>RNA pred</t>
  </si>
  <si>
    <t>RNA smFISH</t>
  </si>
  <si>
    <t>Rep1</t>
  </si>
  <si>
    <t>Rep2</t>
  </si>
  <si>
    <t>Rep3</t>
  </si>
  <si>
    <t>mean</t>
  </si>
  <si>
    <t>STD</t>
  </si>
  <si>
    <t>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</si>
</sst>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2A0F-8EFC-154E-AAD7-D590B11E7444}">
  <dimension ref="E4:K26"/>
  <sheetViews>
    <sheetView tabSelected="1" workbookViewId="0">
      <selection activeCell="J19" sqref="J19"/>
    </sheetView>
  </sheetViews>
  <sheetFormatPr baseColWidth="10" defaultRowHeight="16" x14ac:dyDescent="0.2"/>
  <sheetData>
    <row r="4" spans="5:8" x14ac:dyDescent="0.2">
      <c r="E4" s="1"/>
      <c r="F4" s="3" t="s">
        <v>5</v>
      </c>
      <c r="G4" s="1" t="s">
        <v>3</v>
      </c>
      <c r="H4" s="1" t="s">
        <v>4</v>
      </c>
    </row>
    <row r="5" spans="5:8" x14ac:dyDescent="0.2">
      <c r="E5" s="2" t="s">
        <v>0</v>
      </c>
      <c r="F5" s="1">
        <v>69.445339174128719</v>
      </c>
      <c r="G5" s="1">
        <v>69.430000000000007</v>
      </c>
      <c r="H5" s="1">
        <v>69.45</v>
      </c>
    </row>
    <row r="6" spans="5:8" x14ac:dyDescent="0.2">
      <c r="E6" s="2" t="s">
        <v>1</v>
      </c>
      <c r="F6" s="1">
        <v>18.518518518518519</v>
      </c>
      <c r="G6" s="1">
        <v>4.5</v>
      </c>
      <c r="H6" s="1">
        <v>42.1</v>
      </c>
    </row>
    <row r="7" spans="5:8" x14ac:dyDescent="0.2">
      <c r="E7" s="2" t="s">
        <v>2</v>
      </c>
      <c r="F7" s="1">
        <v>9.7999632960176193</v>
      </c>
      <c r="G7" s="1">
        <v>9.6999999999999993</v>
      </c>
      <c r="H7" s="1">
        <v>18.399999999999999</v>
      </c>
    </row>
    <row r="8" spans="5:8" x14ac:dyDescent="0.2">
      <c r="E8" s="1"/>
      <c r="F8" s="1"/>
      <c r="G8" s="1"/>
      <c r="H8" s="1"/>
    </row>
    <row r="9" spans="5:8" x14ac:dyDescent="0.2">
      <c r="E9" s="1"/>
      <c r="F9" s="1"/>
      <c r="G9" s="1"/>
      <c r="H9" s="1"/>
    </row>
    <row r="10" spans="5:8" x14ac:dyDescent="0.2">
      <c r="E10" s="1"/>
      <c r="F10" s="1"/>
      <c r="G10" s="1"/>
      <c r="H10" s="1"/>
    </row>
    <row r="11" spans="5:8" x14ac:dyDescent="0.2">
      <c r="E11" s="1"/>
      <c r="F11" s="3" t="s">
        <v>6</v>
      </c>
      <c r="G11" s="1" t="s">
        <v>3</v>
      </c>
      <c r="H11" s="1" t="s">
        <v>4</v>
      </c>
    </row>
    <row r="12" spans="5:8" x14ac:dyDescent="0.2">
      <c r="E12" s="2" t="s">
        <v>0</v>
      </c>
      <c r="F12" s="1">
        <v>0.17</v>
      </c>
      <c r="G12" s="1">
        <v>0.17</v>
      </c>
      <c r="H12" s="1">
        <v>0.17</v>
      </c>
    </row>
    <row r="13" spans="5:8" x14ac:dyDescent="0.2">
      <c r="E13" s="2" t="s">
        <v>1</v>
      </c>
      <c r="F13" s="1">
        <v>0.1</v>
      </c>
      <c r="G13" s="1">
        <v>9.9000000000000005E-2</v>
      </c>
      <c r="H13" s="1">
        <v>0.15</v>
      </c>
    </row>
    <row r="14" spans="5:8" x14ac:dyDescent="0.2">
      <c r="E14" s="2" t="s">
        <v>2</v>
      </c>
      <c r="F14" s="1">
        <v>6.3E-2</v>
      </c>
      <c r="G14" s="1">
        <v>0.06</v>
      </c>
      <c r="H14" s="1">
        <v>6.3E-2</v>
      </c>
    </row>
    <row r="15" spans="5:8" x14ac:dyDescent="0.2">
      <c r="E15" s="1"/>
      <c r="F15" s="1"/>
      <c r="G15" s="1"/>
      <c r="H15" s="1"/>
    </row>
    <row r="16" spans="5:8" x14ac:dyDescent="0.2">
      <c r="E16" s="1"/>
      <c r="F16" s="1"/>
      <c r="G16" s="1"/>
      <c r="H16" s="1"/>
    </row>
    <row r="17" spans="5:11" x14ac:dyDescent="0.2">
      <c r="E17" s="1"/>
      <c r="F17" s="3" t="s">
        <v>7</v>
      </c>
      <c r="G17" s="1" t="s">
        <v>3</v>
      </c>
      <c r="H17" s="1" t="s">
        <v>4</v>
      </c>
    </row>
    <row r="18" spans="5:11" x14ac:dyDescent="0.2">
      <c r="E18" s="2" t="s">
        <v>0</v>
      </c>
      <c r="F18" s="1">
        <v>314</v>
      </c>
      <c r="G18" s="1">
        <v>314</v>
      </c>
      <c r="H18" s="1">
        <v>318</v>
      </c>
    </row>
    <row r="19" spans="5:11" x14ac:dyDescent="0.2">
      <c r="E19" s="2" t="s">
        <v>1</v>
      </c>
      <c r="F19" s="1">
        <v>49.6</v>
      </c>
      <c r="G19" s="1">
        <v>49.6</v>
      </c>
      <c r="H19" s="1">
        <v>114</v>
      </c>
    </row>
    <row r="20" spans="5:11" x14ac:dyDescent="0.2">
      <c r="E20" s="2" t="s">
        <v>2</v>
      </c>
      <c r="F20" s="1">
        <v>16.7</v>
      </c>
      <c r="G20" s="1">
        <v>16.600000000000001</v>
      </c>
      <c r="H20" s="1">
        <v>29.5</v>
      </c>
    </row>
    <row r="23" spans="5:11" x14ac:dyDescent="0.2">
      <c r="E23" s="3" t="s">
        <v>8</v>
      </c>
      <c r="F23" s="4" t="s">
        <v>9</v>
      </c>
      <c r="G23" s="5" t="s">
        <v>10</v>
      </c>
      <c r="H23" s="5" t="s">
        <v>11</v>
      </c>
      <c r="I23" s="5" t="s">
        <v>14</v>
      </c>
      <c r="J23" s="5" t="s">
        <v>12</v>
      </c>
      <c r="K23" s="5" t="s">
        <v>13</v>
      </c>
    </row>
    <row r="24" spans="5:11" x14ac:dyDescent="0.2">
      <c r="E24" s="2" t="s">
        <v>0</v>
      </c>
      <c r="F24" s="6">
        <v>536</v>
      </c>
      <c r="G24" s="6">
        <v>540</v>
      </c>
      <c r="H24" s="6">
        <v>448</v>
      </c>
      <c r="I24" s="7"/>
      <c r="J24" s="7">
        <f>AVERAGE(F24:H24)</f>
        <v>508</v>
      </c>
      <c r="K24" s="7">
        <f>STDEV(F24:H24)</f>
        <v>52</v>
      </c>
    </row>
    <row r="25" spans="5:11" x14ac:dyDescent="0.2">
      <c r="E25" s="2" t="s">
        <v>1</v>
      </c>
      <c r="F25" s="6">
        <v>48.2</v>
      </c>
      <c r="G25" s="6">
        <v>56.7</v>
      </c>
      <c r="H25" s="6">
        <v>38</v>
      </c>
      <c r="I25" s="7"/>
      <c r="J25" s="7">
        <f>AVERAGE(F25:H25)</f>
        <v>47.633333333333333</v>
      </c>
      <c r="K25" s="7">
        <f>STDEV(F25:H25)</f>
        <v>9.3628699303864025</v>
      </c>
    </row>
    <row r="26" spans="5:11" x14ac:dyDescent="0.2">
      <c r="E26" s="2" t="s">
        <v>2</v>
      </c>
      <c r="F26" s="6">
        <v>16.8</v>
      </c>
      <c r="G26" s="6">
        <v>23.4</v>
      </c>
      <c r="H26" s="6">
        <v>15.8</v>
      </c>
      <c r="I26" s="6">
        <v>17.8</v>
      </c>
      <c r="J26" s="7">
        <f>AVERAGE(F26:I26)</f>
        <v>18.45</v>
      </c>
      <c r="K26" s="7">
        <f>STDEV(F26:I26)</f>
        <v>3.3995097685794002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2021-05-31T20:59:54Z</dcterms:created>
  <dcterms:modified xsi:type="dcterms:W3CDTF">2021-06-07T19:49:28Z</dcterms:modified>
</cp:coreProperties>
</file>